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Rosenberg\Documents\GitHub\WaMDaM_JupyteNotebooks\2_ServeToModels\"/>
    </mc:Choice>
  </mc:AlternateContent>
  <xr:revisionPtr revIDLastSave="0" documentId="13_ncr:1_{0ECFB527-5AD0-4F7A-92B2-4FF029F2020F}" xr6:coauthVersionLast="45" xr6:coauthVersionMax="45" xr10:uidLastSave="{00000000-0000-0000-0000-000000000000}"/>
  <bookViews>
    <workbookView xWindow="76680" yWindow="-120" windowWidth="29040" windowHeight="17640" tabRatio="840" xr2:uid="{00000000-000D-0000-FFFF-FFFF0000000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9"/>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INDEX('2.2_Attributes'!$B$9:$B$156,3,1):INDEX('2.2_Attributes'!$B$10:$B$156,COUNTA('2.2_Attributes'!$B$10:$B$156))</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'2.2_Attributes'!$A$11:$J$195</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'3.1_Networks&amp;Scenarios'!$A$10:$A$11</definedName>
    <definedName name="MethodName">'1.2_Sources&amp;Methods'!$A$19:$A$22</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'3.1_Networks&amp;Scenarios'!$A$10:$A$11</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'3.1_Networks&amp;Scenarios'!$A$19:$A$24</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9" l="1"/>
  <c r="C48" i="5" l="1"/>
  <c r="C37" i="5"/>
  <c r="C38" i="5"/>
  <c r="C39" i="5"/>
  <c r="C40" i="5"/>
  <c r="C41" i="5"/>
  <c r="C42" i="5"/>
  <c r="C43" i="5"/>
  <c r="C44" i="5"/>
  <c r="C45" i="5"/>
  <c r="C46" i="5"/>
  <c r="C47" i="5"/>
  <c r="A18" i="5" l="1"/>
  <c r="C18" i="5" s="1"/>
  <c r="B1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t=csv" type="6" refreshedVersion="0" background="1">
    <textPr prompt="0" sourceFile="http://vocabulary.wamdam.org/api/v1/fileformat/?format=csv">
      <textFields>
        <textField/>
      </textFields>
    </textPr>
  </connection>
  <connection id="2" xr16:uid="{00000000-0015-0000-FFFF-FFFF01000000}" name="?format=csv1" type="6" refreshedVersion="0" background="1">
    <textPr prompt="0" sourceFile="http://vocabulary.wamdam.org/api/v1/fileformat/?format=csv">
      <textFields>
        <textField/>
      </textFields>
    </textPr>
  </connection>
  <connection id="3" xr16:uid="{00000000-0015-0000-FFFF-FFFF02000000}" name="?format=csv10" type="6" refreshedVersion="0" background="1">
    <textPr prompt="0" sourceFile="http://vocabulary.wamdam.org/api/v1/fileformat/?format=csv">
      <textFields>
        <textField/>
      </textFields>
    </textPr>
  </connection>
  <connection id="4" xr16:uid="{00000000-0015-0000-FFFF-FFFF03000000}" name="?format=csv11" type="6" refreshedVersion="0" background="1">
    <textPr prompt="0" sourceFile="http://vocabulary.wamdam.org/api/v1/fileformat/?format=csv">
      <textFields>
        <textField/>
      </textFields>
    </textPr>
  </connection>
  <connection id="5" xr16:uid="{00000000-0015-0000-FFFF-FFFF04000000}" name="?format=csv12" type="6" refreshedVersion="0" background="1">
    <textPr prompt="0" sourceFile="http://vocabulary.wamdam.org/api/v1/fileformat/?format=csv">
      <textFields>
        <textField/>
      </textFields>
    </textPr>
  </connection>
  <connection id="6" xr16:uid="{00000000-0015-0000-FFFF-FFFF05000000}" name="?format=csv13" type="6" refreshedVersion="0" background="1">
    <textPr prompt="0" sourceFile="http://vocabulary.wamdam.org/api/v1/fileformat/?format=csv">
      <textFields>
        <textField/>
      </textFields>
    </textPr>
  </connection>
  <connection id="7" xr16:uid="{00000000-0015-0000-FFFF-FFFF06000000}" name="?format=csv14" type="6" refreshedVersion="0" background="1">
    <textPr prompt="0" sourceFile="http://vocabulary.wamdam.org/api/v1/fileformat/?format=csv">
      <textFields>
        <textField/>
      </textFields>
    </textPr>
  </connection>
  <connection id="8" xr16:uid="{00000000-0015-0000-FFFF-FFFF07000000}" name="?format=csv15" type="6" refreshedVersion="0" background="1">
    <textPr prompt="0" sourceFile="http://vocabulary.wamdam.org/api/v1/fileformat/?format=csv">
      <textFields>
        <textField/>
      </textFields>
    </textPr>
  </connection>
  <connection id="9" xr16:uid="{00000000-0015-0000-FFFF-FFFF08000000}" name="?format=csv16" type="6" refreshedVersion="0" background="1">
    <textPr prompt="0" sourceFile="http://vocabulary.wamdam.org/api/v1/FileFormat/?format=csv">
      <textFields>
        <textField/>
      </textFields>
    </textPr>
  </connection>
  <connection id="10" xr16:uid="{00000000-0015-0000-FFFF-FFFF09000000}" name="?format=csv17" type="6" refreshedVersion="0" background="1">
    <textPr prompt="0" sourceFile="http://vocabulary.wamdam.org/api/v1/FileFormat/?format=csv">
      <textFields>
        <textField/>
      </textFields>
    </textPr>
  </connection>
  <connection id="11" xr16:uid="{00000000-0015-0000-FFFF-FFFF0A000000}" name="?format=csv18" type="6" refreshedVersion="0" background="1">
    <textPr prompt="0" sourceFile="http://vocabulary.wamdam.org/api/v1/FileFormat/?format=csv">
      <textFields>
        <textField/>
      </textFields>
    </textPr>
  </connection>
  <connection id="12" xr16:uid="{00000000-0015-0000-FFFF-FFFF0B000000}" name="?format=csv19" type="6" refreshedVersion="0" background="1">
    <textPr prompt="0" sourceFile="http://vocabulary.wamdam.org/api/v1/objecttopology/?format=csv">
      <textFields>
        <textField/>
      </textFields>
    </textPr>
  </connection>
  <connection id="13" xr16:uid="{00000000-0015-0000-FFFF-FFFF0C000000}" name="?format=csv2" type="6" refreshedVersion="0" background="1">
    <textPr prompt="0" sourceFile="http://vocabulary.wamdam.org/api/v1/fileformat/?format=csv">
      <textFields>
        <textField/>
      </textFields>
    </textPr>
  </connection>
  <connection id="14" xr16:uid="{00000000-0015-0000-FFFF-FFFF0D000000}" name="?format=csv20" type="6" refreshedVersion="0" background="1">
    <textPr prompt="0" sourceFile="http://vocabulary.wamdam.org/api/v1/objecttopology/?format=csv">
      <textFields>
        <textField/>
      </textFields>
    </textPr>
  </connection>
  <connection id="15" xr16:uid="{00000000-0015-0000-FFFF-FFFF0E000000}" name="?format=csv21" type="6" refreshedVersion="0" background="1">
    <textPr prompt="0" sourceFile="http://vocabulary.wamdam.org/api/v1/objecttopology/?format=csv">
      <textFields>
        <textField/>
      </textFields>
    </textPr>
  </connection>
  <connection id="16" xr16:uid="{00000000-0015-0000-FFFF-FFFF0F000000}" name="?format=csv22" type="6" refreshedVersion="0" background="1">
    <textPr prompt="0" sourceFile="http://vocabulary.wamdam.org/api/v1/objecttopology/?format=csv">
      <textFields>
        <textField/>
      </textFields>
    </textPr>
  </connection>
  <connection id="17" xr16:uid="{00000000-0015-0000-FFFF-FFFF10000000}" name="?format=csv23" type="6" refreshedVersion="0" background="1">
    <textPr prompt="0" sourceFile="http://vocabulary.wamdam.org/api/v1/objecttopology/?format=csv">
      <textFields>
        <textField/>
      </textFields>
    </textPr>
  </connection>
  <connection id="18" xr16:uid="{00000000-0015-0000-FFFF-FFFF11000000}" name="?format=csv24" type="6" refreshedVersion="0" background="1">
    <textPr prompt="0" sourceFile="http://vocabulary.wamdam.org/api/v1/objecttopology/?format=csv">
      <textFields>
        <textField/>
      </textFields>
    </textPr>
  </connection>
  <connection id="19" xr16:uid="{00000000-0015-0000-FFFF-FFFF12000000}" name="?format=csv25" type="6" refreshedVersion="0" background="1">
    <textPr prompt="0" sourceFile="http://vocabulary.wamdam.org/api/v1/attributename/?format=csv">
      <textFields>
        <textField/>
      </textFields>
    </textPr>
  </connection>
  <connection id="20" xr16:uid="{00000000-0015-0000-FFFF-FFFF13000000}" name="?format=csv26" type="6" refreshedVersion="0" background="1">
    <textPr prompt="0" sourceFile="http://vocabulary.wamdam.org/api/v1/attributename/?format=csv">
      <textFields>
        <textField/>
      </textFields>
    </textPr>
  </connection>
  <connection id="21" xr16:uid="{00000000-0015-0000-FFFF-FFFF14000000}" name="?format=csv27" type="6" refreshedVersion="0" background="1">
    <textPr prompt="0" sourceFile="http://vocabulary.wamdam.org/api/v1/attributename/?format=csv">
      <textFields>
        <textField/>
      </textFields>
    </textPr>
  </connection>
  <connection id="22" xr16:uid="{00000000-0015-0000-FFFF-FFFF15000000}" name="?format=csv28" type="6" refreshedVersion="0" background="1">
    <textPr prompt="0" sourceFile="http://vocabulary.wamdam.org/api/v1/attributename/?format=csv">
      <textFields>
        <textField/>
      </textFields>
    </textPr>
  </connection>
  <connection id="23" xr16:uid="{00000000-0015-0000-FFFF-FFFF16000000}" name="?format=csv29" type="6" refreshedVersion="0" background="1">
    <textPr prompt="0" sourceFile="http://vocabulary.wamdam.org/api/v1/attributename/?format=csv">
      <textFields>
        <textField/>
      </textFields>
    </textPr>
  </connection>
  <connection id="24" xr16:uid="{00000000-0015-0000-FFFF-FFFF17000000}" name="?format=csv3" type="6" refreshedVersion="0" background="1">
    <textPr prompt="0" sourceFile="http://vocabulary.wamdam.org/api/v1/fileformat/?format=csv">
      <textFields>
        <textField/>
      </textFields>
    </textPr>
  </connection>
  <connection id="25" xr16:uid="{00000000-0015-0000-FFFF-FFFF18000000}" name="?format=csv30" type="6" refreshedVersion="0" background="1">
    <textPr prompt="0" sourceFile="http://vocabulary.wamdam.org/api/v1/categoricalvalue/?format=csv">
      <textFields>
        <textField/>
      </textFields>
    </textPr>
  </connection>
  <connection id="26" xr16:uid="{00000000-0015-0000-FFFF-FFFF19000000}" name="?format=csv31" type="6" refreshedVersion="0" background="1">
    <textPr prompt="0" sourceFile="http://vocabulary.wamdam.org/api/v1/dualvaluemeaning/?format=csv">
      <textFields>
        <textField/>
      </textFields>
    </textPr>
  </connection>
  <connection id="27" xr16:uid="{00000000-0015-0000-FFFF-FFFF1A000000}" name="?format=csv32" type="6" refreshedVersion="0" background="1">
    <textPr prompt="0" sourceFile="http://vocabulary.wamdam.org/api/v1/categoricalvalue/?format=csv">
      <textFields>
        <textField/>
      </textFields>
    </textPr>
  </connection>
  <connection id="28" xr16:uid="{00000000-0015-0000-FFFF-FFFF1B000000}" name="?format=csv33" type="6" refreshedVersion="0" background="1">
    <textPr prompt="0" sourceFile="http://vocabulary.wamdam.org/api/v1/dualvaluemeaning/?format=csv">
      <textFields>
        <textField/>
      </textFields>
    </textPr>
  </connection>
  <connection id="29" xr16:uid="{00000000-0015-0000-FFFF-FFFF1C000000}" name="?format=csv34" type="6" refreshedVersion="0" background="1">
    <textPr prompt="0" sourceFile="http://vocabulary.wamdam.org/api/v1/descriptorvalue/?format=csv">
      <textFields>
        <textField/>
      </textFields>
    </textPr>
  </connection>
  <connection id="30" xr16:uid="{00000000-0015-0000-FFFF-FFFF1D000000}" name="?format=csv35" type="6" refreshedVersion="0" background="1">
    <textPr prompt="0" sourceFile="http://vocabulary.wamdam.org/api/v1/attributedatatype/?format=csv">
      <textFields>
        <textField/>
      </textFields>
    </textPr>
  </connection>
  <connection id="31" xr16:uid="{00000000-0015-0000-FFFF-FFFF1E000000}" name="?format=csv36" type="6" refreshedVersion="0" background="1">
    <textPr prompt="0" sourceFile="http://vocabulary.wamdam.org/api/v1/aggregationstatistic/?format=csv">
      <textFields>
        <textField/>
      </textFields>
    </textPr>
  </connection>
  <connection id="32" xr16:uid="{00000000-0015-0000-FFFF-FFFF1F000000}" name="?format=csv37" type="6" refreshedVersion="0" background="1">
    <textPr prompt="0" sourceFile="http://vocabulary.wamdam.org/api/v1/methodtype/?format=csv">
      <textFields>
        <textField/>
      </textFields>
    </textPr>
  </connection>
  <connection id="33" xr16:uid="{00000000-0015-0000-FFFF-FFFF20000000}" name="?format=csv38" type="6" refreshedVersion="0" background="1">
    <textPr prompt="0" sourceFile="http://vocabulary.wamdam.org/api/v1/spatialreference/?format=csv">
      <textFields>
        <textField/>
      </textFields>
    </textPr>
  </connection>
  <connection id="34" xr16:uid="{00000000-0015-0000-FFFF-FFFF21000000}" name="?format=csv39" type="6" refreshedVersion="0" background="1">
    <textPr prompt="0" sourceFile="http://vocabulary.wamdam.org/api/v1/electronicfileformat/?format=csv">
      <textFields>
        <textField/>
      </textFields>
    </textPr>
  </connection>
  <connection id="35" xr16:uid="{00000000-0015-0000-FFFF-FFFF22000000}" name="?format=csv4" type="6" refreshedVersion="0" background="1">
    <textPr prompt="0" sourceFile="http://vocabulary.wamdam.org/api/v1/fileformat/?format=csv">
      <textFields>
        <textField/>
      </textFields>
    </textPr>
  </connection>
  <connection id="36" xr16:uid="{00000000-0015-0000-FFFF-FFFF23000000}" name="?format=csv40" type="6" refreshedVersion="0" background="1">
    <textPr prompt="0" sourceFile="http://vocabulary.wamdam.org/api/v1/elevationdatum/?format=csv">
      <textFields>
        <textField/>
      </textFields>
    </textPr>
  </connection>
  <connection id="37" xr16:uid="{00000000-0015-0000-FFFF-FFFF24000000}" name="?format=csv41" type="6" refreshedVersion="0" background="1">
    <textPr prompt="0" sourceFile="http://vocabulary.wamdam.org/api/v1/objecttypology/?format=csv">
      <textFields>
        <textField/>
      </textFields>
    </textPr>
  </connection>
  <connection id="38" xr16:uid="{00000000-0015-0000-FFFF-FFFF25000000}" name="?format=csv42" type="6" refreshedVersion="0" background="1">
    <textPr prompt="0" sourceFile="http://vocabulary.wamdam.org/api/v1/objecttype/?format=csv">
      <textFields>
        <textField/>
      </textFields>
    </textPr>
  </connection>
  <connection id="39" xr16:uid="{00000000-0015-0000-FFFF-FFFF26000000}" name="?format=csv43" type="6" refreshedVersion="0" background="1">
    <textPr prompt="0" sourceFile="http://vocabulary.wamdam.org/api/v1/attributename/?format=csv">
      <textFields>
        <textField/>
      </textFields>
    </textPr>
  </connection>
  <connection id="40" xr16:uid="{00000000-0015-0000-FFFF-FFFF27000000}" name="?format=csv44" type="6" refreshedVersion="0" background="1">
    <textPr prompt="0" sourceFile="http://vocabulary.wamdam.org/api/v1/instancename/?format=csv">
      <textFields>
        <textField/>
      </textFields>
    </textPr>
  </connection>
  <connection id="41" xr16:uid="{00000000-0015-0000-FFFF-FFFF28000000}" name="?format=csv45" type="6" refreshedVersion="0" background="1">
    <textPr prompt="0" sourceFile="http://vocabulary.wamdam.org/api/v1/units/?format=csv">
      <textFields>
        <textField/>
      </textFields>
    </textPr>
  </connection>
  <connection id="42" xr16:uid="{00000000-0015-0000-FFFF-FFFF29000000}" name="?format=csv46" type="6" refreshedVersion="0" background="1">
    <textPr prompt="0" sourceFile="http://vocabulary.wamdam.org/api/v1/attributedatatype/?format=csv">
      <textFields>
        <textField/>
      </textFields>
    </textPr>
  </connection>
  <connection id="43" xr16:uid="{00000000-0015-0000-FFFF-FFFF2A000000}" name="?format=csv47" type="6" refreshedVersion="0" background="1">
    <textPr prompt="0" sourceFile="http://vocabulary.wamdam.org/api/v1/aggregationstatistic/?format=csv">
      <textFields>
        <textField/>
      </textFields>
    </textPr>
  </connection>
  <connection id="44" xr16:uid="{00000000-0015-0000-FFFF-FFFF2B000000}" name="?format=csv48" type="6" refreshedVersion="0" background="1">
    <textPr prompt="0" sourceFile="http://vocabulary.wamdam.org/api/v1/methodtype/?format=csv">
      <textFields>
        <textField/>
      </textFields>
    </textPr>
  </connection>
  <connection id="45" xr16:uid="{00000000-0015-0000-FFFF-FFFF2C000000}" name="?format=csv49" type="6" refreshedVersion="0" background="1">
    <textPr prompt="0" sourceFile="http://vocabulary.wamdam.org/api/v1/spatialreference/?format=csv">
      <textFields>
        <textField/>
      </textFields>
    </textPr>
  </connection>
  <connection id="46" xr16:uid="{00000000-0015-0000-FFFF-FFFF2D000000}" name="?format=csv5" type="6" refreshedVersion="0" background="1">
    <textPr prompt="0" sourceFile="http://vocabulary.wamdam.org/api/v1/fileformat/?format=csv">
      <textFields>
        <textField/>
      </textFields>
    </textPr>
  </connection>
  <connection id="47" xr16:uid="{00000000-0015-0000-FFFF-FFFF2E000000}" name="?format=csv50" type="6" refreshedVersion="0" background="1">
    <textPr prompt="0" sourceFile="http://vocabulary.wamdam.org/api/v1/electronicfileformat/?format=csv">
      <textFields>
        <textField/>
      </textFields>
    </textPr>
  </connection>
  <connection id="48" xr16:uid="{00000000-0015-0000-FFFF-FFFF2F000000}" name="?format=csv51" type="6" refreshedVersion="0" background="1">
    <textPr prompt="0" sourceFile="http://vocabulary.wamdam.org/api/v1/elevationdatum/?format=csv">
      <textFields>
        <textField/>
      </textFields>
    </textPr>
  </connection>
  <connection id="49" xr16:uid="{00000000-0015-0000-FFFF-FFFF30000000}" name="?format=csv52" type="6" refreshedVersion="0" background="1">
    <textPr prompt="0" sourceFile="http://vocabulary.wamdam.org/api/v1/objecttypology/?format=csv">
      <textFields>
        <textField/>
      </textFields>
    </textPr>
  </connection>
  <connection id="50" xr16:uid="{00000000-0015-0000-FFFF-FFFF31000000}" name="?format=csv53" type="6" refreshedVersion="0" background="1">
    <textPr prompt="0" sourceFile="http://vocabulary.wamdam.org/api/v1/objecttype/?format=csv">
      <textFields>
        <textField/>
      </textFields>
    </textPr>
  </connection>
  <connection id="51" xr16:uid="{00000000-0015-0000-FFFF-FFFF32000000}" name="?format=csv54" type="6" refreshedVersion="0" background="1">
    <textPr prompt="0" sourceFile="http://vocabulary.wamdam.org/api/v1/attributename/?format=csv">
      <textFields>
        <textField/>
      </textFields>
    </textPr>
  </connection>
  <connection id="52" xr16:uid="{00000000-0015-0000-FFFF-FFFF33000000}" name="?format=csv55" type="6" refreshedVersion="0" background="1">
    <textPr prompt="0" sourceFile="http://vocabulary.wamdam.org/api/v1/instancename/?format=csv">
      <textFields>
        <textField/>
      </textFields>
    </textPr>
  </connection>
  <connection id="53" xr16:uid="{00000000-0015-0000-FFFF-FFFF34000000}" name="?format=csv56" type="6" refreshedVersion="0" background="1">
    <textPr prompt="0" sourceFile="http://vocabulary.wamdam.org/api/v1/units/?format=csv">
      <textFields>
        <textField/>
      </textFields>
    </textPr>
  </connection>
  <connection id="54" xr16:uid="{00000000-0015-0000-FFFF-FFFF35000000}" name="?format=csv57" type="6" refreshedVersion="0" background="1">
    <textPr prompt="0" sourceFile="http://vocabulary.wamdam.org/api/v1/attributedatatype/?format=csv">
      <textFields>
        <textField/>
      </textFields>
    </textPr>
  </connection>
  <connection id="55" xr16:uid="{00000000-0015-0000-FFFF-FFFF36000000}" name="?format=csv58" type="6" refreshedVersion="0" background="1">
    <textPr prompt="0" sourceFile="http://vocabulary.wamdam.org/api/v1/aggregationstatistic/?format=csv">
      <textFields>
        <textField/>
      </textFields>
    </textPr>
  </connection>
  <connection id="56" xr16:uid="{00000000-0015-0000-FFFF-FFFF37000000}" name="?format=csv59" type="6" refreshedVersion="0" background="1">
    <textPr prompt="0" sourceFile="http://vocabulary.wamdam.org/api/v1/methodtype/?format=csv">
      <textFields>
        <textField/>
      </textFields>
    </textPr>
  </connection>
  <connection id="57" xr16:uid="{00000000-0015-0000-FFFF-FFFF38000000}" name="?format=csv6" type="6" refreshedVersion="0" background="1">
    <textPr prompt="0" sourceFile="http://vocabulary.wamdam.org/api/v1/fileformat/?format=csv">
      <textFields>
        <textField/>
      </textFields>
    </textPr>
  </connection>
  <connection id="58" xr16:uid="{00000000-0015-0000-FFFF-FFFF39000000}" name="?format=csv60" type="6" refreshedVersion="0" background="1">
    <textPr prompt="0" sourceFile="http://vocabulary.wamdam.org/api/v1/spatialreference/?format=csv">
      <textFields>
        <textField/>
      </textFields>
    </textPr>
  </connection>
  <connection id="59" xr16:uid="{00000000-0015-0000-FFFF-FFFF3A000000}" name="?format=csv61" type="6" refreshedVersion="0" background="1">
    <textPr prompt="0" sourceFile="http://vocabulary.wamdam.org/api/v1/electronicfileformat/?format=csv">
      <textFields>
        <textField/>
      </textFields>
    </textPr>
  </connection>
  <connection id="60" xr16:uid="{00000000-0015-0000-FFFF-FFFF3B000000}" name="?format=csv62" type="6" refreshedVersion="0" background="1">
    <textPr prompt="0" sourceFile="http://vocabulary.wamdam.org/api/v1/elevationdatum/?format=csv">
      <textFields>
        <textField/>
      </textFields>
    </textPr>
  </connection>
  <connection id="61" xr16:uid="{00000000-0015-0000-FFFF-FFFF3C000000}" name="?format=csv63" type="6" refreshedVersion="0" background="1">
    <textPr prompt="0" sourceFile="http://vocabulary.wamdam.org/api/v1/objecttypology/?format=csv">
      <textFields>
        <textField/>
      </textFields>
    </textPr>
  </connection>
  <connection id="62" xr16:uid="{00000000-0015-0000-FFFF-FFFF3D000000}" name="?format=csv64" type="6" refreshedVersion="0" background="1">
    <textPr prompt="0" sourceFile="http://vocabulary.wamdam.org/api/v1/objecttype/?format=csv">
      <textFields>
        <textField/>
      </textFields>
    </textPr>
  </connection>
  <connection id="63" xr16:uid="{00000000-0015-0000-FFFF-FFFF3E000000}" name="?format=csv65" type="6" refreshedVersion="0" background="1">
    <textPr prompt="0" sourceFile="http://vocabulary.wamdam.org/api/v1/attributename/?format=csv">
      <textFields>
        <textField/>
      </textFields>
    </textPr>
  </connection>
  <connection id="64" xr16:uid="{00000000-0015-0000-FFFF-FFFF3F000000}" name="?format=csv66" type="6" refreshedVersion="0" background="1">
    <textPr prompt="0" sourceFile="http://vocabulary.wamdam.org/api/v1/instancename/?format=csv">
      <textFields>
        <textField/>
      </textFields>
    </textPr>
  </connection>
  <connection id="65" xr16:uid="{00000000-0015-0000-FFFF-FFFF40000000}" name="?format=csv67" type="6" refreshedVersion="0" background="1">
    <textPr prompt="0" sourceFile="http://vocabulary.wamdam.org/api/v1/units/?format=csv">
      <textFields>
        <textField/>
      </textFields>
    </textPr>
  </connection>
  <connection id="66" xr16:uid="{00000000-0015-0000-FFFF-FFFF41000000}" name="?format=csv68" type="6" refreshedVersion="0" background="1">
    <textPr prompt="0" sourceFile="http://vocabulary.wamdam.org/api/v1/attributedatatype/?format=csv">
      <textFields>
        <textField/>
      </textFields>
    </textPr>
  </connection>
  <connection id="67" xr16:uid="{00000000-0015-0000-FFFF-FFFF42000000}" name="?format=csv69" type="6" refreshedVersion="0" background="1">
    <textPr prompt="0" sourceFile="http://vocabulary.wamdam.org/api/v1/aggregationstatistic/?format=csv">
      <textFields>
        <textField/>
      </textFields>
    </textPr>
  </connection>
  <connection id="68" xr16:uid="{00000000-0015-0000-FFFF-FFFF43000000}" name="?format=csv7" type="6" refreshedVersion="0" background="1">
    <textPr prompt="0" sourceFile="http://vocabulary.wamdam.org/api/v1/fileformat/?format=csv">
      <textFields>
        <textField/>
      </textFields>
    </textPr>
  </connection>
  <connection id="69" xr16:uid="{00000000-0015-0000-FFFF-FFFF44000000}" name="?format=csv70" type="6" refreshedVersion="0" background="1">
    <textPr prompt="0" sourceFile="http://vocabulary.wamdam.org/api/v1/categorical/?format=csv">
      <textFields>
        <textField/>
      </textFields>
    </textPr>
  </connection>
  <connection id="70" xr16:uid="{00000000-0015-0000-FFFF-FFFF45000000}" name="?format=csv71" type="6" refreshedVersion="0" background="1">
    <textPr prompt="0" sourceFile="http://vocabulary.wamdam.org/api/v1/methodtype/?format=csv">
      <textFields>
        <textField/>
      </textFields>
    </textPr>
  </connection>
  <connection id="71" xr16:uid="{00000000-0015-0000-FFFF-FFFF46000000}" name="?format=csv72" type="6" refreshedVersion="0" background="1">
    <textPr prompt="0" sourceFile="http://vocabulary.wamdam.org/api/v1/spatialreference/?format=csv">
      <textFields>
        <textField/>
      </textFields>
    </textPr>
  </connection>
  <connection id="72" xr16:uid="{00000000-0015-0000-FFFF-FFFF47000000}" name="?format=csv73" type="6" refreshedVersion="0" background="1">
    <textPr prompt="0" sourceFile="http://vocabulary.wamdam.org/api/v1/electronicfileformat/?format=csv">
      <textFields>
        <textField/>
      </textFields>
    </textPr>
  </connection>
  <connection id="73" xr16:uid="{00000000-0015-0000-FFFF-FFFF48000000}" name="?format=csv74" type="6" refreshedVersion="0" background="1">
    <textPr prompt="0" sourceFile="http://vocabulary.wamdam.org/api/v1/elevationdatum/?format=csv">
      <textFields>
        <textField/>
      </textFields>
    </textPr>
  </connection>
  <connection id="74" xr16:uid="{00000000-0015-0000-FFFF-FFFF49000000}" name="?format=csv75" type="6" refreshedVersion="0" background="1">
    <textPr prompt="0" sourceFile="http://vocabulary.wamdam.org/api/v1/objecttypology/?format=csv">
      <textFields>
        <textField/>
      </textFields>
    </textPr>
  </connection>
  <connection id="75" xr16:uid="{00000000-0015-0000-FFFF-FFFF4A000000}" name="?format=csv76" type="6" refreshedVersion="0" background="1">
    <textPr prompt="0" sourceFile="http://vocabulary.wamdam.org/api/v1/objecttype/?format=csv">
      <textFields>
        <textField/>
      </textFields>
    </textPr>
  </connection>
  <connection id="76" xr16:uid="{00000000-0015-0000-FFFF-FFFF4B000000}" name="?format=csv77" type="6" refreshedVersion="0" background="1">
    <textPr prompt="0" sourceFile="http://vocabulary.wamdam.org/api/v1/attributename/?format=csv">
      <textFields>
        <textField/>
      </textFields>
    </textPr>
  </connection>
  <connection id="77" xr16:uid="{00000000-0015-0000-FFFF-FFFF4C000000}" name="?format=csv78" type="6" refreshedVersion="0" background="1">
    <textPr prompt="0" sourceFile="http://vocabulary.wamdam.org/api/v1/instancename/?format=csv">
      <textFields>
        <textField/>
      </textFields>
    </textPr>
  </connection>
  <connection id="78" xr16:uid="{00000000-0015-0000-FFFF-FFFF4D000000}" name="?format=csv79" type="6" refreshedVersion="0" background="1">
    <textPr prompt="0" sourceFile="http://vocabulary.wamdam.org/api/v1/units/?format=csv">
      <textFields>
        <textField/>
      </textFields>
    </textPr>
  </connection>
  <connection id="79" xr16:uid="{00000000-0015-0000-FFFF-FFFF4E000000}" name="?format=csv8" type="6" refreshedVersion="0" background="1">
    <textPr prompt="0" sourceFile="http://vocabulary.wamdam.org/api/v1/fileformat/?format=csv">
      <textFields>
        <textField/>
      </textFields>
    </textPr>
  </connection>
  <connection id="80" xr16:uid="{00000000-0015-0000-FFFF-FFFF4F000000}" name="?format=csv80" type="6" refreshedVersion="0" background="1">
    <textPr prompt="0" sourceFile="http://vocabulary.wamdam.org/api/v1/attributedatatype/?format=csv">
      <textFields>
        <textField/>
      </textFields>
    </textPr>
  </connection>
  <connection id="81" xr16:uid="{00000000-0015-0000-FFFF-FFFF50000000}" name="?format=csv81" type="6" refreshedVersion="0" background="1">
    <textPr prompt="0" sourceFile="http://vocabulary.wamdam.org/api/v1/aggregationstatistic/?format=csv">
      <textFields>
        <textField/>
      </textFields>
    </textPr>
  </connection>
  <connection id="82" xr16:uid="{00000000-0015-0000-FFFF-FFFF51000000}" name="?format=csv82" type="6" refreshedVersion="0" background="1">
    <textPr prompt="0" sourceFile="http://vocabulary.wamdam.org/api/v1/categorical/?format=csv">
      <textFields>
        <textField/>
      </textFields>
    </textPr>
  </connection>
  <connection id="83" xr16:uid="{00000000-0015-0000-FFFF-FFFF52000000}" name="?format=csv83" type="6" refreshedVersion="0" background="1">
    <textPr prompt="0" sourceFile="http://vocabulary.wamdam.org/api/v1/methodtype/?format=csv">
      <textFields>
        <textField/>
      </textFields>
    </textPr>
  </connection>
  <connection id="84" xr16:uid="{00000000-0015-0000-FFFF-FFFF53000000}" name="?format=csv84" type="6" refreshedVersion="0" background="1">
    <textPr prompt="0" sourceFile="http://vocabulary.wamdam.org/api/v1/spatialreference/?format=csv">
      <textFields>
        <textField/>
      </textFields>
    </textPr>
  </connection>
  <connection id="85" xr16:uid="{00000000-0015-0000-FFFF-FFFF54000000}" name="?format=csv85" type="6" refreshedVersion="0" background="1">
    <textPr prompt="0" sourceFile="http://vocabulary.wamdam.org/api/v1/electronicfileformat/?format=csv">
      <textFields>
        <textField/>
      </textFields>
    </textPr>
  </connection>
  <connection id="86" xr16:uid="{00000000-0015-0000-FFFF-FFFF55000000}" name="?format=csv86" type="6" refreshedVersion="0" background="1">
    <textPr prompt="0" sourceFile="http://vocabulary.wamdam.org/api/v1/elevationdatum/?format=csv">
      <textFields>
        <textField/>
      </textFields>
    </textPr>
  </connection>
  <connection id="87" xr16:uid="{00000000-0015-0000-FFFF-FFFF5600000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<sst xmlns="http://schemas.openxmlformats.org/spreadsheetml/2006/main" count="5961" uniqueCount="1697">
  <si>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</si>
  <si>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</si>
  <si>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</si>
  <si>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</si>
  <si>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</si>
  <si>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</si>
  <si>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</si>
  <si>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</si>
  <si>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</si>
  <si>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</si>
  <si>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</si>
  <si>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</si>
  <si>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</si>
  <si>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</si>
  <si>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</si>
  <si>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</si>
  <si>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</si>
  <si>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</si>
  <si>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</si>
  <si>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</si>
  <si>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</si>
  <si>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</si>
  <si>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</si>
  <si>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</si>
  <si>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</si>
  <si>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</si>
  <si>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</si>
  <si>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</si>
  <si>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</si>
  <si>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</si>
  <si>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</si>
  <si>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</si>
  <si>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</si>
  <si>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</si>
  <si>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</si>
  <si>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</si>
  <si>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</si>
  <si>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</si>
  <si>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</si>
  <si>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</si>
  <si>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</si>
  <si>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</si>
  <si>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</si>
  <si>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</si>
  <si>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</si>
  <si>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</si>
  <si>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</si>
  <si>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</si>
  <si>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</si>
  <si>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</si>
  <si>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</si>
  <si>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</si>
  <si>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</si>
  <si>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</si>
  <si>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</si>
  <si>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</si>
  <si>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</si>
  <si>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</si>
  <si>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</si>
  <si>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</si>
  <si>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</si>
  <si>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</si>
  <si>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</si>
  <si>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</si>
  <si>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</si>
  <si>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</si>
  <si>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</si>
  <si>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</si>
  <si>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</si>
  <si>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</si>
  <si>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</si>
  <si>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</si>
  <si>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</si>
  <si>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</si>
  <si>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</si>
  <si>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</si>
  <si>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</si>
  <si>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</si>
  <si>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</si>
  <si>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</si>
  <si>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</si>
  <si>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</si>
  <si>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</si>
  <si>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</si>
  <si>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</si>
  <si>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</si>
  <si>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</si>
  <si>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</si>
  <si>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</si>
  <si>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</si>
  <si>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</si>
  <si>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</si>
  <si>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</si>
  <si>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</si>
  <si>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</si>
  <si>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</si>
  <si>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</si>
  <si>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</si>
  <si>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</si>
  <si>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</si>
  <si>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</si>
  <si>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</si>
  <si>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</si>
  <si>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</si>
  <si>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</si>
  <si>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</si>
  <si>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</si>
  <si>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</si>
  <si>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</si>
  <si>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</si>
  <si>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</si>
  <si>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</si>
  <si>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</si>
  <si>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</si>
  <si>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</si>
  <si>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</si>
  <si>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</si>
  <si>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</si>
  <si>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</si>
  <si>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</si>
  <si>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</si>
  <si>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</si>
  <si>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</si>
  <si>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</si>
  <si>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</si>
  <si>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</si>
  <si>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</si>
  <si>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</si>
  <si>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</si>
  <si>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</si>
  <si>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</si>
  <si>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</si>
  <si>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</si>
  <si>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</si>
  <si>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</si>
  <si>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</si>
  <si>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</si>
  <si>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</si>
  <si>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</si>
  <si>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</si>
  <si>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</si>
  <si>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</si>
  <si>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</si>
  <si>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</si>
  <si>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</si>
  <si>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</si>
  <si>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</si>
  <si>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</si>
  <si>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</si>
  <si>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</si>
  <si>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</si>
  <si>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</si>
  <si>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</si>
  <si>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</si>
  <si>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</si>
  <si>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</si>
  <si>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</si>
  <si>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</si>
  <si>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</si>
  <si>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</si>
  <si>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 share</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</si>
  <si>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</si>
  <si>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</si>
  <si>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</si>
  <si>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</si>
  <si>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</si>
  <si>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</si>
  <si>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</si>
  <si>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</si>
  <si>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</si>
  <si>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</si>
  <si>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</si>
  <si>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</si>
  <si>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</si>
  <si>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</si>
  <si>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</si>
  <si>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</si>
  <si>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</si>
  <si>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</si>
  <si>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</si>
  <si>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</si>
  <si>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</si>
  <si>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</si>
  <si>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</si>
  <si>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</si>
  <si>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</si>
  <si>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</si>
  <si>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</si>
  <si>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</si>
  <si>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</si>
  <si>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</si>
  <si>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</si>
  <si>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</si>
  <si>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</si>
  <si>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</si>
  <si>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</si>
  <si>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</si>
  <si>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</si>
  <si>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</si>
  <si>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</si>
  <si>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</si>
  <si>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</si>
  <si>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</si>
  <si>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</si>
  <si>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</si>
  <si>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</si>
  <si>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</si>
  <si>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</si>
  <si>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</si>
  <si>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</si>
  <si>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</si>
  <si>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</si>
  <si>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</si>
  <si>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</si>
  <si>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</si>
  <si>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</si>
  <si>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</si>
  <si>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</si>
  <si>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</si>
  <si>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</si>
  <si>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</si>
  <si>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</si>
  <si>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</si>
  <si>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</si>
  <si>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</si>
  <si>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</si>
  <si>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</si>
  <si>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</si>
  <si>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</si>
  <si>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</si>
  <si>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</si>
  <si>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</si>
  <si>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</si>
  <si>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</si>
  <si>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</si>
  <si>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</si>
  <si>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</si>
  <si>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</si>
  <si>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</si>
  <si>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</si>
  <si>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</si>
  <si>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</si>
  <si>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</si>
  <si>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</si>
  <si>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</si>
  <si>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</si>
  <si>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</si>
  <si>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</si>
  <si>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</si>
  <si>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</si>
  <si>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</si>
  <si>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</si>
  <si>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</si>
  <si>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</si>
  <si>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</si>
  <si>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</si>
  <si>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</si>
  <si>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</si>
  <si>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</si>
  <si>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</si>
  <si>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</si>
  <si>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</si>
  <si>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</si>
  <si>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</si>
  <si>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</si>
  <si>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</si>
  <si>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</si>
  <si>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</si>
  <si>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</si>
  <si>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</si>
  <si>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</si>
  <si>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</si>
  <si>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</si>
  <si>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</si>
  <si>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</si>
  <si>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</si>
  <si>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</si>
  <si>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</si>
  <si>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</si>
  <si>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</si>
  <si>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</si>
  <si>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</si>
  <si>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</si>
  <si>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</si>
  <si>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</si>
  <si>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</si>
  <si>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</si>
  <si>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</si>
  <si>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</si>
  <si>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</si>
  <si>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</si>
  <si>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</si>
  <si>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</si>
  <si>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</si>
  <si>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</si>
  <si>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</si>
  <si>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</si>
  <si>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</si>
  <si>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</si>
  <si>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</si>
  <si>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</si>
  <si>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</si>
  <si>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</si>
  <si>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</si>
  <si>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</si>
  <si>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</si>
  <si>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</si>
  <si>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</si>
  <si>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</si>
  <si>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</si>
  <si>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</si>
  <si>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</si>
  <si>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</si>
  <si>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</si>
  <si>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</si>
  <si>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</si>
  <si>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</si>
  <si>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</si>
  <si>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</si>
  <si>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</si>
  <si>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</si>
  <si>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</si>
  <si>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</si>
  <si>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</si>
  <si>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</si>
  <si>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</si>
  <si>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</si>
  <si>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</si>
  <si>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</si>
  <si>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</si>
  <si>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</si>
  <si>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</si>
  <si>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</si>
  <si>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</si>
  <si>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</si>
  <si>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</si>
  <si>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</si>
  <si>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</si>
  <si>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</si>
  <si>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</si>
  <si>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</si>
  <si>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</si>
  <si>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</si>
  <si>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</si>
  <si>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</si>
  <si>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</si>
  <si>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</si>
  <si>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</si>
  <si>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</si>
  <si>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</si>
  <si>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</si>
  <si>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</si>
  <si>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</si>
  <si>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</si>
  <si>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</si>
  <si>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</si>
  <si>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</si>
  <si>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</si>
  <si>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</si>
  <si>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</si>
  <si>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</si>
  <si>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</si>
  <si>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</si>
  <si>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</si>
  <si>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</si>
  <si>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</si>
  <si>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</si>
  <si>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</si>
  <si>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</si>
  <si>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</si>
  <si>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</si>
  <si>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</si>
  <si>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</si>
  <si>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</si>
  <si>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</si>
  <si>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</si>
  <si>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</si>
  <si>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</si>
  <si>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</si>
  <si>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</si>
  <si>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</si>
  <si>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</si>
  <si>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</si>
  <si>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</si>
  <si>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</si>
  <si>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</si>
  <si>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</si>
  <si>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</si>
  <si>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</si>
  <si>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</si>
  <si>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</si>
  <si>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</si>
  <si>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</si>
  <si>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</si>
  <si>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</si>
  <si>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</si>
  <si>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</si>
  <si>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</si>
  <si>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</si>
  <si>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</si>
  <si>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</si>
  <si>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</si>
  <si>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</si>
  <si>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</si>
  <si>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</si>
  <si>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</si>
  <si>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</si>
  <si>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</si>
  <si>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</si>
  <si>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</si>
  <si>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</si>
  <si>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</si>
  <si>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</si>
  <si>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</si>
  <si>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</si>
  <si>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</si>
  <si>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</si>
  <si>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</si>
  <si>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</si>
  <si>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</si>
  <si>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</si>
  <si>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</si>
  <si>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</si>
  <si>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</si>
  <si>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</si>
  <si>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</si>
  <si>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</si>
  <si>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</si>
  <si>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</si>
  <si>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</si>
  <si>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</si>
  <si>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</si>
  <si>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</si>
  <si>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</si>
  <si>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</si>
  <si>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</si>
  <si>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</si>
  <si>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</si>
  <si>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</si>
  <si>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</si>
  <si>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</si>
  <si>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</si>
  <si>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</si>
  <si>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</si>
  <si>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</si>
  <si>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</si>
  <si>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</si>
  <si>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</si>
  <si>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</si>
  <si>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</si>
  <si>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</si>
  <si>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</si>
  <si>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</si>
  <si>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</si>
  <si>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</si>
  <si>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</si>
  <si>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</si>
  <si>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</si>
  <si>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</si>
  <si>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</si>
  <si>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</si>
  <si>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</si>
  <si>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</si>
  <si>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</si>
  <si>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</si>
  <si>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</si>
  <si>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</si>
  <si>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</si>
  <si>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</si>
  <si>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</si>
  <si>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</si>
  <si>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</si>
  <si>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</si>
  <si>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</si>
  <si>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</si>
  <si>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</si>
  <si>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</si>
  <si>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</si>
  <si>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</si>
  <si>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</si>
  <si>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</si>
  <si>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</si>
  <si>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</si>
  <si>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</si>
  <si>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</si>
  <si>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</si>
  <si>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</si>
  <si>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</si>
  <si>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</si>
  <si>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</si>
  <si>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</si>
  <si>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</si>
  <si>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</si>
  <si>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</si>
  <si>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</si>
  <si>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</si>
  <si>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</si>
  <si>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</si>
  <si>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</si>
  <si>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</si>
  <si>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</si>
  <si>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</si>
  <si>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</si>
  <si>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</si>
  <si>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</si>
  <si>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</si>
  <si>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</si>
  <si>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</si>
  <si>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</si>
  <si>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</si>
  <si>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</si>
  <si>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</si>
  <si>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</si>
  <si>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</si>
  <si>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</si>
  <si>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</si>
  <si>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</si>
  <si>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</si>
  <si>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</si>
  <si>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</si>
  <si>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</si>
  <si>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</si>
  <si>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</si>
  <si>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</si>
  <si>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</si>
  <si>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</si>
  <si>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</si>
  <si>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</si>
  <si>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</si>
  <si>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</si>
  <si>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</si>
  <si>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</si>
  <si>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</si>
  <si>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</si>
  <si>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</si>
  <si>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</si>
  <si>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</si>
  <si>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</si>
  <si>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</si>
  <si>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</si>
  <si>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</si>
  <si>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</si>
  <si>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</si>
  <si>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</si>
  <si>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</si>
  <si>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</si>
  <si>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</si>
  <si>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</si>
  <si>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</si>
  <si>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</si>
  <si>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</si>
  <si>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</si>
  <si>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</si>
  <si>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</si>
  <si>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</si>
  <si>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</si>
  <si>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</si>
  <si>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</si>
  <si>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</si>
  <si>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</si>
  <si>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</si>
  <si>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</si>
  <si>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</si>
  <si>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</si>
  <si>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</si>
  <si>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</si>
  <si>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</si>
  <si>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</si>
  <si>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</si>
  <si>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</si>
  <si>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</si>
  <si>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</si>
  <si>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</si>
  <si>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</si>
  <si>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</si>
  <si>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</si>
  <si>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</si>
  <si>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</si>
  <si>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</si>
  <si>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</si>
  <si>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</si>
  <si>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</si>
  <si>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</si>
  <si>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</si>
  <si>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</si>
  <si>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</si>
  <si>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</si>
  <si>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</si>
  <si>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</si>
  <si>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</si>
  <si>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</si>
  <si>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</si>
  <si>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</si>
  <si>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</si>
  <si>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</si>
  <si>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</si>
  <si>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</si>
  <si>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</si>
  <si>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</si>
  <si>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</si>
  <si>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</si>
  <si>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</si>
  <si>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</si>
  <si>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</si>
  <si>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</si>
  <si>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</si>
  <si>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</si>
  <si>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</si>
  <si>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</si>
  <si>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</si>
  <si>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</si>
  <si>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</si>
  <si>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</si>
  <si>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</si>
  <si>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</si>
  <si>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</si>
  <si>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</si>
  <si>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</si>
  <si>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</si>
  <si>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</si>
  <si>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</si>
  <si>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</si>
  <si>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</si>
  <si>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</si>
  <si>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</si>
  <si>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</si>
  <si>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</si>
  <si>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</si>
  <si>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</si>
  <si>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</si>
  <si>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</si>
  <si>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</si>
  <si>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</si>
  <si>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</si>
  <si>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</si>
  <si>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</si>
  <si>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</si>
  <si>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</si>
  <si>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</si>
  <si>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</si>
  <si>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</si>
  <si>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</si>
  <si>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</si>
  <si>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</si>
  <si>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</si>
  <si>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</si>
  <si>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</si>
  <si>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</si>
  <si>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</si>
  <si>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</si>
  <si>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</si>
  <si>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</si>
  <si>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</si>
  <si>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</si>
  <si>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</si>
  <si>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</si>
  <si>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</si>
  <si>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</si>
  <si>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</si>
  <si>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</si>
  <si>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</si>
  <si>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</si>
  <si>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</si>
  <si>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</si>
  <si>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</si>
  <si>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</si>
  <si>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</si>
  <si>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</si>
  <si>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</si>
  <si>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</si>
  <si>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</si>
  <si>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</si>
  <si>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</si>
  <si>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</si>
  <si>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</si>
  <si>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</si>
  <si>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</si>
  <si>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</si>
  <si>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</si>
  <si>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</si>
  <si>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</si>
  <si>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</si>
  <si>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</si>
  <si>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</si>
  <si>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</si>
  <si>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</si>
  <si>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</si>
  <si>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</si>
  <si>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</si>
  <si>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</si>
  <si>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</si>
  <si>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</si>
  <si>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</si>
  <si>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</si>
  <si>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</si>
  <si>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</si>
  <si>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</si>
  <si>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</si>
  <si>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</si>
  <si>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</si>
  <si>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</si>
  <si>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</si>
  <si>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</si>
  <si>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</si>
  <si>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</si>
  <si>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</si>
  <si>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</si>
  <si>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</si>
  <si>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</si>
  <si>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</si>
  <si>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</si>
  <si>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</si>
  <si>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</si>
  <si>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</si>
  <si>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</si>
  <si>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</si>
  <si>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</si>
  <si>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</si>
  <si>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</si>
  <si>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</si>
  <si>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</si>
  <si>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</si>
  <si>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</si>
  <si>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</si>
  <si>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</si>
  <si>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</si>
  <si>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</si>
  <si>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</si>
  <si>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</si>
  <si>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</si>
  <si>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</si>
  <si>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</si>
  <si>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</si>
  <si>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Water Evaluation And Planning System</t>
  </si>
  <si>
    <t>http://www.weap21.org/</t>
  </si>
  <si>
    <t>Yates, D., Sieber, J., Purkey, D., Huber-Lee, A., 2005. WEAP21 - A demand-, priority-, and preference-driven water planning model Part 1: Model characteristics. Water International 30(4) 487-500.</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</si>
  <si>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</si>
  <si>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</si>
  <si>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</si>
  <si>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</si>
  <si>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</si>
  <si>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</si>
  <si>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</si>
  <si>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</si>
  <si>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</si>
  <si>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</si>
  <si>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</si>
  <si>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</si>
  <si>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</si>
  <si>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</si>
  <si>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</si>
  <si>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</si>
  <si>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</si>
  <si>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</si>
  <si>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</si>
  <si>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</si>
  <si>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</si>
  <si>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</si>
  <si>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</si>
  <si>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</si>
  <si>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</si>
  <si>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</si>
  <si>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Volume-Curve</t>
  </si>
  <si>
    <t>Elevation-Curve</t>
  </si>
  <si>
    <t>Lower Bear River Network Utah</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</si>
  <si>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</si>
  <si>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</si>
  <si>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</si>
  <si>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</si>
  <si>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</si>
  <si>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</si>
  <si>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</si>
  <si>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</si>
  <si>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</si>
  <si>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</si>
  <si>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</si>
  <si>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</si>
  <si>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</si>
  <si>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</si>
  <si>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</si>
  <si>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</si>
  <si>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</si>
  <si>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</si>
  <si>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</si>
  <si>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</si>
  <si>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</si>
  <si>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</si>
  <si>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YearType</t>
  </si>
  <si>
    <t>Depleted flow</t>
  </si>
  <si>
    <t>Delivered flow</t>
  </si>
  <si>
    <t>Shasta Reservoir</t>
  </si>
  <si>
    <t>Flaming Gorge Reservoir</t>
  </si>
  <si>
    <t>BearRiverFeb2017_V10.9</t>
  </si>
  <si>
    <t>River Headflow</t>
  </si>
  <si>
    <t>Blacksmith Fork Headflow</t>
  </si>
  <si>
    <t>Supply and Resources\River\Blacksmith Fork</t>
  </si>
  <si>
    <t>Supply and Resources\River\Blacksmith Fork\Withdrawals\Withdrawal Node 3</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</si>
  <si>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</si>
  <si>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</si>
  <si>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</si>
  <si>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</si>
  <si>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Resources\River\Little Bear River\Tributary Inflow\South Fork Little Bear River Inflow</t>
  </si>
  <si>
    <t>South Fork Little Bear River Headflow</t>
  </si>
  <si>
    <t>Supply and Resources\River\South Fork Little Bear River</t>
  </si>
  <si>
    <t>Logan River Headflow</t>
  </si>
  <si>
    <t>Supply and Resources\River\Logan River</t>
  </si>
  <si>
    <t>Supply and Resources\River\Little Bear River\Tributary Inflow\Logan River Inflow</t>
  </si>
  <si>
    <t>River Mouth</t>
  </si>
  <si>
    <t>Cub River Headflow</t>
  </si>
  <si>
    <t>Supply and Resources\River\Cub River</t>
  </si>
  <si>
    <t>Malad River Headflow</t>
  </si>
  <si>
    <t>Supply and Resources\River\Malad River</t>
  </si>
  <si>
    <t>Supply and Resources\River\Little Bear River\Reservoirs\Hyrum Reservoir</t>
  </si>
  <si>
    <t>Little Bear River Headflow</t>
  </si>
  <si>
    <t>Supply and Resources\River\Little Bear River</t>
  </si>
  <si>
    <t>Supply and Resources\River\Little Bear River\Returns\Return Flow Node 4</t>
  </si>
  <si>
    <t>Supply and Resources\River\Rainbow Canal and Outlet\Withdrawals\Withdrawal Node 9</t>
  </si>
  <si>
    <t>Supply and Resources\Groundwater\Cache Valley Groundwater</t>
  </si>
  <si>
    <t>Supply and Resources\Groundwater\Box Elder GW Imports</t>
  </si>
  <si>
    <t>River Reach</t>
  </si>
  <si>
    <t>Layout</t>
  </si>
  <si>
    <t>Flow Requirement</t>
  </si>
  <si>
    <t>Streamflow Gauge</t>
  </si>
  <si>
    <t>Supply and Resources\River\Little Bear River\Streamflow Gauges\Paradise</t>
  </si>
  <si>
    <t>Return Flow</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</si>
  <si>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</si>
  <si>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</si>
  <si>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</si>
  <si>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</si>
  <si>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</si>
  <si>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</si>
  <si>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</si>
  <si>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</si>
  <si>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</si>
  <si>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</si>
  <si>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</si>
  <si>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</si>
  <si>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</si>
  <si>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</si>
  <si>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</si>
  <si>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</si>
  <si>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</si>
  <si>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</si>
  <si>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</si>
  <si>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</si>
  <si>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</si>
  <si>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</si>
  <si>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</si>
  <si>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</si>
  <si>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</si>
  <si>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Annual Activity Level_Nu</t>
  </si>
  <si>
    <t>Annual Water Use Rate_Nu</t>
  </si>
  <si>
    <t>BOD Concentration_Nu</t>
  </si>
  <si>
    <t>BOD Inflow_Nu</t>
  </si>
  <si>
    <t>BOD Intensity_Nu</t>
  </si>
  <si>
    <t>Capital Costs_Nu</t>
  </si>
  <si>
    <t>Consumption_Nu</t>
  </si>
  <si>
    <t>DO Concentration_Nu</t>
  </si>
  <si>
    <t>DO Inflow_Nu</t>
  </si>
  <si>
    <t>DO Intensity_Nu</t>
  </si>
  <si>
    <t>DSM Cost_Nu</t>
  </si>
  <si>
    <t>DSM Savings_Nu</t>
  </si>
  <si>
    <t>Demand Priority_Nu</t>
  </si>
  <si>
    <t>Fixed Benefits_Nu</t>
  </si>
  <si>
    <t>Fixed Operating Costs_Nu</t>
  </si>
  <si>
    <t>Loss Rate_Nu</t>
  </si>
  <si>
    <t>Method_Fr</t>
  </si>
  <si>
    <t>Reuse Rate_Nu</t>
  </si>
  <si>
    <t>Variable Benefits_Nu</t>
  </si>
  <si>
    <t>Variable Operating Costs_Nu</t>
  </si>
  <si>
    <t>Minimum Flow Requirement_Nu</t>
  </si>
  <si>
    <t>Minimum Flow Requirement_Se</t>
  </si>
  <si>
    <t>Priority_Nu</t>
  </si>
  <si>
    <t>Initial Storage_Nu</t>
  </si>
  <si>
    <t>Maximum Withdrawal_Nu</t>
  </si>
  <si>
    <t>Natural Recharge_Fr</t>
  </si>
  <si>
    <t>Storage Capacity_Nu</t>
  </si>
  <si>
    <t>Temperature_Nu</t>
  </si>
  <si>
    <t>Buffer Coefficient_Nu</t>
  </si>
  <si>
    <t>Buffer Priority_Nu</t>
  </si>
  <si>
    <t>Electricity Revenue_Nu</t>
  </si>
  <si>
    <t>Energy Demand_Nu</t>
  </si>
  <si>
    <t>Generating Efficiency_Nu</t>
  </si>
  <si>
    <t>Hydropower Priority_Nu</t>
  </si>
  <si>
    <t>Loss to Groundwater_Nu</t>
  </si>
  <si>
    <t>Max. Turbine Flow_Nu</t>
  </si>
  <si>
    <t>Maximum Hydraulic Outflow_Nu</t>
  </si>
  <si>
    <t>Net Evaporation_Nu</t>
  </si>
  <si>
    <t>Net Evaporation_Se</t>
  </si>
  <si>
    <t>Observed Volume_Nu</t>
  </si>
  <si>
    <t>Plant Factor_Nu</t>
  </si>
  <si>
    <t>Tailwater Elevation_Nu</t>
  </si>
  <si>
    <t>Top of Buffer_Fr</t>
  </si>
  <si>
    <t>Top of Conservation_Fr</t>
  </si>
  <si>
    <t>Top of Conservation_Se</t>
  </si>
  <si>
    <t>Top of Inactive_Nu</t>
  </si>
  <si>
    <t>Volume Elevation Curve_MA</t>
  </si>
  <si>
    <t>BOD Decrease_Nu</t>
  </si>
  <si>
    <t>Gain from Groundwater_Nu</t>
  </si>
  <si>
    <t>Loss from System_Nu</t>
  </si>
  <si>
    <t>Return Flow Routing_Nu</t>
  </si>
  <si>
    <t>Distance Marker_Nu</t>
  </si>
  <si>
    <t>Evaporation_Nu</t>
  </si>
  <si>
    <t>Flow Stage Width_Nu</t>
  </si>
  <si>
    <t>Groundwater Inflow_Nu</t>
  </si>
  <si>
    <t>Groundwater Outflow_Nu</t>
  </si>
  <si>
    <t>Reach Length_Nu</t>
  </si>
  <si>
    <t>River Flooding Fraction_Nu</t>
  </si>
  <si>
    <t>River Flooding Threshold_Nu</t>
  </si>
  <si>
    <t>Surface Water Inflow_Nu</t>
  </si>
  <si>
    <t>Water Temperature_Nu</t>
  </si>
  <si>
    <t>Maximum Flow   Percent of Demand_Nu</t>
  </si>
  <si>
    <t>Maximum Flow   Volume_Nu</t>
  </si>
  <si>
    <t>Supply Preference_Nu</t>
  </si>
  <si>
    <t>AF</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</si>
  <si>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</si>
  <si>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</si>
  <si>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</si>
  <si>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</si>
  <si>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</si>
  <si>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CMS</t>
  </si>
  <si>
    <t>LowerBearRiverFeb2015_V9</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</si>
  <si>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</si>
  <si>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</si>
  <si>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</si>
  <si>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</si>
  <si>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</si>
  <si>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</si>
  <si>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</si>
  <si>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</si>
  <si>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</si>
  <si>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</si>
  <si>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</si>
  <si>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</si>
  <si>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</si>
  <si>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</si>
  <si>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</si>
  <si>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</si>
  <si>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</si>
  <si>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Monthly Variation</t>
  </si>
  <si>
    <t>AttributeName_Abstract</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</si>
  <si>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</si>
  <si>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</si>
  <si>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</si>
  <si>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</si>
  <si>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</si>
  <si>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</si>
  <si>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</si>
  <si>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</si>
  <si>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</si>
  <si>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</si>
  <si>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</si>
  <si>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</si>
  <si>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</si>
  <si>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</si>
  <si>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</si>
  <si>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</si>
  <si>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</si>
  <si>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</si>
  <si>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</si>
  <si>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</si>
  <si>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</si>
  <si>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</si>
  <si>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</si>
  <si>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</si>
  <si>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</si>
  <si>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</si>
  <si>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</si>
  <si>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</si>
  <si>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</si>
  <si>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</si>
  <si>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</si>
  <si>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</si>
  <si>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</si>
  <si>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</si>
  <si>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</si>
  <si>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</si>
  <si>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</si>
  <si>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</si>
  <si>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</si>
  <si>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</si>
  <si>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</si>
  <si>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</si>
  <si>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</si>
  <si>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</si>
  <si>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</si>
  <si>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</si>
  <si>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</si>
  <si>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</si>
  <si>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</si>
  <si>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</si>
  <si>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</si>
  <si>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</si>
  <si>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</si>
  <si>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</si>
  <si>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</si>
  <si>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</si>
  <si>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</si>
  <si>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</si>
  <si>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</si>
  <si>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</si>
  <si>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</si>
  <si>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</si>
  <si>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</si>
  <si>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</si>
  <si>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</si>
  <si>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</si>
  <si>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</si>
  <si>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</si>
  <si>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</si>
  <si>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</si>
  <si>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</si>
  <si>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</si>
  <si>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</si>
  <si>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</si>
  <si>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</si>
  <si>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</si>
  <si>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Run of River Hydro</t>
  </si>
  <si>
    <t>seasonname</t>
  </si>
  <si>
    <t>Advanced</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</si>
  <si>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</si>
  <si>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</si>
  <si>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</si>
  <si>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</si>
  <si>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</si>
  <si>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</si>
  <si>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</si>
  <si>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</si>
  <si>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</si>
  <si>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</si>
  <si>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</si>
  <si>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</si>
  <si>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</si>
  <si>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</si>
  <si>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</si>
  <si>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</si>
  <si>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</si>
  <si>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</si>
  <si>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</si>
  <si>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</si>
  <si>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</si>
  <si>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</si>
  <si>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</si>
  <si>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</si>
  <si>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</si>
  <si>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</si>
  <si>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</si>
  <si>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</si>
  <si>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</si>
  <si>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</si>
  <si>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</si>
  <si>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</si>
  <si>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</si>
  <si>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</si>
  <si>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</si>
  <si>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</si>
  <si>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</si>
  <si>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</si>
  <si>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</si>
  <si>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</si>
  <si>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</si>
  <si>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</si>
  <si>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</si>
  <si>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</si>
  <si>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</si>
  <si>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</si>
  <si>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</si>
  <si>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</si>
  <si>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</si>
  <si>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</si>
  <si>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</si>
  <si>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</si>
  <si>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</si>
  <si>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</si>
  <si>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</si>
  <si>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</si>
  <si>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</si>
  <si>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</si>
  <si>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</si>
  <si>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</si>
  <si>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</si>
  <si>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</si>
  <si>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</si>
  <si>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</si>
  <si>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</si>
  <si>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</si>
  <si>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</si>
  <si>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</si>
  <si>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</si>
  <si>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</si>
  <si>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</si>
  <si>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</si>
  <si>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</si>
  <si>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</si>
  <si>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</si>
  <si>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</si>
  <si>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</si>
  <si>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</si>
  <si>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</si>
  <si>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</si>
  <si>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</si>
  <si>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</si>
  <si>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</si>
  <si>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</si>
  <si>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</si>
  <si>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</si>
  <si>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</si>
  <si>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</si>
  <si>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</si>
  <si>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</si>
  <si>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</si>
  <si>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</si>
  <si>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</si>
  <si>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</si>
  <si>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</si>
  <si>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</si>
  <si>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</si>
  <si>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</si>
  <si>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</si>
  <si>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</si>
  <si>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</si>
  <si>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</si>
  <si>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</si>
  <si>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</si>
  <si>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</si>
  <si>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</si>
  <si>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</si>
  <si>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</si>
  <si>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</si>
  <si>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</si>
  <si>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</si>
  <si>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</si>
  <si>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</si>
  <si>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</si>
  <si>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</si>
  <si>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</si>
  <si>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</si>
  <si>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</si>
  <si>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</si>
  <si>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</si>
  <si>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</si>
  <si>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</si>
  <si>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</si>
  <si>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</si>
  <si>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</si>
  <si>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</si>
  <si>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</si>
  <si>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</si>
  <si>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</si>
  <si>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</si>
  <si>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</si>
  <si>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</si>
  <si>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</si>
  <si>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</si>
  <si>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</si>
  <si>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</si>
  <si>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</si>
  <si>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</si>
  <si>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</si>
  <si>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</si>
  <si>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</si>
  <si>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</si>
  <si>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</si>
  <si>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</si>
  <si>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</si>
  <si>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</si>
  <si>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</si>
  <si>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</si>
  <si>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</si>
  <si>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</si>
  <si>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</si>
  <si>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</si>
  <si>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</si>
  <si>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</si>
  <si>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</si>
  <si>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</si>
  <si>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</si>
  <si>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</si>
  <si>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</si>
  <si>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</si>
  <si>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</si>
  <si>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</si>
  <si>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</si>
  <si>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</si>
  <si>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</si>
  <si>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</si>
  <si>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</si>
  <si>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</si>
  <si>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</si>
  <si>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</si>
  <si>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</si>
  <si>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</si>
  <si>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</si>
  <si>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</si>
  <si>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</si>
  <si>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</si>
  <si>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</si>
  <si>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</si>
  <si>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</si>
  <si>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</si>
  <si>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</si>
  <si>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</si>
  <si>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</si>
  <si>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</si>
  <si>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</si>
  <si>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</si>
  <si>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</si>
  <si>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</si>
  <si>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</si>
  <si>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</si>
  <si>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</si>
  <si>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</si>
  <si>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</si>
  <si>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</si>
  <si>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</si>
  <si>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</si>
  <si>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</si>
  <si>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</si>
  <si>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</si>
  <si>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</si>
  <si>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</si>
  <si>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</si>
  <si>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</si>
  <si>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</si>
  <si>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</si>
  <si>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</si>
  <si>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</si>
  <si>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</si>
  <si>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</si>
  <si>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</si>
  <si>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</si>
  <si>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</si>
  <si>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</si>
  <si>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</si>
  <si>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</si>
  <si>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</si>
  <si>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</si>
  <si>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</si>
  <si>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</si>
  <si>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</si>
  <si>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</si>
  <si>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</si>
  <si>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</si>
  <si>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</si>
  <si>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</si>
  <si>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angstrom</t>
  </si>
  <si>
    <t>kgms2_Force</t>
  </si>
  <si>
    <t>lbfts2_Force</t>
  </si>
  <si>
    <t>Reaumur</t>
  </si>
  <si>
    <t>Romer</t>
  </si>
  <si>
    <t>ResourceTypeCV</t>
  </si>
  <si>
    <t>resourcetype</t>
  </si>
  <si>
    <t>EPANET</t>
  </si>
  <si>
    <t>RiverWare</t>
  </si>
  <si>
    <t>SWMM</t>
  </si>
  <si>
    <t>WASH</t>
  </si>
  <si>
    <t>ScenarioParentName</t>
  </si>
  <si>
    <t>Self</t>
  </si>
  <si>
    <t>ScenrioType</t>
  </si>
  <si>
    <t>Baseline</t>
  </si>
  <si>
    <t>Cache County Urban</t>
  </si>
  <si>
    <t>Cons25PercCacheUrbWaterUse_result</t>
  </si>
  <si>
    <t>Incr25PercCacheUrbWaterUse_result</t>
  </si>
  <si>
    <t>Bear River WEAP Model 2017_result</t>
  </si>
  <si>
    <t>Bear River WEAP Model 2012</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</si>
  <si>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</si>
  <si>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</si>
  <si>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</si>
  <si>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</si>
  <si>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</si>
  <si>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</si>
  <si>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</si>
  <si>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</si>
  <si>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</si>
  <si>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</si>
  <si>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</si>
  <si>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</si>
  <si>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</si>
  <si>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</si>
  <si>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</si>
  <si>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</si>
  <si>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</si>
  <si>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</si>
  <si>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</si>
  <si>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</si>
  <si>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</si>
  <si>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</si>
  <si>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</si>
  <si>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</si>
  <si>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</si>
  <si>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</si>
  <si>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</si>
  <si>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</si>
  <si>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</si>
  <si>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</si>
  <si>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</si>
  <si>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</si>
  <si>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</si>
  <si>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</si>
  <si>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</si>
  <si>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</si>
  <si>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</si>
  <si>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test_hydro</t>
  </si>
  <si>
    <t>Supply and Resources\River\Malad River\Run of River Hydro\test_hydro</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</si>
  <si>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</si>
  <si>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</si>
  <si>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</si>
  <si>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</si>
  <si>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</si>
  <si>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</si>
  <si>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</si>
  <si>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</si>
  <si>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</si>
  <si>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</si>
  <si>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</si>
  <si>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</si>
  <si>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</si>
  <si>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</si>
  <si>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</si>
  <si>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</si>
  <si>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</si>
  <si>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Base</t>
  </si>
  <si>
    <t>Weaping</t>
  </si>
  <si>
    <t>South City</t>
  </si>
  <si>
    <t>Demand Sites\South City</t>
  </si>
  <si>
    <t>West City</t>
  </si>
  <si>
    <t>Demand Sites\West City</t>
  </si>
  <si>
    <t>Industry North</t>
  </si>
  <si>
    <t>Demand Sites\Industry North</t>
  </si>
  <si>
    <t>Industry East</t>
  </si>
  <si>
    <t>Demand Sites\Industry East</t>
  </si>
  <si>
    <t>Agriculture North</t>
  </si>
  <si>
    <t>Demand Sites\Agriculture North</t>
  </si>
  <si>
    <t>Agriculture West</t>
  </si>
  <si>
    <t>Demand Sites\Agriculture West</t>
  </si>
  <si>
    <t>North Reservoir</t>
  </si>
  <si>
    <t>Supply and Resources\River\Weaping River\Reservoirs\North Reservoir</t>
  </si>
  <si>
    <t>Central Reservoir</t>
  </si>
  <si>
    <t>Supply and Resources\River\Weaping River\Reservoirs\Central Reservoir</t>
  </si>
  <si>
    <t>Navigation Requirement</t>
  </si>
  <si>
    <t>Supply and Resources\River\Weaping River\Flow Requirements\Navigation Requirement</t>
  </si>
  <si>
    <t>Fish and Wildlife Requirement</t>
  </si>
  <si>
    <t>Supply and Resources\River\Weaping River\Flow Requirements\Fish and Wildlife Requirement</t>
  </si>
  <si>
    <t>Downstream Requirement</t>
  </si>
  <si>
    <t>Supply and Resources\River\Weaping River\Flow Requirements\Downstream Requirement</t>
  </si>
  <si>
    <t>Weaping River Headflow</t>
  </si>
  <si>
    <t>Supply and Resources\River\Weaping River</t>
  </si>
  <si>
    <t>Return Flow from Ag. North</t>
  </si>
  <si>
    <t>Supply and Resources\River\Weaping River\Returns\Return Flow from Ag. North</t>
  </si>
  <si>
    <t>Industry North With.</t>
  </si>
  <si>
    <t>Supply and Resources\River\Weaping River\Withdrawals\Industry North With.</t>
  </si>
  <si>
    <t>Blue River</t>
  </si>
  <si>
    <t>Supply and Resources\River\Weaping River\Tributary Inflow\Blue River</t>
  </si>
  <si>
    <t>Return Flow from South City</t>
  </si>
  <si>
    <t>Supply and Resources\River\Weaping River\Returns\Return Flow from South City</t>
  </si>
  <si>
    <t>Ag West With.</t>
  </si>
  <si>
    <t>Supply and Resources\River\Weaping River\Withdrawals\Ag West With.</t>
  </si>
  <si>
    <t>Return Flow from Ag West</t>
  </si>
  <si>
    <t>Supply and Resources\River\Weaping River\Returns\Return Flow from Ag West</t>
  </si>
  <si>
    <t>Weaping River Mouth</t>
  </si>
  <si>
    <t>Supply and Resources\River\Weaping River\Mouth</t>
  </si>
  <si>
    <t>Blue River Headflow</t>
  </si>
  <si>
    <t>Supply and Resources\River\Blue River</t>
  </si>
  <si>
    <t>Grey River</t>
  </si>
  <si>
    <t>Supply and Resources\River\Blue River\Tributary Inflow\Grey River</t>
  </si>
  <si>
    <t>Industry East With.</t>
  </si>
  <si>
    <t>Supply and Resources\River\Blue River\Withdrawals\Industry East With.</t>
  </si>
  <si>
    <t>Return Flow from Ind East</t>
  </si>
  <si>
    <t>Supply and Resources\River\Blue River\Returns\Return Flow from Ind East</t>
  </si>
  <si>
    <t>Grey Hydro</t>
  </si>
  <si>
    <t>Supply and Resources\River\Grey River\Run of River Hydro\Grey Hydro</t>
  </si>
  <si>
    <t>Grey River Headflow</t>
  </si>
  <si>
    <t>Supply and Resources\River\Grey River</t>
  </si>
  <si>
    <t>North Aquifer</t>
  </si>
  <si>
    <t>Supply and Resources\Groundwater\North Aquifer</t>
  </si>
  <si>
    <t>West Aquifer</t>
  </si>
  <si>
    <t>Supply and Resources\Groundwater\West Aquifer</t>
  </si>
  <si>
    <t>South City WWTP</t>
  </si>
  <si>
    <t>Water Quality\Wastewater Treatment\South City WWTP</t>
  </si>
  <si>
    <t>West WWTP</t>
  </si>
  <si>
    <t>Water Quality\Wastewater Treatment\West WWTP</t>
  </si>
  <si>
    <t>Supply and Resources\River\Weaping River\Reaches\Below Weaping River Headflow</t>
  </si>
  <si>
    <t>Supply and Resources\River\Weaping River\Reaches\Below North Reservoir</t>
  </si>
  <si>
    <t>Supply and Resources\River\Weaping River\Reaches\Below Return Flow from Ag. North</t>
  </si>
  <si>
    <t>Supply and Resources\River\Weaping River\Reaches\Below Navigation Requirement</t>
  </si>
  <si>
    <t>Supply and Resources\River\Weaping River\Reaches\Below Industry North With.</t>
  </si>
  <si>
    <t>Supply and Resources\River\Weaping River\Reaches\Below Blue River</t>
  </si>
  <si>
    <t>Supply and Resources\River\Weaping River\Reaches\Below Central Reservoir</t>
  </si>
  <si>
    <t>Supply and Resources\River\Weaping River\Reaches\Below Fish and Wildlife Requirement</t>
  </si>
  <si>
    <t>Supply and Resources\River\Weaping River\Reaches\Below Return Flow from South City</t>
  </si>
  <si>
    <t>Supply and Resources\River\Weaping River\Reaches\Below Ag West With.</t>
  </si>
  <si>
    <t>Supply and Resources\River\Weaping River\Reaches\Below Return Flow from Ag West</t>
  </si>
  <si>
    <t>Supply and Resources\River\Weaping River\Reaches\Below Downstream Requirement</t>
  </si>
  <si>
    <t>Supply and Resources\River\Blue River\Reaches\Below Blue River Headflow</t>
  </si>
  <si>
    <t>Supply and Resources\River\Blue River\Reaches\Below Grey River</t>
  </si>
  <si>
    <t>Supply and Resources\River\Blue River\Reaches\Below Industry East With.</t>
  </si>
  <si>
    <t>Supply and Resources\River\Blue River\Reaches\Below Return Flow from Ind East</t>
  </si>
  <si>
    <t>Supply and Resources\River\Grey River\Reaches\Below Grey River Headflow</t>
  </si>
  <si>
    <t>Supply and Resources\River\Grey River\Reaches\Below Grey Hydro</t>
  </si>
  <si>
    <t>Transmission Link from North Aquifer to Agriculture North</t>
  </si>
  <si>
    <t>Supply and Resources\Transmission Links\to Agriculture North\from North Aquifer</t>
  </si>
  <si>
    <t>Transmission Link from Industry North With. to Industry North</t>
  </si>
  <si>
    <t>Supply and Resources\Transmission Links\to Industry North\from Industry North With.</t>
  </si>
  <si>
    <t>Transmission Link from North Aquifer to Industry North</t>
  </si>
  <si>
    <t>Supply and Resources\Transmission Links\to Industry North\from North Aquifer</t>
  </si>
  <si>
    <t>Transmission Link from Industry East With. to Industry East</t>
  </si>
  <si>
    <t>Supply and Resources\Transmission Links\to Industry East\from Industry East With.</t>
  </si>
  <si>
    <t>Transmission Link from Central Reservoir to South City</t>
  </si>
  <si>
    <t>Supply and Resources\Transmission Links\to South City\from Central Reservoir</t>
  </si>
  <si>
    <t>Transmission Link from Ag West With. to Agriculture West</t>
  </si>
  <si>
    <t>Supply and Resources\Transmission Links\to Agriculture West\from Ag West With.</t>
  </si>
  <si>
    <t>Transmission Link from West Aquifer to Agriculture West</t>
  </si>
  <si>
    <t>Supply and Resources\Transmission Links\to Agriculture West\from West Aquifer</t>
  </si>
  <si>
    <t>Transmission Link from West Aquifer to West City</t>
  </si>
  <si>
    <t>Supply and Resources\Transmission Links\to West City\from West Aquifer</t>
  </si>
  <si>
    <t>Return Flow from Agriculture North to North Aquifer</t>
  </si>
  <si>
    <t>Supply and Resources\Return Flows\from Agriculture North\to North Aquifer</t>
  </si>
  <si>
    <t>Return Flow from Agriculture North to Return Flow from Ag. North</t>
  </si>
  <si>
    <t>Supply and Resources\Return Flows\from Agriculture North\to Return Flow from Ag. North</t>
  </si>
  <si>
    <t>Return Flow from Industry North to Industry North With.</t>
  </si>
  <si>
    <t>Supply and Resources\Return Flows\from Industry North\to Industry North With.</t>
  </si>
  <si>
    <t>Return Flow from Industry East to Return Flow from Ind East</t>
  </si>
  <si>
    <t>Supply and Resources\Return Flows\from Industry East\to Return Flow from Ind East</t>
  </si>
  <si>
    <t>Return Flow from South City to South City WWTP</t>
  </si>
  <si>
    <t>Supply and Resources\Return Flows\from South City\to South City WWTP</t>
  </si>
  <si>
    <t>Return Flow from South City to Return Flow from South City</t>
  </si>
  <si>
    <t>Supply and Resources\Return Flows\from South City\to Return Flow from South City</t>
  </si>
  <si>
    <t>Return Flow from South City WWTP to Return Flow from South City</t>
  </si>
  <si>
    <t>Supply and Resources\Return Flows\from South City WWTP\to Return Flow from South City</t>
  </si>
  <si>
    <t>Return Flow from Agriculture West to West Aquifer</t>
  </si>
  <si>
    <t>Supply and Resources\Return Flows\from Agriculture West\to West Aquifer</t>
  </si>
  <si>
    <t>Return Flow from Agriculture West to Return Flow from Ag West</t>
  </si>
  <si>
    <t>Supply and Resources\Return Flows\from Agriculture West\to Return Flow from Ag West</t>
  </si>
  <si>
    <t>Return Flow from West City to West WWTP</t>
  </si>
  <si>
    <t>Supply and Resources\Return Flows\from West City\to West WWTP</t>
  </si>
  <si>
    <t>Return Flow from West City to West Aquifer</t>
  </si>
  <si>
    <t>Supply and Resources\Return Flows\from West City\to West Aquifer</t>
  </si>
  <si>
    <t>Return Flow from West WWTP to Return Flow from Ag West</t>
  </si>
  <si>
    <t>Supply and Resources\Return Flows\from West WWTP\to Return Flow from Ag West</t>
  </si>
  <si>
    <t>WEAP Manual</t>
  </si>
  <si>
    <t>1</t>
  </si>
  <si>
    <t>3.75</t>
  </si>
  <si>
    <t>20</t>
  </si>
  <si>
    <t>25</t>
  </si>
  <si>
    <t>0</t>
  </si>
  <si>
    <t>5</t>
  </si>
  <si>
    <t>TSS Intensity_Nu</t>
  </si>
  <si>
    <t>Nitrogen Intensity_Nu</t>
  </si>
  <si>
    <t>Phosphorous Intensity_Nu</t>
  </si>
  <si>
    <t>Phosphorous Concentration_Nu</t>
  </si>
  <si>
    <t>Nitrogen Concentration_Nu</t>
  </si>
  <si>
    <t>TSS Concentration_Nu</t>
  </si>
  <si>
    <t>TSS Inflow_Nu</t>
  </si>
  <si>
    <t>Nitrogen Inflow_Nu</t>
  </si>
  <si>
    <t>Phosphorous Inflow_Nu</t>
  </si>
  <si>
    <t>2.025</t>
  </si>
  <si>
    <t>280</t>
  </si>
  <si>
    <t>15</t>
  </si>
  <si>
    <t>75</t>
  </si>
  <si>
    <t>10</t>
  </si>
  <si>
    <t>2</t>
  </si>
  <si>
    <t>Annual Activity Level_Nu_A</t>
  </si>
  <si>
    <t>100</t>
  </si>
  <si>
    <t>3</t>
  </si>
  <si>
    <t>70</t>
  </si>
  <si>
    <t>Annual Activity Level_Nu_B</t>
  </si>
  <si>
    <t>30</t>
  </si>
  <si>
    <t>Annual Activity Level_Nu_C</t>
  </si>
  <si>
    <t>157.5</t>
  </si>
  <si>
    <t>40</t>
  </si>
  <si>
    <t>65</t>
  </si>
  <si>
    <t>99</t>
  </si>
  <si>
    <t>434</t>
  </si>
  <si>
    <t>322</t>
  </si>
  <si>
    <t>149.887</t>
  </si>
  <si>
    <t>0.2</t>
  </si>
  <si>
    <t>47.578</t>
  </si>
  <si>
    <t>39.386</t>
  </si>
  <si>
    <t>7</t>
  </si>
  <si>
    <t>77</t>
  </si>
  <si>
    <t>2500</t>
  </si>
  <si>
    <t>900</t>
  </si>
  <si>
    <t>2000</t>
  </si>
  <si>
    <t>200</t>
  </si>
  <si>
    <t>58.33</t>
  </si>
  <si>
    <t>TSS Decrease_Nu</t>
  </si>
  <si>
    <t>Nitrogen Decrease_Nu</t>
  </si>
  <si>
    <t>Phosphorous Decrease_Nu</t>
  </si>
  <si>
    <t>41.67</t>
  </si>
  <si>
    <t>86.67</t>
  </si>
  <si>
    <t>50</t>
  </si>
  <si>
    <t>13.33</t>
  </si>
  <si>
    <t>57.14</t>
  </si>
  <si>
    <t>42.86</t>
  </si>
  <si>
    <t>62.5</t>
  </si>
  <si>
    <t>37.5</t>
  </si>
  <si>
    <t>1.5</t>
  </si>
  <si>
    <t>95</t>
  </si>
  <si>
    <t>TSS Removal_Nu</t>
  </si>
  <si>
    <t>Nitrogen Removal_Nu</t>
  </si>
  <si>
    <t>Phosphorous Removal_Nu</t>
  </si>
  <si>
    <t>90</t>
  </si>
  <si>
    <t>80</t>
  </si>
  <si>
    <t>Drivers</t>
  </si>
  <si>
    <t>8.3333</t>
  </si>
  <si>
    <t>Specify yearly demand and monthly variation</t>
  </si>
  <si>
    <t>Monthly Variation_Fr</t>
  </si>
  <si>
    <t>Key\Monthly Variation\Municipal[% share]</t>
  </si>
  <si>
    <t>Key\Monthly Variation\Industry[% share]</t>
  </si>
  <si>
    <t>Key\Monthly Variation\Agricultural[% share]</t>
  </si>
  <si>
    <t>Storage Capacity[Million m^3]</t>
  </si>
  <si>
    <t>Top of Inactive[Million m^3]</t>
  </si>
  <si>
    <t>200/12</t>
  </si>
  <si>
    <t>Specify GW-SW flows</t>
  </si>
  <si>
    <t>450/12</t>
  </si>
  <si>
    <t>Variable Operating Costs_Fr</t>
  </si>
  <si>
    <t>Key\Drivers\Price of Water[$]</t>
  </si>
  <si>
    <t>Interp(2007,5.5,  2012,6.7 ,.03)</t>
  </si>
  <si>
    <t>Interp(2010, 0.34, 0.005 ); Water starts at $0.34/m^3, increasing at 0.5% per year.</t>
  </si>
  <si>
    <t>Interp(2010,1,0.02); an index, with 2010 = 1</t>
  </si>
  <si>
    <t>2;  What is the annual improvement in efficiency</t>
  </si>
  <si>
    <t>Jan</t>
  </si>
  <si>
    <t xml:space="preserve"> 44.2</t>
  </si>
  <si>
    <t>Feb</t>
  </si>
  <si>
    <t xml:space="preserve"> 55.63</t>
  </si>
  <si>
    <t>Mar</t>
  </si>
  <si>
    <t xml:space="preserve"> 82.8</t>
  </si>
  <si>
    <t>Apr</t>
  </si>
  <si>
    <t xml:space="preserve"> 112.01</t>
  </si>
  <si>
    <t xml:space="preserve"> 170.43</t>
  </si>
  <si>
    <t>Jun</t>
  </si>
  <si>
    <t xml:space="preserve"> 186.18</t>
  </si>
  <si>
    <t>Jul</t>
  </si>
  <si>
    <t xml:space="preserve"> 191.52</t>
  </si>
  <si>
    <t>Aug</t>
  </si>
  <si>
    <t xml:space="preserve"> 48.51</t>
  </si>
  <si>
    <t>Sep</t>
  </si>
  <si>
    <t xml:space="preserve"> 83.31</t>
  </si>
  <si>
    <t>Oct</t>
  </si>
  <si>
    <t xml:space="preserve"> 69.09</t>
  </si>
  <si>
    <t>Nov</t>
  </si>
  <si>
    <t xml:space="preserve"> 83.06</t>
  </si>
  <si>
    <t>Dec</t>
  </si>
  <si>
    <t xml:space="preserve"> 64.52 </t>
  </si>
  <si>
    <t xml:space="preserve"> 331.181</t>
  </si>
  <si>
    <t xml:space="preserve"> 334.525</t>
  </si>
  <si>
    <t xml:space="preserve"> 337.06</t>
  </si>
  <si>
    <t xml:space="preserve"> 338.06</t>
  </si>
  <si>
    <t xml:space="preserve"> 336.13</t>
  </si>
  <si>
    <t xml:space="preserve"> 332.829</t>
  </si>
  <si>
    <t xml:space="preserve"> 331.181 </t>
  </si>
  <si>
    <t>Top of Buffer_Se</t>
  </si>
  <si>
    <t xml:space="preserve"> 299.41</t>
  </si>
  <si>
    <t xml:space="preserve"> 311.866</t>
  </si>
  <si>
    <t xml:space="preserve"> 318.255</t>
  </si>
  <si>
    <t xml:space="preserve"> 334.48</t>
  </si>
  <si>
    <t xml:space="preserve"> 308.757</t>
  </si>
  <si>
    <t xml:space="preserve"> 305.63</t>
  </si>
  <si>
    <t xml:space="preserve"> 293.346</t>
  </si>
  <si>
    <t xml:space="preserve"> 287.3 </t>
  </si>
  <si>
    <t xml:space="preserve"> 82</t>
  </si>
  <si>
    <t xml:space="preserve"> 70.5</t>
  </si>
  <si>
    <t xml:space="preserve"> 57</t>
  </si>
  <si>
    <t xml:space="preserve"> 167</t>
  </si>
  <si>
    <t xml:space="preserve"> 89.5</t>
  </si>
  <si>
    <t xml:space="preserve"> 44.5</t>
  </si>
  <si>
    <t xml:space="preserve"> 23</t>
  </si>
  <si>
    <t xml:space="preserve"> 43.5</t>
  </si>
  <si>
    <t xml:space="preserve"> 27</t>
  </si>
  <si>
    <t xml:space="preserve"> 58.5</t>
  </si>
  <si>
    <t xml:space="preserve"> 92</t>
  </si>
  <si>
    <t xml:space="preserve"> 96 </t>
  </si>
  <si>
    <t>Surface Water Inflow_Se</t>
  </si>
  <si>
    <t xml:space="preserve"> 10</t>
  </si>
  <si>
    <t xml:space="preserve"> 8</t>
  </si>
  <si>
    <t xml:space="preserve"> 14</t>
  </si>
  <si>
    <t xml:space="preserve"> 20</t>
  </si>
  <si>
    <t xml:space="preserve"> 11</t>
  </si>
  <si>
    <t xml:space="preserve"> 5</t>
  </si>
  <si>
    <t xml:space="preserve"> 3</t>
  </si>
  <si>
    <t xml:space="preserve"> 7</t>
  </si>
  <si>
    <t xml:space="preserve"> 11 </t>
  </si>
  <si>
    <t>Plant Factor_Se</t>
  </si>
  <si>
    <t xml:space="preserve"> 60</t>
  </si>
  <si>
    <t xml:space="preserve"> 75</t>
  </si>
  <si>
    <t xml:space="preserve"> 60 </t>
  </si>
  <si>
    <t xml:space="preserve"> 7.06</t>
  </si>
  <si>
    <t xml:space="preserve"> 7.31</t>
  </si>
  <si>
    <t xml:space="preserve"> 7.85</t>
  </si>
  <si>
    <t xml:space="preserve"> 8.41</t>
  </si>
  <si>
    <t xml:space="preserve"> 8.89</t>
  </si>
  <si>
    <t xml:space="preserve"> 9.64</t>
  </si>
  <si>
    <t xml:space="preserve"> 9.81</t>
  </si>
  <si>
    <t xml:space="preserve"> 9.77</t>
  </si>
  <si>
    <t xml:space="preserve"> 8.84</t>
  </si>
  <si>
    <t xml:space="preserve"> 8.01</t>
  </si>
  <si>
    <t xml:space="preserve"> 7.37</t>
  </si>
  <si>
    <t xml:space="preserve"> 7.04 </t>
  </si>
  <si>
    <t xml:space="preserve"> 0</t>
  </si>
  <si>
    <t xml:space="preserve"> 5.97</t>
  </si>
  <si>
    <t xml:space="preserve"> 15.3</t>
  </si>
  <si>
    <t xml:space="preserve"> 17.8</t>
  </si>
  <si>
    <t xml:space="preserve"> 17.1</t>
  </si>
  <si>
    <t xml:space="preserve"> 3.83</t>
  </si>
  <si>
    <t xml:space="preserve"> 0 </t>
  </si>
  <si>
    <t xml:space="preserve"> 149.887</t>
  </si>
  <si>
    <t xml:space="preserve"> 44.166</t>
  </si>
  <si>
    <t xml:space="preserve"> 170.083</t>
  </si>
  <si>
    <t xml:space="preserve"> 44.375</t>
  </si>
  <si>
    <t xml:space="preserve"> 192.144</t>
  </si>
  <si>
    <t xml:space="preserve"> 44.592</t>
  </si>
  <si>
    <t xml:space="preserve"> 216.105</t>
  </si>
  <si>
    <t xml:space="preserve"> 44.806</t>
  </si>
  <si>
    <t xml:space="preserve"> 242.002</t>
  </si>
  <si>
    <t xml:space="preserve"> 45.019</t>
  </si>
  <si>
    <t xml:space="preserve"> 269.713</t>
  </si>
  <si>
    <t xml:space="preserve"> 45.233</t>
  </si>
  <si>
    <t xml:space="preserve"> 45.445</t>
  </si>
  <si>
    <t xml:space="preserve"> 318.259</t>
  </si>
  <si>
    <t xml:space="preserve"> 45.574</t>
  </si>
  <si>
    <t xml:space="preserve"> 337.4</t>
  </si>
  <si>
    <t xml:space="preserve"> 45.702</t>
  </si>
  <si>
    <t xml:space="preserve"> 434</t>
  </si>
  <si>
    <t xml:space="preserve"> 46.299 </t>
  </si>
  <si>
    <t>Million cap</t>
  </si>
  <si>
    <t>Million</t>
  </si>
  <si>
    <t>Thousand ha</t>
  </si>
  <si>
    <t>AC</t>
  </si>
  <si>
    <t>mm</t>
  </si>
  <si>
    <t>m</t>
  </si>
  <si>
    <t>Thousand m^3</t>
  </si>
  <si>
    <t>Million $</t>
  </si>
  <si>
    <t>Below Weaping River Headflow</t>
  </si>
  <si>
    <t>Below North Reservoir</t>
  </si>
  <si>
    <t>Below Return Flow from Ag. North</t>
  </si>
  <si>
    <t>Below Navigation Requirement</t>
  </si>
  <si>
    <t>Below Industry North With.</t>
  </si>
  <si>
    <t>Below Blue River</t>
  </si>
  <si>
    <t>Below Central Reservoir</t>
  </si>
  <si>
    <t>Below Fish and Wildlife Requirement</t>
  </si>
  <si>
    <t>Below Return Flow from South City</t>
  </si>
  <si>
    <t>Below Ag West With.</t>
  </si>
  <si>
    <t>Below Return Flow from Ag West</t>
  </si>
  <si>
    <t>Below Downstream Requirement</t>
  </si>
  <si>
    <t>Below Blue River Headflow</t>
  </si>
  <si>
    <t>Below Grey River</t>
  </si>
  <si>
    <t>Below Industry East With.</t>
  </si>
  <si>
    <t>Below Return Flow from Ind East</t>
  </si>
  <si>
    <t>Below Grey River Headflow</t>
  </si>
  <si>
    <t>Below Grey Hydro</t>
  </si>
  <si>
    <t>Technical Innovation</t>
  </si>
  <si>
    <t>Population Growth Rate</t>
  </si>
  <si>
    <t>Industry</t>
  </si>
  <si>
    <t>GDP</t>
  </si>
  <si>
    <t>Price of Water</t>
  </si>
  <si>
    <t>Built Environment Expansion</t>
  </si>
  <si>
    <t>Efficiency Improvements</t>
  </si>
  <si>
    <t>Headflow_Se</t>
  </si>
  <si>
    <t xml:space="preserve"> 24</t>
  </si>
  <si>
    <t xml:space="preserve"> 21</t>
  </si>
  <si>
    <t xml:space="preserve"> 36</t>
  </si>
  <si>
    <t xml:space="preserve"> 49</t>
  </si>
  <si>
    <t xml:space="preserve"> 28</t>
  </si>
  <si>
    <t xml:space="preserve"> 13</t>
  </si>
  <si>
    <t xml:space="preserve"> 17</t>
  </si>
  <si>
    <t xml:space="preserve"> 28 </t>
  </si>
  <si>
    <t>Municipal</t>
  </si>
  <si>
    <t>Agricultural</t>
  </si>
  <si>
    <t>Headflow_TS</t>
  </si>
  <si>
    <t>CalenderYear</t>
  </si>
  <si>
    <t>-9999</t>
  </si>
  <si>
    <t>ReadFromFile(WeapingRiver.csv)</t>
  </si>
  <si>
    <t xml:space="preserve"> 1/1/2010</t>
  </si>
  <si>
    <t xml:space="preserve"> 96</t>
  </si>
  <si>
    <t xml:space="preserve"> 2/1/2010</t>
  </si>
  <si>
    <t xml:space="preserve"> 83</t>
  </si>
  <si>
    <t xml:space="preserve"> 3/1/2010</t>
  </si>
  <si>
    <t xml:space="preserve"> 144</t>
  </si>
  <si>
    <t xml:space="preserve"> 4/1/2010</t>
  </si>
  <si>
    <t xml:space="preserve"> 196</t>
  </si>
  <si>
    <t xml:space="preserve"> 5/1/2010</t>
  </si>
  <si>
    <t xml:space="preserve"> 111</t>
  </si>
  <si>
    <t xml:space="preserve"> 6/1/2010</t>
  </si>
  <si>
    <t xml:space="preserve"> 53</t>
  </si>
  <si>
    <t xml:space="preserve"> 7/1/2010</t>
  </si>
  <si>
    <t xml:space="preserve"> 26</t>
  </si>
  <si>
    <t xml:space="preserve"> 8/1/2010</t>
  </si>
  <si>
    <t xml:space="preserve"> 51</t>
  </si>
  <si>
    <t xml:space="preserve"> 9/1/2010</t>
  </si>
  <si>
    <t xml:space="preserve"> 32</t>
  </si>
  <si>
    <t xml:space="preserve"> 10/1/2010</t>
  </si>
  <si>
    <t xml:space="preserve"> 69</t>
  </si>
  <si>
    <t xml:space="preserve"> 11/1/2010</t>
  </si>
  <si>
    <t xml:space="preserve"> 108</t>
  </si>
  <si>
    <t xml:space="preserve"> 12/1/2010</t>
  </si>
  <si>
    <t xml:space="preserve"> 114</t>
  </si>
  <si>
    <t>WaMDaM V1.06 Dec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</si>
</sst>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5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xf numFmtId="0" fontId="44" fillId="0" borderId="0" applyNumberFormat="0" applyFill="0" applyBorder="0" applyAlignment="0" applyProtection="0"/>
    <xf numFmtId="0" fontId="45" fillId="0" borderId="44" applyNumberFormat="0" applyFill="0" applyAlignment="0" applyProtection="0"/>
    <xf numFmtId="0" fontId="46" fillId="0" borderId="45" applyNumberFormat="0" applyFill="0" applyAlignment="0" applyProtection="0"/>
    <xf numFmtId="0" fontId="47" fillId="0" borderId="46" applyNumberFormat="0" applyFill="0" applyAlignment="0" applyProtection="0"/>
    <xf numFmtId="0" fontId="47" fillId="0" borderId="0" applyNumberFormat="0" applyFill="0" applyBorder="0" applyAlignment="0" applyProtection="0"/>
    <xf numFmtId="0" fontId="48" fillId="14" borderId="0" applyNumberFormat="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1" fillId="17" borderId="47" applyNumberFormat="0" applyAlignment="0" applyProtection="0"/>
    <xf numFmtId="0" fontId="52" fillId="18" borderId="48" applyNumberFormat="0" applyAlignment="0" applyProtection="0"/>
    <xf numFmtId="0" fontId="53" fillId="18" borderId="47" applyNumberFormat="0" applyAlignment="0" applyProtection="0"/>
    <xf numFmtId="0" fontId="54" fillId="0" borderId="49" applyNumberFormat="0" applyFill="0" applyAlignment="0" applyProtection="0"/>
    <xf numFmtId="0" fontId="55" fillId="19" borderId="50" applyNumberFormat="0" applyAlignment="0" applyProtection="0"/>
    <xf numFmtId="0" fontId="36" fillId="0" borderId="0" applyNumberFormat="0" applyFill="0" applyBorder="0" applyAlignment="0" applyProtection="0"/>
    <xf numFmtId="0" fontId="1" fillId="20" borderId="51" applyNumberFormat="0" applyFont="0" applyAlignment="0" applyProtection="0"/>
    <xf numFmtId="0" fontId="56" fillId="0" borderId="0" applyNumberFormat="0" applyFill="0" applyBorder="0" applyAlignment="0" applyProtection="0"/>
    <xf numFmtId="0" fontId="2" fillId="0" borderId="52" applyNumberFormat="0" applyFill="0" applyAlignment="0" applyProtection="0"/>
    <xf numFmtId="0" fontId="5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57" fillId="36" borderId="0" applyNumberFormat="0" applyBorder="0" applyAlignment="0" applyProtection="0"/>
    <xf numFmtId="0" fontId="5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57" fillId="44" borderId="0" applyNumberFormat="0" applyBorder="0" applyAlignment="0" applyProtection="0"/>
  </cellStyleXfs>
  <cellXfs count="511">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4"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4"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6"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20" xfId="4" applyFont="1" applyFill="1" applyBorder="1" applyProtection="1">
      <protection locked="0"/>
    </xf>
    <xf numFmtId="0" fontId="8" fillId="12" borderId="37"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1" borderId="26" xfId="0"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8" fillId="12" borderId="41" xfId="4" applyFont="1" applyFill="1" applyBorder="1" applyProtection="1">
      <protection locked="0"/>
    </xf>
    <xf numFmtId="0" fontId="30" fillId="12" borderId="38"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8" xfId="0" applyFont="1" applyFill="1" applyBorder="1" applyAlignment="1" applyProtection="1">
      <alignment horizontal="left"/>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8" fillId="12" borderId="42"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39"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1" fillId="11" borderId="16"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26" fillId="12" borderId="38"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1" xfId="4" applyFont="1" applyFill="1" applyBorder="1" applyProtection="1">
      <protection locked="0"/>
    </xf>
    <xf numFmtId="0" fontId="42" fillId="11" borderId="38" xfId="0" applyFont="1"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3" fillId="0" borderId="0" xfId="4" applyFont="1" applyFill="1" applyBorder="1" applyProtection="1">
      <protection locked="0"/>
    </xf>
    <xf numFmtId="0" fontId="42" fillId="11" borderId="15" xfId="0" applyFont="1" applyFill="1" applyBorder="1" applyAlignment="1" applyProtection="1">
      <alignment horizontal="left"/>
      <protection locked="0"/>
    </xf>
    <xf numFmtId="0" fontId="42" fillId="11" borderId="16" xfId="0" applyFont="1" applyFill="1" applyBorder="1" applyAlignment="1" applyProtection="1">
      <alignment horizontal="left"/>
      <protection locked="0"/>
    </xf>
    <xf numFmtId="0" fontId="43"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43" fillId="0" borderId="0" xfId="4" applyNumberFormat="1" applyFont="1"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Protection="1">
      <protection locked="0"/>
    </xf>
    <xf numFmtId="0" fontId="8" fillId="11" borderId="34" xfId="4" applyFont="1" applyFill="1" applyBorder="1" applyAlignment="1" applyProtection="1">
      <alignment horizontal="left"/>
      <protection locked="0"/>
    </xf>
    <xf numFmtId="0" fontId="30" fillId="11" borderId="34" xfId="0" applyFont="1" applyFill="1" applyBorder="1" applyAlignment="1" applyProtection="1">
      <alignment horizontal="left"/>
      <protection locked="0"/>
    </xf>
    <xf numFmtId="0" fontId="8" fillId="12" borderId="43" xfId="4" applyFont="1" applyFill="1" applyBorder="1" applyProtection="1">
      <protection locked="0"/>
    </xf>
    <xf numFmtId="0" fontId="8" fillId="12" borderId="17" xfId="4" applyNumberFormat="1" applyFont="1" applyFill="1" applyBorder="1" applyAlignment="1" applyProtection="1">
      <alignment horizontal="center"/>
      <protection locked="0"/>
    </xf>
    <xf numFmtId="14" fontId="0" fillId="0" borderId="0" xfId="0" applyNumberFormat="1"/>
    <xf numFmtId="0" fontId="0" fillId="0" borderId="0" xfId="0"/>
    <xf numFmtId="0" fontId="36" fillId="0" borderId="0" xfId="0" applyFont="1"/>
    <xf numFmtId="0" fontId="9" fillId="13" borderId="2" xfId="4" applyFill="1" applyBorder="1" applyAlignment="1" applyProtection="1">
      <alignment horizontal="left"/>
      <protection locked="0"/>
    </xf>
    <xf numFmtId="0" fontId="26" fillId="13" borderId="2" xfId="4" applyFont="1" applyFill="1" applyBorder="1" applyAlignment="1" applyProtection="1">
      <alignment horizontal="left"/>
      <protection locked="0"/>
    </xf>
    <xf numFmtId="0" fontId="26" fillId="12" borderId="2" xfId="4" applyFont="1" applyFill="1" applyBorder="1" applyAlignment="1" applyProtection="1">
      <alignment horizontal="left"/>
      <protection locked="0"/>
    </xf>
    <xf numFmtId="0" fontId="9" fillId="12" borderId="2" xfId="4" applyFill="1" applyBorder="1" applyAlignment="1" applyProtection="1">
      <alignment horizontal="left"/>
      <protection locked="0"/>
    </xf>
    <xf numFmtId="0" fontId="0" fillId="12" borderId="2"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2" builtinId="8"/>
    <cellStyle name="Input" xfId="15" builtinId="20" customBuiltin="1"/>
    <cellStyle name="Linked Cell" xfId="18" builtinId="24" customBuiltin="1"/>
    <cellStyle name="Neutral" xfId="14" builtinId="28" customBuiltin="1"/>
    <cellStyle name="Normal" xfId="0" builtinId="0"/>
    <cellStyle name="Normal 2" xfId="1" xr:uid="{00000000-0005-0000-0000-000026000000}"/>
    <cellStyle name="Normal 2 2" xfId="4" xr:uid="{00000000-0005-0000-0000-000027000000}"/>
    <cellStyle name="Normal 2 4" xfId="5" xr:uid="{00000000-0005-0000-0000-000028000000}"/>
    <cellStyle name="Normal 3" xfId="3" xr:uid="{00000000-0005-0000-0000-000029000000}"/>
    <cellStyle name="Note" xfId="21" builtinId="10" customBuiltin="1"/>
    <cellStyle name="Output" xfId="16" builtinId="21" customBuiltin="1"/>
    <cellStyle name="TableStyleLight1" xfId="6" xr:uid="{00000000-0005-0000-0000-00002C000000}"/>
    <cellStyle name="Title" xfId="7" builtinId="15" customBuiltin="1"/>
    <cellStyle name="Total" xfId="23" builtinId="25" customBuiltin="1"/>
    <cellStyle name="Warning Text" xfId="20" builtinId="11" customBuiltin="1"/>
  </cellStyles>
  <dxfs count="105">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color rgb="FF9C0006"/>
      </font>
      <fill>
        <patternFill>
          <bgColor rgb="FFFFC7CE"/>
        </patternFill>
      </fill>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id="{00000000-0008-0000-09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B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1439</xdr:row>
          <xdr:rowOff>0</xdr:rowOff>
        </xdr:from>
        <xdr:to>
          <xdr:col>4</xdr:col>
          <xdr:colOff>828675</xdr:colOff>
          <xdr:row>1440</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E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E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E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E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E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E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E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E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E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E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E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E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E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E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E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E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E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E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E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E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E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E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E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E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E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E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E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E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E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E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E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E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E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E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E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E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E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E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E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E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E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E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E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E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E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E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E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E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E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E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E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E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E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E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E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E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E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E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E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E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E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E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E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E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E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E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E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E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E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E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E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E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E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E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E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E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E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E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E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E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E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F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bjectTypes2" displayName="ObjectTypes2" ref="A15:G48" totalsRowShown="0" headerRowDxfId="91" dataDxfId="90" tableBorderDxfId="89" headerRowCellStyle="Normal 3" dataCellStyle="Normal 3">
  <autoFilter ref="A15:G48"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ObjectType" dataDxfId="88" dataCellStyle="Normal 3"/>
    <tableColumn id="2" xr3:uid="{00000000-0010-0000-0000-000002000000}" name="ObjectTypology" dataDxfId="87" dataCellStyle="Normal 3"/>
    <tableColumn id="3" xr3:uid="{00000000-0010-0000-0000-000003000000}" name="DatasetAcronym" dataDxfId="86" dataCellStyle="Normal 3">
      <calculatedColumnFormula>IF(A16&lt;&gt;"",$B$10,"")</calculatedColumnFormula>
    </tableColumn>
    <tableColumn id="4" xr3:uid="{00000000-0010-0000-0000-000004000000}" name="ObjectTypeCV" dataDxfId="85" dataCellStyle="Normal 3"/>
    <tableColumn id="5" xr3:uid="{00000000-0010-0000-0000-000005000000}" name="Layout" dataDxfId="84" dataCellStyle="Normal 3"/>
    <tableColumn id="7" xr3:uid="{00000000-0010-0000-0000-000007000000}" name="ObjectCategory" dataDxfId="83" dataCellStyle="Normal 3"/>
    <tableColumn id="8" xr3:uid="{00000000-0010-0000-0000-000008000000}" name="Description" dataDxfId="82" dataCellStyle="Normal 3"/>
  </tableColumns>
  <tableStyleInfo name="TableStyleMedium2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Nodes" displayName="Nodes" ref="A7:J550" totalsRowShown="0" headerRowDxfId="35" dataDxfId="34" tableBorderDxfId="33" headerRowCellStyle="Normal 2 2" dataCellStyle="Normal 2 2">
  <autoFilter ref="A7:J55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ObjectType" dataDxfId="32" dataCellStyle="Normal 2 2"/>
    <tableColumn id="2" xr3:uid="{00000000-0010-0000-0100-000002000000}" name="NodeInstanceName" dataDxfId="31" dataCellStyle="Normal 2 2"/>
    <tableColumn id="3" xr3:uid="{00000000-0010-0000-0100-000003000000}" name="InstanceNameCV" dataDxfId="30" dataCellStyle="Normal 2 2"/>
    <tableColumn id="4" xr3:uid="{00000000-0010-0000-0100-000004000000}" name="ScenarioName" dataDxfId="29" dataCellStyle="Normal 2 2"/>
    <tableColumn id="5" xr3:uid="{00000000-0010-0000-0100-000005000000}" name="SourceName" dataDxfId="28" dataCellStyle="Normal 2 2"/>
    <tableColumn id="6" xr3:uid="{00000000-0010-0000-0100-000006000000}" name="MethodName" dataDxfId="27" dataCellStyle="Normal 2 2"/>
    <tableColumn id="7" xr3:uid="{00000000-0010-0000-0100-000007000000}" name="InstanceCategory" dataDxfId="26" dataCellStyle="Normal 2 2"/>
    <tableColumn id="8" xr3:uid="{00000000-0010-0000-0100-000008000000}" name="Longitude_x" dataDxfId="25" dataCellStyle="Normal 2 2"/>
    <tableColumn id="9" xr3:uid="{00000000-0010-0000-0100-000009000000}" name="Latitude_y" dataDxfId="24" dataCellStyle="Normal 2 2"/>
    <tableColumn id="10" xr3:uid="{00000000-0010-0000-0100-00000A000000}" name="Description" dataDxfId="23" dataCellStyle="Normal 2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nks" displayName="Links" ref="A7:J689" totalsRowShown="0" headerRowDxfId="21" tableBorderDxfId="20">
  <autoFilter ref="A7:J689"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200-000001000000}" name="ObjectType" dataDxfId="19" dataCellStyle="Normal 2 2"/>
    <tableColumn id="2" xr3:uid="{00000000-0010-0000-0200-000002000000}" name="LinkInstanceName" dataDxfId="18" dataCellStyle="Normal 2 2"/>
    <tableColumn id="3" xr3:uid="{00000000-0010-0000-0200-000003000000}" name="InstanceNameCV" dataDxfId="17" dataCellStyle="Normal 2 2"/>
    <tableColumn id="4" xr3:uid="{00000000-0010-0000-0200-000004000000}" name="ScenarioName" dataDxfId="16" dataCellStyle="Normal 2 2"/>
    <tableColumn id="5" xr3:uid="{00000000-0010-0000-0200-000005000000}" name="SourceName" dataDxfId="15" dataCellStyle="Normal 2 2"/>
    <tableColumn id="6" xr3:uid="{00000000-0010-0000-0200-000006000000}" name="MethodName" dataDxfId="14" dataCellStyle="Normal 2 2"/>
    <tableColumn id="7" xr3:uid="{00000000-0010-0000-0200-000007000000}" name="StartNodeInstanceName" dataDxfId="13" dataCellStyle="Normal 2 2"/>
    <tableColumn id="8" xr3:uid="{00000000-0010-0000-0200-000008000000}" name="EndNodeInstanceName" dataDxfId="12" dataCellStyle="Normal 2 2"/>
    <tableColumn id="9" xr3:uid="{00000000-0010-0000-0200-000009000000}" name="InstanceCategory" dataDxfId="11" dataCellStyle="Normal 2 2"/>
    <tableColumn id="10" xr3:uid="{00000000-0010-0000-0200-00000A000000}" name="Description" dataDxfId="10" dataCellStyle="Normal 2 2"/>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ControlledVocabularies" displayName="ControlledVocabularies" ref="A1:N1048576" totalsRowShown="0" headerRowDxfId="0">
  <tableColumns count="14">
    <tableColumn id="11" xr3:uid="{00000000-0010-0000-0300-00000B000000}" name="objecttypology"/>
    <tableColumn id="36" xr3:uid="{00000000-0010-0000-0300-000024000000}" name="objecttype"/>
    <tableColumn id="5" xr3:uid="{00000000-0010-0000-0300-000005000000}" name="resourcetype"/>
    <tableColumn id="2" xr3:uid="{00000000-0010-0000-0300-000002000000}" name="attributename"/>
    <tableColumn id="18" xr3:uid="{00000000-0010-0000-0300-000012000000}" name="instancename"/>
    <tableColumn id="15" xr3:uid="{00000000-0010-0000-0300-00000F000000}" name="units"/>
    <tableColumn id="4" xr3:uid="{00000000-0010-0000-0300-000004000000}" name="seasonname"/>
    <tableColumn id="19" xr3:uid="{00000000-0010-0000-0300-000013000000}" name="attributedatatype"/>
    <tableColumn id="31" xr3:uid="{00000000-0010-0000-0300-00001F000000}" name="aggregationstatistic"/>
    <tableColumn id="3" xr3:uid="{00000000-0010-0000-0300-000003000000}" name="categorical"/>
    <tableColumn id="14" xr3:uid="{00000000-0010-0000-0300-00000E000000}" name="methodtype"/>
    <tableColumn id="24" xr3:uid="{00000000-0010-0000-0300-000018000000}" name="spatialreference"/>
    <tableColumn id="1" xr3:uid="{00000000-0010-0000-0300-000001000000}" name="electronicfileformat"/>
    <tableColumn id="25" xr3:uid="{00000000-0010-0000-0300-000019000000}"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1.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tabColor theme="0" tint="-0.34998626667073579"/>
  </sheetPr>
  <dimension ref="A1:O78"/>
  <sheetViews>
    <sheetView tabSelected="1" zoomScaleNormal="100" workbookViewId="0">
      <selection activeCell="C14" sqref="C14"/>
    </sheetView>
  </sheetViews>
  <sheetFormatPr defaultColWidth="9.1328125" defaultRowHeight="14.25" x14ac:dyDescent="0.45"/>
  <cols>
    <col min="1" max="1" width="17.3984375" style="73" customWidth="1"/>
    <col min="2" max="2" width="28.265625" style="73" customWidth="1"/>
    <col min="3" max="3" width="23.265625" style="73" customWidth="1"/>
    <col min="4" max="4" width="21.265625" style="73" customWidth="1"/>
    <col min="5" max="5" width="20.1328125" style="73" customWidth="1"/>
    <col min="6" max="6" width="17.59765625" style="73" customWidth="1"/>
    <col min="7" max="7" width="21.73046875" style="73" customWidth="1"/>
    <col min="8" max="8" width="19.1328125" style="73" customWidth="1"/>
    <col min="9" max="9" width="22.3984375" style="73" customWidth="1"/>
    <col min="10" max="10" width="19.1328125" style="73" bestFit="1" customWidth="1"/>
    <col min="11" max="11" width="20.59765625" style="73" bestFit="1" customWidth="1"/>
    <col min="12" max="12" width="9.1328125" style="73"/>
    <col min="13" max="13" width="20.59765625" style="73" bestFit="1" customWidth="1"/>
    <col min="14" max="16384" width="9.1328125" style="73"/>
  </cols>
  <sheetData>
    <row r="1" spans="1:13" ht="15.75" customHeight="1" x14ac:dyDescent="0.5">
      <c r="B1" s="431" t="s">
        <v>690</v>
      </c>
      <c r="C1" s="432"/>
      <c r="D1" s="432"/>
      <c r="E1" s="432"/>
      <c r="F1" s="433"/>
    </row>
    <row r="2" spans="1:13" ht="15.75" customHeight="1" thickBot="1" x14ac:dyDescent="0.55000000000000004">
      <c r="B2" s="434" t="s">
        <v>407</v>
      </c>
      <c r="C2" s="435"/>
      <c r="D2" s="435"/>
      <c r="E2" s="435"/>
      <c r="F2" s="436"/>
    </row>
    <row r="3" spans="1:13" s="77" customFormat="1" ht="16.149999999999999" thickBot="1" x14ac:dyDescent="0.55000000000000004">
      <c r="A3" s="73"/>
      <c r="B3" s="73"/>
      <c r="C3" s="434" t="s">
        <v>1696</v>
      </c>
      <c r="D3" s="436"/>
      <c r="E3" s="73"/>
      <c r="F3" s="73"/>
      <c r="G3" s="73"/>
      <c r="H3" s="73"/>
      <c r="I3" s="73"/>
      <c r="J3" s="73"/>
      <c r="K3" s="73"/>
    </row>
    <row r="4" spans="1:13" s="77" customFormat="1" x14ac:dyDescent="0.45">
      <c r="A4" s="73"/>
      <c r="B4" s="73"/>
      <c r="C4" s="73"/>
      <c r="D4" s="73"/>
      <c r="E4" s="73"/>
      <c r="F4" s="73"/>
      <c r="G4" s="73"/>
      <c r="H4" s="73"/>
      <c r="I4" s="73"/>
      <c r="J4" s="73"/>
      <c r="K4" s="73"/>
    </row>
    <row r="5" spans="1:13" s="77" customFormat="1" x14ac:dyDescent="0.45">
      <c r="A5" s="76" t="s">
        <v>502</v>
      </c>
      <c r="B5" s="73"/>
      <c r="C5" s="73"/>
      <c r="D5" s="73"/>
      <c r="E5" s="73"/>
      <c r="F5" s="73"/>
      <c r="G5" s="73"/>
      <c r="H5" s="73"/>
      <c r="I5" s="73"/>
      <c r="J5" s="73"/>
      <c r="K5" s="73"/>
    </row>
    <row r="6" spans="1:13" s="77" customFormat="1" x14ac:dyDescent="0.45">
      <c r="A6" s="76" t="s">
        <v>503</v>
      </c>
      <c r="B6" s="73"/>
      <c r="C6" s="73"/>
      <c r="D6" s="73"/>
      <c r="E6" s="73"/>
      <c r="F6" s="73"/>
      <c r="G6" s="73"/>
      <c r="H6" s="73"/>
      <c r="I6" s="73"/>
      <c r="J6" s="73"/>
      <c r="K6" s="73"/>
    </row>
    <row r="7" spans="1:13" s="77" customFormat="1" x14ac:dyDescent="0.45">
      <c r="A7" s="73" t="s">
        <v>504</v>
      </c>
      <c r="B7" s="73"/>
      <c r="C7" s="73"/>
      <c r="D7" s="73"/>
      <c r="E7" s="73"/>
      <c r="F7" s="73"/>
      <c r="G7" s="73"/>
      <c r="H7" s="73"/>
      <c r="I7" s="73"/>
      <c r="J7" s="73"/>
      <c r="K7" s="73"/>
    </row>
    <row r="8" spans="1:13" s="77" customFormat="1" x14ac:dyDescent="0.45">
      <c r="A8" s="73" t="s">
        <v>507</v>
      </c>
      <c r="B8" s="73"/>
      <c r="C8" s="73"/>
      <c r="D8" s="73"/>
      <c r="E8" s="73"/>
      <c r="F8" s="73"/>
      <c r="G8" s="73"/>
      <c r="H8" s="73"/>
      <c r="I8" s="73"/>
      <c r="J8" s="73"/>
      <c r="K8" s="73"/>
      <c r="M8"/>
    </row>
    <row r="9" spans="1:13" s="77" customFormat="1" x14ac:dyDescent="0.45">
      <c r="A9" s="73" t="s">
        <v>505</v>
      </c>
      <c r="B9" s="73"/>
      <c r="C9" s="73"/>
      <c r="D9" s="73"/>
      <c r="E9" s="73"/>
      <c r="F9" s="73"/>
      <c r="G9" s="73"/>
      <c r="H9" s="73"/>
      <c r="I9" s="73"/>
      <c r="J9" s="73"/>
      <c r="K9" s="73"/>
      <c r="M9"/>
    </row>
    <row r="10" spans="1:13" s="77" customFormat="1" x14ac:dyDescent="0.45">
      <c r="A10" s="73" t="s">
        <v>506</v>
      </c>
      <c r="B10" s="73"/>
      <c r="C10" s="73"/>
      <c r="D10" s="73"/>
      <c r="E10" s="73"/>
      <c r="F10" s="73"/>
      <c r="G10" s="73"/>
      <c r="H10" s="73"/>
      <c r="I10" s="73"/>
      <c r="J10" s="73"/>
      <c r="K10" s="73"/>
    </row>
    <row r="11" spans="1:13" s="77" customFormat="1" x14ac:dyDescent="0.45">
      <c r="A11" s="73"/>
      <c r="B11" s="73"/>
      <c r="C11" s="73"/>
      <c r="D11" s="73"/>
      <c r="E11" s="73"/>
      <c r="F11" s="73"/>
      <c r="G11" s="73"/>
      <c r="H11" s="73"/>
      <c r="I11" s="73"/>
      <c r="J11" s="73"/>
      <c r="K11" s="73"/>
    </row>
    <row r="12" spans="1:13" s="77" customFormat="1" x14ac:dyDescent="0.45">
      <c r="A12" s="146" t="s">
        <v>508</v>
      </c>
      <c r="B12" s="73"/>
      <c r="C12" s="73"/>
      <c r="D12" s="73"/>
      <c r="E12" s="73"/>
      <c r="F12" s="73"/>
      <c r="G12" s="73"/>
      <c r="H12" s="73"/>
      <c r="I12" s="73"/>
      <c r="J12" s="73"/>
      <c r="K12" s="73"/>
    </row>
    <row r="13" spans="1:13" s="77" customFormat="1" x14ac:dyDescent="0.45">
      <c r="A13" s="146" t="s">
        <v>509</v>
      </c>
      <c r="B13" s="73"/>
      <c r="C13" s="73"/>
      <c r="D13" s="73"/>
      <c r="E13" s="73"/>
      <c r="F13" s="73"/>
      <c r="G13" s="73"/>
      <c r="H13" s="73"/>
      <c r="I13" s="73"/>
      <c r="J13" s="73"/>
      <c r="K13" s="73"/>
    </row>
    <row r="14" spans="1:13" s="77" customFormat="1" x14ac:dyDescent="0.45">
      <c r="A14" s="146" t="s">
        <v>512</v>
      </c>
      <c r="B14" s="73"/>
      <c r="C14" s="73"/>
      <c r="D14" s="226" t="s">
        <v>513</v>
      </c>
      <c r="E14" s="73"/>
      <c r="F14" s="73"/>
      <c r="G14" s="73"/>
      <c r="H14" s="73"/>
      <c r="I14" s="73"/>
      <c r="J14" s="73"/>
      <c r="K14" s="73"/>
    </row>
    <row r="15" spans="1:13" s="77" customFormat="1" x14ac:dyDescent="0.45">
      <c r="C15" s="73"/>
      <c r="D15" s="73"/>
      <c r="E15" s="73"/>
      <c r="F15" s="73"/>
      <c r="G15" s="73"/>
      <c r="H15" s="73"/>
      <c r="I15" s="73"/>
      <c r="J15" s="73"/>
      <c r="K15" s="73"/>
    </row>
    <row r="16" spans="1:13" s="77" customFormat="1" x14ac:dyDescent="0.45">
      <c r="A16" s="132" t="s">
        <v>408</v>
      </c>
      <c r="B16" s="73"/>
      <c r="C16" s="73"/>
      <c r="D16" s="73"/>
      <c r="E16" s="73"/>
      <c r="F16" s="73"/>
      <c r="G16" s="73"/>
      <c r="H16" s="73"/>
      <c r="I16" s="73"/>
      <c r="J16" s="73"/>
      <c r="K16" s="73"/>
    </row>
    <row r="17" spans="1:11" s="77" customFormat="1" x14ac:dyDescent="0.45">
      <c r="A17" s="145"/>
      <c r="B17" s="73"/>
      <c r="C17" s="73"/>
      <c r="D17" s="73"/>
      <c r="E17" s="73"/>
      <c r="F17" s="73"/>
      <c r="G17" s="73"/>
      <c r="H17" s="73"/>
      <c r="I17" s="73"/>
      <c r="J17" s="73"/>
      <c r="K17" s="73"/>
    </row>
    <row r="18" spans="1:11" s="199" customFormat="1" x14ac:dyDescent="0.45">
      <c r="A18" s="198" t="s">
        <v>435</v>
      </c>
      <c r="B18" s="198"/>
      <c r="C18" s="198"/>
      <c r="D18" s="198"/>
      <c r="E18" s="198"/>
      <c r="F18" s="198"/>
      <c r="G18" s="198"/>
      <c r="H18" s="198"/>
      <c r="I18" s="198"/>
      <c r="J18" s="198"/>
      <c r="K18" s="198"/>
    </row>
    <row r="19" spans="1:11" s="91" customFormat="1" x14ac:dyDescent="0.45">
      <c r="A19" s="145" t="s">
        <v>439</v>
      </c>
      <c r="B19" s="132"/>
      <c r="C19" s="132"/>
      <c r="D19" s="132"/>
      <c r="E19" s="132"/>
      <c r="F19" s="132"/>
      <c r="G19" s="132"/>
      <c r="H19" s="132"/>
      <c r="I19" s="132"/>
      <c r="J19" s="132"/>
      <c r="K19" s="132"/>
    </row>
    <row r="20" spans="1:11" s="91" customFormat="1" x14ac:dyDescent="0.45">
      <c r="A20" s="132" t="s">
        <v>438</v>
      </c>
      <c r="B20" s="132"/>
      <c r="C20" s="132"/>
      <c r="D20" s="132"/>
      <c r="E20" s="132"/>
      <c r="F20" s="132"/>
      <c r="G20" s="132"/>
      <c r="H20" s="132"/>
      <c r="I20" s="132"/>
      <c r="J20" s="132"/>
      <c r="K20" s="132"/>
    </row>
    <row r="21" spans="1:11" s="91" customFormat="1" x14ac:dyDescent="0.45">
      <c r="A21" s="132" t="s">
        <v>689</v>
      </c>
      <c r="B21" s="132"/>
      <c r="C21" s="132"/>
      <c r="D21" s="132"/>
      <c r="E21" s="132"/>
      <c r="F21" s="132"/>
      <c r="G21" s="132"/>
      <c r="H21" s="132"/>
      <c r="I21" s="132"/>
      <c r="J21" s="132"/>
      <c r="K21" s="132"/>
    </row>
    <row r="22" spans="1:11" s="77" customFormat="1" x14ac:dyDescent="0.45">
      <c r="A22" s="132" t="s">
        <v>510</v>
      </c>
      <c r="B22" s="73"/>
      <c r="C22" s="73"/>
      <c r="D22" s="73"/>
      <c r="E22" s="73"/>
      <c r="F22" s="73"/>
      <c r="G22" s="73"/>
      <c r="H22" s="73"/>
      <c r="I22" s="73"/>
      <c r="J22" s="73"/>
      <c r="K22" s="73"/>
    </row>
    <row r="23" spans="1:11" s="77" customFormat="1" ht="14.25" customHeight="1" x14ac:dyDescent="0.45">
      <c r="A23" s="145"/>
      <c r="B23" s="144"/>
      <c r="C23" s="73"/>
      <c r="D23" s="73"/>
      <c r="E23" s="73"/>
      <c r="F23" s="73"/>
      <c r="G23" s="73"/>
      <c r="H23" s="73"/>
      <c r="I23" s="73"/>
      <c r="J23" s="73"/>
      <c r="K23" s="73"/>
    </row>
    <row r="24" spans="1:11" s="77" customFormat="1" ht="14.65" thickBot="1" x14ac:dyDescent="0.5">
      <c r="A24" s="90" t="s">
        <v>389</v>
      </c>
      <c r="B24" s="76"/>
      <c r="C24" s="73"/>
      <c r="D24" s="73"/>
      <c r="E24" s="73"/>
      <c r="F24" s="73"/>
      <c r="G24" s="73"/>
      <c r="H24" s="73"/>
      <c r="I24" s="73"/>
      <c r="J24" s="73"/>
      <c r="K24" s="73"/>
    </row>
    <row r="25" spans="1:11" s="77" customFormat="1" x14ac:dyDescent="0.45">
      <c r="A25" s="96" t="s">
        <v>409</v>
      </c>
      <c r="B25" s="97"/>
      <c r="C25" s="98"/>
      <c r="D25" s="98"/>
      <c r="E25" s="98"/>
      <c r="F25" s="74"/>
      <c r="G25" s="73"/>
      <c r="H25" s="73"/>
      <c r="I25" s="73"/>
      <c r="J25" s="73"/>
      <c r="K25" s="73"/>
    </row>
    <row r="26" spans="1:11" s="77" customFormat="1" x14ac:dyDescent="0.45">
      <c r="A26" s="99" t="s">
        <v>688</v>
      </c>
      <c r="B26" s="90"/>
      <c r="F26" s="100"/>
      <c r="G26" s="73"/>
      <c r="H26" s="73"/>
      <c r="I26" s="73"/>
      <c r="J26" s="73"/>
      <c r="K26" s="73"/>
    </row>
    <row r="27" spans="1:11" s="77" customFormat="1" x14ac:dyDescent="0.45">
      <c r="A27" s="77" t="s">
        <v>410</v>
      </c>
      <c r="B27" s="90"/>
      <c r="F27" s="100"/>
      <c r="G27" s="73"/>
      <c r="H27" s="73"/>
      <c r="I27" s="73"/>
      <c r="J27" s="73"/>
      <c r="K27" s="73"/>
    </row>
    <row r="28" spans="1:11" s="77" customFormat="1" x14ac:dyDescent="0.45">
      <c r="A28" s="99"/>
      <c r="B28" s="90"/>
      <c r="F28" s="100"/>
      <c r="G28" s="73"/>
      <c r="H28" s="73"/>
      <c r="I28" s="73"/>
      <c r="J28" s="73"/>
      <c r="K28" s="73"/>
    </row>
    <row r="29" spans="1:11" s="77" customFormat="1" ht="14.65" thickBot="1" x14ac:dyDescent="0.5">
      <c r="A29" s="101" t="s">
        <v>691</v>
      </c>
      <c r="B29" s="102"/>
      <c r="C29" s="103"/>
      <c r="D29" s="225" t="s">
        <v>511</v>
      </c>
      <c r="E29" s="103"/>
      <c r="F29" s="75"/>
      <c r="G29" s="73"/>
      <c r="H29" s="73"/>
      <c r="I29" s="73"/>
      <c r="J29" s="73"/>
      <c r="K29" s="73"/>
    </row>
    <row r="30" spans="1:11" ht="14.65" thickBot="1" x14ac:dyDescent="0.5"/>
    <row r="31" spans="1:11" s="77" customFormat="1" ht="14.65" thickBot="1" x14ac:dyDescent="0.5">
      <c r="A31" s="191" t="s">
        <v>436</v>
      </c>
      <c r="B31" s="192" t="s">
        <v>704</v>
      </c>
      <c r="C31" s="192"/>
      <c r="D31" s="192"/>
      <c r="E31" s="192"/>
      <c r="F31" s="192"/>
      <c r="G31" s="192"/>
      <c r="H31" s="192"/>
      <c r="I31" s="193"/>
      <c r="K31" s="73"/>
    </row>
    <row r="32" spans="1:11" s="77" customFormat="1" ht="14.65" thickBot="1" x14ac:dyDescent="0.5">
      <c r="A32" s="194" t="s">
        <v>437</v>
      </c>
      <c r="B32" s="195"/>
      <c r="C32" s="195"/>
      <c r="D32" s="196"/>
      <c r="E32" s="211" t="s">
        <v>454</v>
      </c>
      <c r="F32" s="212">
        <v>44196.351979166669</v>
      </c>
      <c r="G32" s="196"/>
      <c r="H32" s="196"/>
      <c r="I32" s="197"/>
      <c r="K32" s="73"/>
    </row>
    <row r="33" spans="1:15" s="77" customFormat="1" ht="14.65" thickBot="1" x14ac:dyDescent="0.5">
      <c r="B33" s="90"/>
      <c r="G33" s="73"/>
      <c r="H33" s="73"/>
      <c r="I33" s="73"/>
      <c r="K33" s="73"/>
    </row>
    <row r="34" spans="1:15" s="77" customFormat="1" ht="14.65" thickBot="1" x14ac:dyDescent="0.5">
      <c r="A34" s="82" t="s">
        <v>8</v>
      </c>
      <c r="B34" s="94" t="s">
        <v>356</v>
      </c>
      <c r="C34" s="94"/>
      <c r="D34" s="94"/>
      <c r="E34" s="94"/>
      <c r="F34" s="94"/>
      <c r="G34" s="94"/>
      <c r="H34" s="94"/>
      <c r="I34" s="95"/>
      <c r="K34" s="73"/>
    </row>
    <row r="35" spans="1:15" s="77" customFormat="1" ht="14.65" thickBot="1" x14ac:dyDescent="0.5">
      <c r="A35" s="83" t="s">
        <v>219</v>
      </c>
      <c r="B35" s="88" t="s">
        <v>352</v>
      </c>
      <c r="C35" s="88" t="s">
        <v>360</v>
      </c>
      <c r="D35" s="65"/>
      <c r="E35" s="65"/>
      <c r="F35" s="65"/>
      <c r="G35" s="65"/>
      <c r="H35" s="65"/>
      <c r="I35" s="66"/>
      <c r="K35" s="73"/>
    </row>
    <row r="36" spans="1:15" s="77" customFormat="1" ht="14.65" thickBot="1" x14ac:dyDescent="0.5">
      <c r="A36" s="73"/>
      <c r="B36" s="76"/>
      <c r="C36" s="73"/>
      <c r="D36" s="73"/>
      <c r="E36" s="73"/>
      <c r="F36" s="73"/>
      <c r="G36" s="73"/>
      <c r="H36" s="73"/>
      <c r="I36" s="73"/>
      <c r="K36" s="73"/>
    </row>
    <row r="37" spans="1:15" s="77" customFormat="1" ht="14.65" thickBot="1" x14ac:dyDescent="0.5">
      <c r="A37" s="78" t="s">
        <v>9</v>
      </c>
      <c r="B37" s="59" t="s">
        <v>3</v>
      </c>
      <c r="C37" s="59"/>
      <c r="D37" s="59"/>
      <c r="E37" s="59"/>
      <c r="F37" s="59"/>
      <c r="G37" s="59"/>
      <c r="H37" s="59"/>
      <c r="I37" s="60"/>
      <c r="K37" s="73"/>
      <c r="L37" s="91"/>
      <c r="M37" s="91"/>
      <c r="N37" s="91"/>
    </row>
    <row r="38" spans="1:15" s="77" customFormat="1" ht="14.65" thickBot="1" x14ac:dyDescent="0.5">
      <c r="A38" s="79" t="s">
        <v>388</v>
      </c>
      <c r="B38" s="86" t="s">
        <v>361</v>
      </c>
      <c r="C38" s="86" t="s">
        <v>362</v>
      </c>
      <c r="D38" s="61"/>
      <c r="E38" s="61"/>
      <c r="F38" s="61"/>
      <c r="G38" s="61"/>
      <c r="H38" s="61"/>
      <c r="I38" s="62"/>
      <c r="K38" s="73"/>
      <c r="L38" s="91"/>
      <c r="M38" s="91"/>
      <c r="N38" s="91"/>
    </row>
    <row r="39" spans="1:15" s="77" customFormat="1" ht="14.65" thickBot="1" x14ac:dyDescent="0.5">
      <c r="A39" s="73"/>
      <c r="B39" s="73"/>
      <c r="C39" s="73"/>
      <c r="D39" s="73"/>
      <c r="E39" s="73"/>
      <c r="F39" s="73"/>
      <c r="G39" s="73"/>
      <c r="H39" s="73"/>
      <c r="I39" s="73"/>
      <c r="K39" s="73"/>
    </row>
    <row r="40" spans="1:15" s="77" customFormat="1" ht="14.65" thickBot="1" x14ac:dyDescent="0.5">
      <c r="A40" s="80" t="s">
        <v>10</v>
      </c>
      <c r="B40" s="63" t="s">
        <v>4</v>
      </c>
      <c r="C40" s="63"/>
      <c r="D40" s="63"/>
      <c r="E40" s="63"/>
      <c r="F40" s="63"/>
      <c r="G40" s="63"/>
      <c r="H40" s="63"/>
      <c r="I40" s="64"/>
      <c r="K40" s="73"/>
    </row>
    <row r="41" spans="1:15" s="77" customFormat="1" ht="14.65" thickBot="1" x14ac:dyDescent="0.5">
      <c r="A41" s="81" t="s">
        <v>218</v>
      </c>
      <c r="B41" s="87" t="s">
        <v>355</v>
      </c>
      <c r="C41" s="87" t="s">
        <v>353</v>
      </c>
      <c r="D41" s="87" t="s">
        <v>354</v>
      </c>
      <c r="E41" s="92"/>
      <c r="F41" s="92"/>
      <c r="G41" s="92"/>
      <c r="H41" s="92"/>
      <c r="I41" s="93"/>
      <c r="K41" s="73"/>
    </row>
    <row r="42" spans="1:15" s="77" customFormat="1" ht="14.65" thickBot="1" x14ac:dyDescent="0.5">
      <c r="A42" s="69"/>
      <c r="B42" s="70"/>
      <c r="C42" s="70"/>
      <c r="D42" s="70"/>
      <c r="E42" s="70"/>
      <c r="F42" s="70"/>
      <c r="G42" s="70"/>
      <c r="H42" s="70"/>
      <c r="I42" s="70"/>
      <c r="K42" s="73"/>
    </row>
    <row r="43" spans="1:15" ht="14.65" thickBot="1" x14ac:dyDescent="0.5">
      <c r="A43" s="84" t="s">
        <v>11</v>
      </c>
      <c r="B43" s="67" t="s">
        <v>5</v>
      </c>
      <c r="C43" s="67"/>
      <c r="D43" s="67"/>
      <c r="E43" s="67"/>
      <c r="F43" s="67"/>
      <c r="G43" s="67"/>
      <c r="H43" s="67"/>
      <c r="I43" s="68"/>
      <c r="J43" s="77"/>
      <c r="L43" s="77"/>
      <c r="M43" s="77"/>
      <c r="N43" s="77"/>
      <c r="O43" s="77"/>
    </row>
    <row r="44" spans="1:15" ht="14.65" thickBot="1" x14ac:dyDescent="0.5">
      <c r="A44" s="85" t="s">
        <v>220</v>
      </c>
      <c r="B44" s="106" t="s">
        <v>492</v>
      </c>
      <c r="C44" s="106" t="s">
        <v>561</v>
      </c>
      <c r="D44" s="106" t="s">
        <v>839</v>
      </c>
      <c r="E44" s="106" t="s">
        <v>390</v>
      </c>
      <c r="F44" s="106" t="s">
        <v>217</v>
      </c>
      <c r="G44" s="106" t="s">
        <v>494</v>
      </c>
      <c r="H44" s="106" t="s">
        <v>493</v>
      </c>
      <c r="I44" s="106" t="s">
        <v>838</v>
      </c>
      <c r="J44" s="77"/>
      <c r="L44" s="89"/>
      <c r="M44" s="89"/>
      <c r="N44" s="90"/>
      <c r="O44" s="77"/>
    </row>
    <row r="45" spans="1:15" x14ac:dyDescent="0.45">
      <c r="J45" s="77"/>
    </row>
    <row r="46" spans="1:15" ht="14.65" thickBot="1" x14ac:dyDescent="0.5">
      <c r="A46" s="1" t="s">
        <v>7</v>
      </c>
      <c r="B46" s="2"/>
      <c r="C46" s="2"/>
      <c r="D46" s="2"/>
      <c r="E46" s="2"/>
      <c r="F46" s="2"/>
      <c r="G46" s="2"/>
      <c r="H46" s="2"/>
      <c r="I46" s="2"/>
      <c r="J46" s="77"/>
      <c r="L46" s="2"/>
      <c r="M46" s="2"/>
      <c r="N46" s="2"/>
    </row>
    <row r="47" spans="1:15" ht="15" customHeight="1" x14ac:dyDescent="0.45">
      <c r="A47" s="437" t="s">
        <v>692</v>
      </c>
      <c r="B47" s="438"/>
      <c r="C47" s="438"/>
      <c r="D47" s="438"/>
      <c r="E47" s="438"/>
      <c r="F47" s="438"/>
      <c r="G47" s="438"/>
      <c r="H47" s="438"/>
      <c r="I47" s="439"/>
      <c r="J47" s="77"/>
      <c r="K47" s="104"/>
      <c r="L47" s="104"/>
      <c r="M47" s="104"/>
      <c r="N47" s="104"/>
    </row>
    <row r="48" spans="1:15" x14ac:dyDescent="0.45">
      <c r="A48" s="440"/>
      <c r="B48" s="441"/>
      <c r="C48" s="441"/>
      <c r="D48" s="441"/>
      <c r="E48" s="441"/>
      <c r="F48" s="441"/>
      <c r="G48" s="441"/>
      <c r="H48" s="441"/>
      <c r="I48" s="442"/>
      <c r="J48" s="104"/>
      <c r="K48" s="104"/>
      <c r="L48" s="104"/>
      <c r="M48" s="104"/>
      <c r="N48" s="104"/>
    </row>
    <row r="49" spans="1:14" x14ac:dyDescent="0.45">
      <c r="A49" s="440"/>
      <c r="B49" s="441"/>
      <c r="C49" s="441"/>
      <c r="D49" s="441"/>
      <c r="E49" s="441"/>
      <c r="F49" s="441"/>
      <c r="G49" s="441"/>
      <c r="H49" s="441"/>
      <c r="I49" s="442"/>
      <c r="J49" s="104"/>
      <c r="K49" s="104"/>
      <c r="L49" s="104"/>
      <c r="M49" s="104"/>
      <c r="N49" s="104"/>
    </row>
    <row r="50" spans="1:14" x14ac:dyDescent="0.45">
      <c r="A50" s="440"/>
      <c r="B50" s="441"/>
      <c r="C50" s="441"/>
      <c r="D50" s="441"/>
      <c r="E50" s="441"/>
      <c r="F50" s="441"/>
      <c r="G50" s="441"/>
      <c r="H50" s="441"/>
      <c r="I50" s="442"/>
      <c r="J50" s="104"/>
      <c r="K50" s="104"/>
      <c r="L50" s="104"/>
      <c r="M50" s="104"/>
      <c r="N50" s="104"/>
    </row>
    <row r="51" spans="1:14" x14ac:dyDescent="0.45">
      <c r="A51" s="440"/>
      <c r="B51" s="441"/>
      <c r="C51" s="441"/>
      <c r="D51" s="441"/>
      <c r="E51" s="441"/>
      <c r="F51" s="441"/>
      <c r="G51" s="441"/>
      <c r="H51" s="441"/>
      <c r="I51" s="442"/>
      <c r="J51" s="104"/>
      <c r="K51" s="104"/>
      <c r="L51" s="104"/>
      <c r="M51" s="104"/>
      <c r="N51" s="104"/>
    </row>
    <row r="52" spans="1:14" x14ac:dyDescent="0.45">
      <c r="A52" s="148"/>
      <c r="B52" s="147"/>
      <c r="C52" s="147"/>
      <c r="D52" s="147"/>
      <c r="E52" s="147"/>
      <c r="F52" s="147"/>
      <c r="G52" s="147"/>
      <c r="H52" s="147"/>
      <c r="I52" s="149"/>
      <c r="J52" s="2"/>
      <c r="K52" s="2"/>
      <c r="L52" s="2"/>
      <c r="M52" s="2"/>
      <c r="N52" s="2"/>
    </row>
    <row r="53" spans="1:14" x14ac:dyDescent="0.45">
      <c r="A53" s="148"/>
      <c r="B53" s="147"/>
      <c r="C53" s="147"/>
      <c r="D53" s="147"/>
      <c r="E53" s="147"/>
      <c r="F53" s="147"/>
      <c r="G53" s="147"/>
      <c r="H53" s="147"/>
      <c r="I53" s="149"/>
      <c r="J53" s="2"/>
      <c r="K53" s="2"/>
      <c r="L53" s="2"/>
      <c r="M53" s="2"/>
      <c r="N53" s="2"/>
    </row>
    <row r="54" spans="1:14" x14ac:dyDescent="0.45">
      <c r="A54" s="148"/>
      <c r="B54" s="147"/>
      <c r="C54" s="147"/>
      <c r="D54" s="147"/>
      <c r="E54" s="147"/>
      <c r="F54" s="147"/>
      <c r="G54" s="147"/>
      <c r="H54" s="147"/>
      <c r="I54" s="149"/>
      <c r="J54" s="2"/>
      <c r="K54" s="2"/>
      <c r="L54" s="2"/>
      <c r="M54" s="2"/>
      <c r="N54" s="2"/>
    </row>
    <row r="55" spans="1:14" x14ac:dyDescent="0.45">
      <c r="A55" s="148"/>
      <c r="B55" s="147"/>
      <c r="C55" s="147"/>
      <c r="D55" s="147"/>
      <c r="E55" s="147"/>
      <c r="F55" s="147"/>
      <c r="G55" s="147"/>
      <c r="H55" s="147"/>
      <c r="I55" s="149"/>
      <c r="J55" s="2"/>
      <c r="K55" s="2"/>
      <c r="L55" s="2"/>
      <c r="M55" s="2"/>
      <c r="N55" s="2"/>
    </row>
    <row r="56" spans="1:14" x14ac:dyDescent="0.45">
      <c r="A56" s="148"/>
      <c r="B56" s="147"/>
      <c r="C56" s="147"/>
      <c r="D56" s="147"/>
      <c r="E56" s="147"/>
      <c r="F56" s="147"/>
      <c r="G56" s="147"/>
      <c r="H56" s="147"/>
      <c r="I56" s="149"/>
      <c r="J56" s="2"/>
      <c r="K56" s="2"/>
      <c r="L56" s="2"/>
      <c r="M56" s="2"/>
      <c r="N56" s="2"/>
    </row>
    <row r="57" spans="1:14" x14ac:dyDescent="0.45">
      <c r="A57" s="99"/>
      <c r="B57" s="77"/>
      <c r="C57" s="77"/>
      <c r="D57" s="77"/>
      <c r="E57" s="77"/>
      <c r="F57" s="77"/>
      <c r="G57" s="77"/>
      <c r="H57" s="77"/>
      <c r="I57" s="100"/>
    </row>
    <row r="58" spans="1:14" x14ac:dyDescent="0.45">
      <c r="A58" s="99"/>
      <c r="B58" s="77"/>
      <c r="C58" s="77"/>
      <c r="D58" s="77"/>
      <c r="E58" s="77"/>
      <c r="F58" s="77"/>
      <c r="G58" s="77"/>
      <c r="H58" s="77"/>
      <c r="I58" s="100"/>
    </row>
    <row r="59" spans="1:14" x14ac:dyDescent="0.45">
      <c r="A59" s="99"/>
      <c r="B59" s="77"/>
      <c r="C59" s="77"/>
      <c r="D59" s="77"/>
      <c r="E59" s="77"/>
      <c r="F59" s="77"/>
      <c r="G59" s="77"/>
      <c r="H59" s="77"/>
      <c r="I59" s="100"/>
    </row>
    <row r="60" spans="1:14" ht="14.65" thickBot="1" x14ac:dyDescent="0.5">
      <c r="A60" s="101"/>
      <c r="B60" s="103"/>
      <c r="C60" s="103"/>
      <c r="D60" s="103"/>
      <c r="E60" s="103"/>
      <c r="F60" s="103"/>
      <c r="G60" s="103"/>
      <c r="H60" s="103"/>
      <c r="I60" s="75"/>
    </row>
    <row r="61" spans="1:14" ht="14.65" thickBot="1" x14ac:dyDescent="0.5"/>
    <row r="62" spans="1:14" ht="14.65" thickBot="1" x14ac:dyDescent="0.5">
      <c r="A62" s="443" t="s">
        <v>828</v>
      </c>
      <c r="B62" s="444"/>
      <c r="C62" s="445" t="s">
        <v>829</v>
      </c>
      <c r="D62" s="446"/>
    </row>
    <row r="63" spans="1:14" ht="14.65" thickBot="1" x14ac:dyDescent="0.5">
      <c r="A63" s="69" t="s">
        <v>2</v>
      </c>
      <c r="B63" s="70"/>
      <c r="C63" s="71" t="s">
        <v>12</v>
      </c>
      <c r="D63" s="72"/>
    </row>
    <row r="64" spans="1:14" ht="14.65" thickBot="1" x14ac:dyDescent="0.5">
      <c r="A64" s="69" t="s">
        <v>514</v>
      </c>
      <c r="B64" s="70"/>
      <c r="C64" s="225" t="s">
        <v>511</v>
      </c>
      <c r="D64" s="72"/>
    </row>
    <row r="67" spans="1:12" ht="15" customHeight="1" x14ac:dyDescent="0.45">
      <c r="A67" s="235" t="s">
        <v>221</v>
      </c>
      <c r="B67" s="236" t="s">
        <v>517</v>
      </c>
      <c r="C67" s="236"/>
      <c r="D67" s="236"/>
      <c r="E67" s="236"/>
      <c r="F67" s="236"/>
      <c r="G67" s="236"/>
      <c r="H67" s="236"/>
      <c r="I67" s="236"/>
      <c r="J67" s="236"/>
      <c r="K67" s="236"/>
      <c r="L67" s="236"/>
    </row>
    <row r="68" spans="1:12" x14ac:dyDescent="0.45">
      <c r="A68" s="237" t="s">
        <v>693</v>
      </c>
      <c r="B68" s="234"/>
      <c r="C68" s="234"/>
      <c r="D68" s="234"/>
      <c r="E68" s="234"/>
      <c r="F68" s="234"/>
      <c r="G68" s="236"/>
      <c r="H68" s="236"/>
      <c r="I68" s="236"/>
      <c r="J68" s="236"/>
      <c r="K68" s="236"/>
      <c r="L68" s="236"/>
    </row>
    <row r="69" spans="1:12" x14ac:dyDescent="0.45">
      <c r="A69" s="233" t="s">
        <v>518</v>
      </c>
      <c r="B69" s="233"/>
      <c r="C69" s="233"/>
      <c r="D69" s="233"/>
      <c r="E69" s="233"/>
      <c r="F69" s="233"/>
    </row>
    <row r="71" spans="1:12" x14ac:dyDescent="0.45">
      <c r="A71" s="1" t="s">
        <v>350</v>
      </c>
      <c r="B71" s="2"/>
    </row>
    <row r="72" spans="1:12" x14ac:dyDescent="0.45">
      <c r="A72" s="238" t="s">
        <v>831</v>
      </c>
      <c r="B72" s="238"/>
    </row>
    <row r="73" spans="1:12" ht="15" customHeight="1" x14ac:dyDescent="0.45">
      <c r="A73" s="239" t="s">
        <v>6</v>
      </c>
      <c r="B73" s="239"/>
    </row>
    <row r="74" spans="1:12" x14ac:dyDescent="0.45">
      <c r="A74" s="238" t="s">
        <v>406</v>
      </c>
      <c r="B74" s="238"/>
    </row>
    <row r="76" spans="1:12" x14ac:dyDescent="0.45">
      <c r="A76" s="1" t="s">
        <v>516</v>
      </c>
    </row>
    <row r="77" spans="1:12" x14ac:dyDescent="0.45">
      <c r="A77" s="233" t="s">
        <v>832</v>
      </c>
      <c r="B77" s="233"/>
      <c r="C77" s="233"/>
      <c r="D77" s="233"/>
      <c r="E77" s="233"/>
      <c r="F77" s="233"/>
      <c r="G77" s="233"/>
      <c r="H77" s="233"/>
    </row>
    <row r="78" spans="1:12" x14ac:dyDescent="0.45">
      <c r="A78" s="233" t="s">
        <v>515</v>
      </c>
      <c r="B78" s="233"/>
      <c r="C78" s="233"/>
      <c r="D78" s="233"/>
      <c r="E78" s="233"/>
      <c r="F78" s="233"/>
      <c r="G78" s="233"/>
      <c r="H78" s="233"/>
    </row>
  </sheetData>
  <mergeCells count="6">
    <mergeCell ref="B1:F1"/>
    <mergeCell ref="B2:F2"/>
    <mergeCell ref="C3:D3"/>
    <mergeCell ref="A47:I51"/>
    <mergeCell ref="A62:B62"/>
    <mergeCell ref="C62:D62"/>
  </mergeCells>
  <hyperlinks>
    <hyperlink ref="C63" location="'Copyright &amp; License'!A1" display="Click here" xr:uid="{00000000-0004-0000-0000-000000000000}"/>
    <hyperlink ref="B38" location="'2.1_Datasets&amp;ObjectTypes'!A1" display="2.2_Datasets&amp;ObjectTypes" xr:uid="{00000000-0004-0000-0000-000001000000}"/>
    <hyperlink ref="C38" location="'2.2_Attributes'!A1" display="2.3_Attributes" xr:uid="{00000000-0004-0000-0000-000002000000}"/>
    <hyperlink ref="B41" location="'3.1_Networks&amp;Scenarios'!A1" display="3.1_Networks and Scenarios" xr:uid="{00000000-0004-0000-0000-000003000000}"/>
    <hyperlink ref="B35" location="'1.1_Organiz&amp;People'!A1" display="1.1_Organizations and People" xr:uid="{00000000-0004-0000-0000-000004000000}"/>
    <hyperlink ref="C35" location="'1.2_Sources&amp;Methods'!A1" display="1.2_Sources&amp;Methods" xr:uid="{00000000-0004-0000-0000-000005000000}"/>
    <hyperlink ref="C41" location="'3.2_Nodes'!A1" display="3.2_Nodes" xr:uid="{00000000-0004-0000-0000-000006000000}"/>
    <hyperlink ref="D41" location="'3.3_Links'!A1" display="3.3_Links" xr:uid="{00000000-0004-0000-0000-000007000000}"/>
    <hyperlink ref="C62" location="Conceptual_Design!A1" display="See the conceptual design here" xr:uid="{00000000-0004-0000-0000-000008000000}"/>
    <hyperlink ref="D29" r:id="rId1" xr:uid="{00000000-0004-0000-0000-000009000000}"/>
    <hyperlink ref="D14" r:id="rId2" xr:uid="{00000000-0004-0000-0000-00000A000000}"/>
    <hyperlink ref="C64" r:id="rId3" xr:uid="{00000000-0004-0000-0000-00000B000000}"/>
    <hyperlink ref="B44" location="'1.2_Sources&amp;Methods'!A1" display="1.2_Sources&amp;Methods" xr:uid="{00000000-0004-0000-0000-00000C000000}"/>
    <hyperlink ref="G44" location="'3.3_Links'!A1" display="3.3_Links" xr:uid="{00000000-0004-0000-0000-00000D000000}"/>
    <hyperlink ref="F44" location="'4_ElectronicFiles'!A1" display="4_ElectronicFiles" xr:uid="{00000000-0004-0000-0000-00000E000000}"/>
    <hyperlink ref="I44" location="'4_FreeText'!A1" display="4_FreeText" xr:uid="{00000000-0004-0000-0000-00000F000000}"/>
    <hyperlink ref="H44" location="'4_ElectronicFiles'!A1" display="4_ElectronicFiles" xr:uid="{00000000-0004-0000-0000-000010000000}"/>
    <hyperlink ref="D44" location="'4_CategoricalValues'!A1" display="4_CategoricalValues" xr:uid="{00000000-0004-0000-0000-000011000000}"/>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66675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66675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66675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66675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66675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theme="0" tint="-0.34998626667073579"/>
  </sheetPr>
  <dimension ref="A1:G25"/>
  <sheetViews>
    <sheetView zoomScaleNormal="100" workbookViewId="0">
      <selection activeCell="D31" sqref="D31"/>
    </sheetView>
  </sheetViews>
  <sheetFormatPr defaultColWidth="9.1328125" defaultRowHeight="15.75" x14ac:dyDescent="0.5"/>
  <cols>
    <col min="1" max="1" width="21.73046875" style="39" customWidth="1"/>
    <col min="2" max="2" width="24.3984375" style="39" customWidth="1"/>
    <col min="3" max="3" width="26.86328125" style="39" customWidth="1"/>
    <col min="4" max="4" width="34" style="39" customWidth="1"/>
    <col min="5" max="5" width="18.3984375" style="39" customWidth="1"/>
    <col min="6" max="6" width="14.59765625" style="39" customWidth="1"/>
    <col min="7" max="7" width="27.59765625" style="39" customWidth="1"/>
    <col min="8" max="16384" width="9.1328125" style="39"/>
  </cols>
  <sheetData>
    <row r="1" spans="1:4" s="26" customFormat="1" x14ac:dyDescent="0.5">
      <c r="A1" s="119" t="s">
        <v>138</v>
      </c>
      <c r="B1" s="39"/>
      <c r="C1" s="39"/>
    </row>
    <row r="2" spans="1:4" s="26" customFormat="1" x14ac:dyDescent="0.5">
      <c r="A2" s="243" t="s">
        <v>695</v>
      </c>
      <c r="B2" s="243"/>
      <c r="C2" s="243"/>
      <c r="D2" s="243"/>
    </row>
    <row r="3" spans="1:4" s="26" customFormat="1" x14ac:dyDescent="0.5">
      <c r="A3" s="245" t="s">
        <v>694</v>
      </c>
      <c r="B3" s="245"/>
      <c r="C3" s="245"/>
      <c r="D3" s="245"/>
    </row>
    <row r="4" spans="1:4" s="26" customFormat="1" x14ac:dyDescent="0.5">
      <c r="A4" s="119"/>
      <c r="B4" s="39"/>
      <c r="C4" s="39"/>
    </row>
    <row r="5" spans="1:4" s="26" customFormat="1" ht="16.149999999999999" thickBot="1" x14ac:dyDescent="0.55000000000000004">
      <c r="A5" s="139" t="s">
        <v>391</v>
      </c>
      <c r="B5" s="39"/>
      <c r="C5" s="39"/>
    </row>
    <row r="6" spans="1:4" s="26" customFormat="1" ht="16.149999999999999" thickBot="1" x14ac:dyDescent="0.55000000000000004">
      <c r="A6" s="447" t="s">
        <v>417</v>
      </c>
      <c r="B6" s="448"/>
      <c r="C6" s="448"/>
      <c r="D6" s="449"/>
    </row>
    <row r="7" spans="1:4" s="26" customFormat="1" x14ac:dyDescent="0.5">
      <c r="A7" s="38" t="s">
        <v>80</v>
      </c>
      <c r="B7" s="37" t="s">
        <v>79</v>
      </c>
      <c r="C7" s="37" t="s">
        <v>78</v>
      </c>
      <c r="D7" s="35" t="s">
        <v>28</v>
      </c>
    </row>
    <row r="8" spans="1:4" s="30" customFormat="1" x14ac:dyDescent="0.5">
      <c r="A8" s="34" t="s">
        <v>58</v>
      </c>
      <c r="B8" s="32" t="s">
        <v>17</v>
      </c>
      <c r="C8" s="32" t="s">
        <v>17</v>
      </c>
      <c r="D8" s="31" t="s">
        <v>17</v>
      </c>
    </row>
    <row r="9" spans="1:4" s="26" customFormat="1" ht="16.149999999999999" thickBot="1" x14ac:dyDescent="0.55000000000000004">
      <c r="A9" s="321" t="s">
        <v>77</v>
      </c>
      <c r="B9" s="157" t="s">
        <v>76</v>
      </c>
      <c r="C9" s="157" t="s">
        <v>75</v>
      </c>
      <c r="D9" s="160" t="s">
        <v>74</v>
      </c>
    </row>
    <row r="10" spans="1:4" s="26" customFormat="1" x14ac:dyDescent="0.5">
      <c r="A10" s="252" t="s">
        <v>705</v>
      </c>
      <c r="B10" s="244" t="s">
        <v>706</v>
      </c>
      <c r="C10" s="244" t="s">
        <v>707</v>
      </c>
      <c r="D10" s="272" t="s">
        <v>708</v>
      </c>
    </row>
    <row r="11" spans="1:4" s="26" customFormat="1" x14ac:dyDescent="0.5">
      <c r="A11" s="253" t="s">
        <v>709</v>
      </c>
      <c r="B11" s="245" t="s">
        <v>710</v>
      </c>
      <c r="C11" s="245" t="s">
        <v>711</v>
      </c>
      <c r="D11" s="273" t="s">
        <v>712</v>
      </c>
    </row>
    <row r="12" spans="1:4" s="26" customFormat="1" x14ac:dyDescent="0.5">
      <c r="A12" s="253" t="s">
        <v>713</v>
      </c>
      <c r="B12" s="245" t="s">
        <v>714</v>
      </c>
      <c r="C12" s="245" t="s">
        <v>715</v>
      </c>
      <c r="D12" s="273" t="s">
        <v>716</v>
      </c>
    </row>
    <row r="13" spans="1:4" s="26" customFormat="1" x14ac:dyDescent="0.5">
      <c r="A13" s="253"/>
      <c r="B13" s="245"/>
      <c r="C13" s="245"/>
      <c r="D13" s="273"/>
    </row>
    <row r="14" spans="1:4" s="26" customFormat="1" ht="16.149999999999999" thickBot="1" x14ac:dyDescent="0.55000000000000004">
      <c r="A14" s="254"/>
      <c r="B14" s="247"/>
      <c r="C14" s="247"/>
      <c r="D14" s="274"/>
    </row>
    <row r="15" spans="1:4" s="26" customFormat="1" x14ac:dyDescent="0.5"/>
    <row r="16" spans="1:4" s="26" customFormat="1" ht="16.149999999999999" thickBot="1" x14ac:dyDescent="0.55000000000000004">
      <c r="A16" s="139" t="s">
        <v>411</v>
      </c>
    </row>
    <row r="17" spans="1:7" s="26" customFormat="1" ht="16.149999999999999" thickBot="1" x14ac:dyDescent="0.55000000000000004">
      <c r="A17" s="447" t="s">
        <v>475</v>
      </c>
      <c r="B17" s="448"/>
      <c r="C17" s="448"/>
      <c r="D17" s="448"/>
      <c r="E17" s="448"/>
      <c r="F17" s="448"/>
      <c r="G17" s="449"/>
    </row>
    <row r="18" spans="1:7" s="26" customFormat="1" x14ac:dyDescent="0.5">
      <c r="A18" s="51" t="s">
        <v>91</v>
      </c>
      <c r="B18" s="48" t="s">
        <v>90</v>
      </c>
      <c r="C18" s="48" t="s">
        <v>89</v>
      </c>
      <c r="D18" s="48" t="s">
        <v>88</v>
      </c>
      <c r="E18" s="48" t="s">
        <v>87</v>
      </c>
      <c r="F18" s="48" t="s">
        <v>86</v>
      </c>
      <c r="G18" s="44" t="s">
        <v>80</v>
      </c>
    </row>
    <row r="19" spans="1:7" s="26" customFormat="1" x14ac:dyDescent="0.5">
      <c r="A19" s="34" t="s">
        <v>58</v>
      </c>
      <c r="B19" s="32" t="s">
        <v>17</v>
      </c>
      <c r="C19" s="32" t="s">
        <v>17</v>
      </c>
      <c r="D19" s="32" t="s">
        <v>17</v>
      </c>
      <c r="E19" s="32" t="s">
        <v>17</v>
      </c>
      <c r="F19" s="32" t="s">
        <v>17</v>
      </c>
      <c r="G19" s="165" t="s">
        <v>18</v>
      </c>
    </row>
    <row r="20" spans="1:7" s="26" customFormat="1" ht="16.149999999999999" thickBot="1" x14ac:dyDescent="0.55000000000000004">
      <c r="A20" s="163" t="s">
        <v>85</v>
      </c>
      <c r="B20" s="162" t="s">
        <v>84</v>
      </c>
      <c r="C20" s="162" t="s">
        <v>82</v>
      </c>
      <c r="D20" s="162" t="s">
        <v>83</v>
      </c>
      <c r="E20" s="162" t="s">
        <v>82</v>
      </c>
      <c r="F20" s="162" t="s">
        <v>81</v>
      </c>
      <c r="G20" s="166" t="s">
        <v>77</v>
      </c>
    </row>
    <row r="21" spans="1:7" s="26" customFormat="1" x14ac:dyDescent="0.5">
      <c r="A21" s="252" t="s">
        <v>717</v>
      </c>
      <c r="B21" s="244" t="s">
        <v>718</v>
      </c>
      <c r="C21" s="244" t="s">
        <v>719</v>
      </c>
      <c r="D21" s="244"/>
      <c r="E21" s="246" t="s">
        <v>720</v>
      </c>
      <c r="F21" s="244" t="s">
        <v>721</v>
      </c>
      <c r="G21" s="248" t="s">
        <v>705</v>
      </c>
    </row>
    <row r="22" spans="1:7" s="26" customFormat="1" x14ac:dyDescent="0.5">
      <c r="A22" s="253" t="s">
        <v>722</v>
      </c>
      <c r="B22" s="245"/>
      <c r="C22" s="245" t="s">
        <v>723</v>
      </c>
      <c r="D22" s="245"/>
      <c r="E22" s="245"/>
      <c r="F22" s="245"/>
      <c r="G22" s="249" t="s">
        <v>709</v>
      </c>
    </row>
    <row r="23" spans="1:7" s="26" customFormat="1" x14ac:dyDescent="0.5">
      <c r="A23" s="253" t="s">
        <v>724</v>
      </c>
      <c r="B23" s="245"/>
      <c r="C23" s="245" t="s">
        <v>725</v>
      </c>
      <c r="D23" s="245"/>
      <c r="E23" s="245" t="s">
        <v>726</v>
      </c>
      <c r="F23" s="245"/>
      <c r="G23" s="249" t="s">
        <v>713</v>
      </c>
    </row>
    <row r="24" spans="1:7" s="26" customFormat="1" x14ac:dyDescent="0.5">
      <c r="A24" s="253" t="s">
        <v>727</v>
      </c>
      <c r="B24" s="245"/>
      <c r="C24" s="245" t="s">
        <v>728</v>
      </c>
      <c r="D24" s="245"/>
      <c r="E24" s="245" t="s">
        <v>729</v>
      </c>
      <c r="F24" s="245" t="s">
        <v>730</v>
      </c>
      <c r="G24" s="250" t="s">
        <v>705</v>
      </c>
    </row>
    <row r="25" spans="1:7" s="26" customFormat="1" ht="16.149999999999999" thickBot="1" x14ac:dyDescent="0.55000000000000004">
      <c r="A25" s="254"/>
      <c r="B25" s="247"/>
      <c r="C25" s="247"/>
      <c r="D25" s="247"/>
      <c r="E25" s="247"/>
      <c r="F25" s="247"/>
      <c r="G25" s="251"/>
    </row>
  </sheetData>
  <sheetProtection formatCells="0" formatColumns="0" formatRows="0" insertRows="0" deleteRows="0" sort="0" autoFilter="0"/>
  <mergeCells count="2">
    <mergeCell ref="A6:D6"/>
    <mergeCell ref="A17:G17"/>
  </mergeCells>
  <conditionalFormatting sqref="A10:A14">
    <cfRule type="duplicateValues" dxfId="104" priority="4"/>
    <cfRule type="expression" dxfId="103" priority="8">
      <formula>AND(COUNTA($A10:$D10)=0,A11&lt;&gt;"")</formula>
    </cfRule>
  </conditionalFormatting>
  <conditionalFormatting sqref="A10:D14">
    <cfRule type="expression" dxfId="102" priority="6">
      <formula>AND(COUNTA($A10:$D10)&gt;0,$A10="")</formula>
    </cfRule>
  </conditionalFormatting>
  <conditionalFormatting sqref="G21:G25">
    <cfRule type="expression" dxfId="101" priority="5">
      <formula>AND(COUNTIF(OrganizationName,$G21)=0,$G21&lt;&gt;"")</formula>
    </cfRule>
  </conditionalFormatting>
  <conditionalFormatting sqref="A21:A25">
    <cfRule type="duplicateValues" dxfId="100" priority="3"/>
  </conditionalFormatting>
  <conditionalFormatting sqref="A2:D2">
    <cfRule type="expression" dxfId="99" priority="2">
      <formula>AND(COUNTA($A2:$D2)&gt;0,$A2="")</formula>
    </cfRule>
  </conditionalFormatting>
  <conditionalFormatting sqref="A3:D3">
    <cfRule type="expression" dxfId="98" priority="1">
      <formula>AND(COUNTA($A3:$D3)&gt;0,$A3="")</formula>
    </cfRule>
  </conditionalFormatting>
  <dataValidations count="1">
    <dataValidation type="list" showInputMessage="1" showErrorMessage="1" prompt="Select from the dropdown menu" sqref="G21:G25" xr:uid="{00000000-0002-0000-0100-000000000000}">
      <formula1>OrganizationName</formula1>
    </dataValidation>
  </dataValidations>
  <hyperlinks>
    <hyperlink ref="A1" location="HomePage!A1" display="Go back to Homepage" xr:uid="{00000000-0004-0000-0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38100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38100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38100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38100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257175</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0" tint="-0.34998626667073579"/>
  </sheetPr>
  <dimension ref="A1:G22"/>
  <sheetViews>
    <sheetView zoomScale="85" zoomScaleNormal="85" workbookViewId="0">
      <selection activeCell="A19" sqref="A19:XFD19"/>
    </sheetView>
  </sheetViews>
  <sheetFormatPr defaultColWidth="9.1328125" defaultRowHeight="15.75" x14ac:dyDescent="0.5"/>
  <cols>
    <col min="1" max="1" width="32.3984375" style="39" customWidth="1"/>
    <col min="2" max="2" width="18.3984375" style="39" customWidth="1"/>
    <col min="3" max="3" width="34.3984375" style="39" customWidth="1"/>
    <col min="4" max="4" width="32" style="108" customWidth="1"/>
    <col min="5" max="6" width="23" style="39" customWidth="1"/>
    <col min="7" max="7" width="29.265625" style="39" customWidth="1"/>
    <col min="8" max="16384" width="9.1328125" style="39"/>
  </cols>
  <sheetData>
    <row r="1" spans="1:7" x14ac:dyDescent="0.5">
      <c r="A1" s="110" t="s">
        <v>138</v>
      </c>
      <c r="B1" s="184"/>
      <c r="C1" s="184"/>
      <c r="D1" s="185"/>
      <c r="E1" s="184"/>
      <c r="F1" s="184"/>
    </row>
    <row r="2" spans="1:7" x14ac:dyDescent="0.5">
      <c r="A2" s="110"/>
      <c r="B2" s="184"/>
      <c r="C2" s="184"/>
      <c r="D2" s="185"/>
      <c r="E2" s="184"/>
      <c r="F2" s="184"/>
    </row>
    <row r="3" spans="1:7" ht="16.149999999999999" thickBot="1" x14ac:dyDescent="0.55000000000000004">
      <c r="A3" s="186" t="s">
        <v>696</v>
      </c>
      <c r="B3" s="184"/>
      <c r="C3" s="184"/>
      <c r="D3" s="185"/>
      <c r="E3" s="184"/>
      <c r="F3" s="184"/>
    </row>
    <row r="4" spans="1:7" ht="16.149999999999999" thickBot="1" x14ac:dyDescent="0.55000000000000004">
      <c r="A4" s="450" t="s">
        <v>418</v>
      </c>
      <c r="B4" s="451"/>
      <c r="C4" s="451"/>
      <c r="D4" s="451"/>
      <c r="E4" s="452"/>
      <c r="F4" s="388"/>
    </row>
    <row r="5" spans="1:7" s="26" customFormat="1" x14ac:dyDescent="0.5">
      <c r="A5" s="51" t="s">
        <v>99</v>
      </c>
      <c r="B5" s="48" t="s">
        <v>98</v>
      </c>
      <c r="C5" s="48" t="s">
        <v>97</v>
      </c>
      <c r="D5" s="48" t="s">
        <v>91</v>
      </c>
      <c r="E5" s="44" t="s">
        <v>28</v>
      </c>
      <c r="F5" s="389"/>
      <c r="G5" s="182"/>
    </row>
    <row r="6" spans="1:7" s="30" customFormat="1" x14ac:dyDescent="0.5">
      <c r="A6" s="43" t="s">
        <v>58</v>
      </c>
      <c r="B6" s="47" t="s">
        <v>17</v>
      </c>
      <c r="C6" s="47" t="s">
        <v>17</v>
      </c>
      <c r="D6" s="42" t="s">
        <v>18</v>
      </c>
      <c r="E6" s="40" t="s">
        <v>17</v>
      </c>
      <c r="F6" s="47"/>
    </row>
    <row r="7" spans="1:7" s="26" customFormat="1" ht="16.149999999999999" thickBot="1" x14ac:dyDescent="0.55000000000000004">
      <c r="A7" s="167" t="s">
        <v>96</v>
      </c>
      <c r="B7" s="168" t="s">
        <v>95</v>
      </c>
      <c r="C7" s="169" t="s">
        <v>94</v>
      </c>
      <c r="D7" s="168" t="s">
        <v>93</v>
      </c>
      <c r="E7" s="170" t="s">
        <v>92</v>
      </c>
      <c r="F7" s="390"/>
    </row>
    <row r="8" spans="1:7" s="26" customFormat="1" x14ac:dyDescent="0.5">
      <c r="A8" s="252" t="s">
        <v>1439</v>
      </c>
      <c r="B8" s="244" t="s">
        <v>731</v>
      </c>
      <c r="C8" s="244"/>
      <c r="D8" s="242" t="s">
        <v>717</v>
      </c>
      <c r="E8" s="319" t="s">
        <v>732</v>
      </c>
      <c r="F8" s="391"/>
    </row>
    <row r="9" spans="1:7" s="26" customFormat="1" x14ac:dyDescent="0.5">
      <c r="A9" s="253"/>
      <c r="B9" s="245"/>
      <c r="C9" s="245"/>
      <c r="D9" s="243"/>
      <c r="E9" s="319"/>
      <c r="F9" s="391"/>
    </row>
    <row r="10" spans="1:7" s="26" customFormat="1" x14ac:dyDescent="0.5">
      <c r="A10" s="253"/>
      <c r="B10" s="245"/>
      <c r="C10" s="257"/>
      <c r="D10" s="243"/>
      <c r="E10" s="319"/>
      <c r="F10" s="391"/>
    </row>
    <row r="11" spans="1:7" s="26" customFormat="1" x14ac:dyDescent="0.5">
      <c r="A11" s="253"/>
      <c r="B11" s="258"/>
      <c r="C11" s="245"/>
      <c r="D11" s="243"/>
      <c r="E11" s="319"/>
      <c r="F11" s="391"/>
    </row>
    <row r="12" spans="1:7" s="26" customFormat="1" ht="16.149999999999999" thickBot="1" x14ac:dyDescent="0.55000000000000004">
      <c r="A12" s="254"/>
      <c r="B12" s="247"/>
      <c r="C12" s="275"/>
      <c r="D12" s="276"/>
      <c r="E12" s="320"/>
      <c r="F12" s="391"/>
    </row>
    <row r="13" spans="1:7" s="26" customFormat="1" x14ac:dyDescent="0.5">
      <c r="A13" s="135"/>
      <c r="B13" s="183"/>
      <c r="C13" s="39"/>
      <c r="D13" s="39"/>
      <c r="E13" s="136"/>
      <c r="F13" s="136"/>
    </row>
    <row r="14" spans="1:7" s="26" customFormat="1" ht="16.149999999999999" thickBot="1" x14ac:dyDescent="0.55000000000000004">
      <c r="A14" s="186" t="s">
        <v>697</v>
      </c>
      <c r="B14" s="187"/>
      <c r="C14" s="184"/>
      <c r="D14" s="184"/>
      <c r="E14" s="188"/>
      <c r="F14" s="188"/>
      <c r="G14" s="189"/>
    </row>
    <row r="15" spans="1:7" ht="16.149999999999999" thickBot="1" x14ac:dyDescent="0.55000000000000004">
      <c r="A15" s="453" t="s">
        <v>419</v>
      </c>
      <c r="B15" s="454"/>
      <c r="C15" s="454"/>
      <c r="D15" s="454"/>
      <c r="E15" s="454"/>
      <c r="F15" s="454"/>
      <c r="G15" s="455"/>
    </row>
    <row r="16" spans="1:7" x14ac:dyDescent="0.5">
      <c r="A16" s="51" t="s">
        <v>107</v>
      </c>
      <c r="B16" s="48" t="s">
        <v>106</v>
      </c>
      <c r="C16" s="48" t="s">
        <v>105</v>
      </c>
      <c r="D16" s="49" t="s">
        <v>104</v>
      </c>
      <c r="E16" s="48" t="s">
        <v>91</v>
      </c>
      <c r="F16" s="48" t="s">
        <v>1243</v>
      </c>
      <c r="G16" s="44" t="s">
        <v>28</v>
      </c>
    </row>
    <row r="17" spans="1:7" x14ac:dyDescent="0.5">
      <c r="A17" s="43" t="s">
        <v>58</v>
      </c>
      <c r="B17" s="47" t="s">
        <v>17</v>
      </c>
      <c r="C17" s="47" t="s">
        <v>17</v>
      </c>
      <c r="D17" s="42" t="s">
        <v>27</v>
      </c>
      <c r="E17" s="42" t="s">
        <v>27</v>
      </c>
      <c r="F17" s="42"/>
      <c r="G17" s="40" t="s">
        <v>17</v>
      </c>
    </row>
    <row r="18" spans="1:7" ht="16.149999999999999" thickBot="1" x14ac:dyDescent="0.55000000000000004">
      <c r="A18" s="156" t="s">
        <v>103</v>
      </c>
      <c r="B18" s="157" t="s">
        <v>14</v>
      </c>
      <c r="C18" s="157" t="s">
        <v>102</v>
      </c>
      <c r="D18" s="157" t="s">
        <v>101</v>
      </c>
      <c r="E18" s="162" t="s">
        <v>85</v>
      </c>
      <c r="F18" s="162"/>
      <c r="G18" s="160" t="s">
        <v>100</v>
      </c>
    </row>
    <row r="19" spans="1:7" x14ac:dyDescent="0.5">
      <c r="A19" s="255" t="s">
        <v>733</v>
      </c>
      <c r="B19" s="259" t="s">
        <v>734</v>
      </c>
      <c r="C19" s="260" t="s">
        <v>735</v>
      </c>
      <c r="D19" s="256" t="s">
        <v>463</v>
      </c>
      <c r="E19" s="243" t="s">
        <v>724</v>
      </c>
      <c r="F19" s="261"/>
      <c r="G19" s="261"/>
    </row>
    <row r="20" spans="1:7" x14ac:dyDescent="0.5">
      <c r="A20" s="255"/>
      <c r="B20" s="259"/>
      <c r="C20" s="259"/>
      <c r="D20" s="243"/>
      <c r="E20" s="243"/>
      <c r="F20" s="261"/>
      <c r="G20" s="261"/>
    </row>
    <row r="21" spans="1:7" x14ac:dyDescent="0.5">
      <c r="A21" s="255"/>
      <c r="B21" s="259"/>
      <c r="C21" s="259"/>
      <c r="D21" s="243"/>
      <c r="E21" s="243"/>
      <c r="F21" s="261"/>
      <c r="G21" s="261"/>
    </row>
    <row r="22" spans="1:7" x14ac:dyDescent="0.5">
      <c r="A22" s="255"/>
      <c r="B22" s="259"/>
      <c r="C22" s="259"/>
      <c r="D22" s="243"/>
      <c r="E22" s="243"/>
      <c r="F22" s="261"/>
      <c r="G22" s="261"/>
    </row>
  </sheetData>
  <sheetProtection formatCells="0" formatColumns="0" formatRows="0" insertRows="0" deleteRows="0" sort="0" autoFilter="0"/>
  <mergeCells count="2">
    <mergeCell ref="A4:E4"/>
    <mergeCell ref="A15:G15"/>
  </mergeCells>
  <conditionalFormatting sqref="A8:A12">
    <cfRule type="duplicateValues" dxfId="97" priority="4"/>
  </conditionalFormatting>
  <conditionalFormatting sqref="A21">
    <cfRule type="duplicateValues" dxfId="96" priority="2"/>
  </conditionalFormatting>
  <conditionalFormatting sqref="A22">
    <cfRule type="duplicateValues" dxfId="95" priority="1"/>
  </conditionalFormatting>
  <conditionalFormatting sqref="A19:A20">
    <cfRule type="duplicateValues" dxfId="94" priority="62"/>
  </conditionalFormatting>
  <dataValidations count="3">
    <dataValidation type="list" showInputMessage="1" showErrorMessage="1" errorTitle="Invalid entry " error="dddd" promptTitle="Enter valid value" prompt="ddddd" sqref="D8:D12" xr:uid="{00000000-0002-0000-0200-000000000000}">
      <formula1>PersonName</formula1>
    </dataValidation>
    <dataValidation type="list" showInputMessage="1" showErrorMessage="1" prompt="Select from the dropdown menu" sqref="E19:E22" xr:uid="{00000000-0002-0000-0200-000001000000}">
      <formula1>PersonName</formula1>
    </dataValidation>
    <dataValidation type="list" showInputMessage="1" showErrorMessage="1" sqref="D19:D22" xr:uid="{00000000-0002-0000-0200-000002000000}">
      <formula1>MethodTypeCV</formula1>
    </dataValidation>
  </dataValidations>
  <hyperlinks>
    <hyperlink ref="A1" location="HomePage!A1" display="Go back to Homepage" xr:uid="{00000000-0004-0000-0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196</xdr:col>
                <xdr:colOff>476250</xdr:colOff>
                <xdr:row>0</xdr:row>
                <xdr:rowOff>0</xdr:rowOff>
              </from>
              <to>
                <xdr:col>198</xdr:col>
                <xdr:colOff>76200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34998626667073579"/>
  </sheetPr>
  <dimension ref="A1:H138"/>
  <sheetViews>
    <sheetView topLeftCell="A7" zoomScaleNormal="100" workbookViewId="0">
      <selection activeCell="C7" sqref="C7"/>
    </sheetView>
  </sheetViews>
  <sheetFormatPr defaultColWidth="9.1328125" defaultRowHeight="15.75" x14ac:dyDescent="0.5"/>
  <cols>
    <col min="1" max="1" width="30" style="114" customWidth="1"/>
    <col min="2" max="2" width="26" style="114" customWidth="1"/>
    <col min="3" max="3" width="36.265625" style="112" bestFit="1" customWidth="1"/>
    <col min="4" max="4" width="39.73046875" style="114" customWidth="1"/>
    <col min="5" max="5" width="20.3984375" style="114" customWidth="1"/>
    <col min="6" max="6" width="26.59765625" style="114" customWidth="1"/>
    <col min="7" max="7" width="31.265625" style="114" customWidth="1"/>
    <col min="8" max="16384" width="9.1328125" style="17"/>
  </cols>
  <sheetData>
    <row r="1" spans="1:8" s="9" customFormat="1" x14ac:dyDescent="0.5">
      <c r="A1" s="111" t="s">
        <v>138</v>
      </c>
      <c r="B1" s="112"/>
      <c r="C1" s="112"/>
      <c r="D1" s="112"/>
      <c r="F1" s="112"/>
      <c r="G1" s="17"/>
      <c r="H1" s="17"/>
    </row>
    <row r="2" spans="1:8" s="9" customFormat="1" x14ac:dyDescent="0.5">
      <c r="A2" s="111"/>
      <c r="B2" s="112"/>
      <c r="C2" s="114"/>
      <c r="D2" s="112"/>
      <c r="F2" s="112"/>
      <c r="G2" s="17"/>
      <c r="H2" s="17"/>
    </row>
    <row r="3" spans="1:8" s="9" customFormat="1" x14ac:dyDescent="0.5">
      <c r="A3" s="111"/>
      <c r="B3" s="112"/>
      <c r="C3" s="112"/>
      <c r="D3" s="112"/>
      <c r="F3" s="112"/>
      <c r="G3" s="17"/>
      <c r="H3" s="17"/>
    </row>
    <row r="4" spans="1:8" s="9" customFormat="1" x14ac:dyDescent="0.5">
      <c r="A4" s="111"/>
      <c r="B4" s="112"/>
      <c r="C4" s="112"/>
      <c r="D4" s="112"/>
      <c r="E4" s="113"/>
      <c r="F4" s="112"/>
      <c r="G4" s="113"/>
      <c r="H4" s="17"/>
    </row>
    <row r="5" spans="1:8" s="9" customFormat="1" ht="16.149999999999999" thickBot="1" x14ac:dyDescent="0.55000000000000004">
      <c r="A5" s="139" t="s">
        <v>698</v>
      </c>
      <c r="B5" s="112"/>
      <c r="C5" s="112"/>
      <c r="D5" s="112"/>
      <c r="E5" s="113"/>
      <c r="F5" s="112"/>
      <c r="G5" s="113"/>
      <c r="H5" s="17"/>
    </row>
    <row r="6" spans="1:8" s="9" customFormat="1" ht="16.149999999999999" thickBot="1" x14ac:dyDescent="0.55000000000000004">
      <c r="A6" s="456" t="s">
        <v>825</v>
      </c>
      <c r="B6" s="457"/>
      <c r="C6" s="457"/>
      <c r="D6" s="457"/>
      <c r="E6" s="416"/>
      <c r="F6" s="112"/>
      <c r="G6" s="113"/>
      <c r="H6" s="17"/>
    </row>
    <row r="7" spans="1:8" s="6" customFormat="1" x14ac:dyDescent="0.5">
      <c r="A7" s="413" t="s">
        <v>826</v>
      </c>
      <c r="B7" s="414" t="s">
        <v>827</v>
      </c>
      <c r="C7" s="414" t="s">
        <v>1250</v>
      </c>
      <c r="D7" s="414" t="s">
        <v>107</v>
      </c>
      <c r="E7" s="415" t="s">
        <v>28</v>
      </c>
      <c r="F7" s="12"/>
      <c r="G7" s="12"/>
      <c r="H7" s="12"/>
    </row>
    <row r="8" spans="1:8" s="6" customFormat="1" x14ac:dyDescent="0.5">
      <c r="A8" s="152" t="s">
        <v>18</v>
      </c>
      <c r="B8" s="43" t="s">
        <v>58</v>
      </c>
      <c r="C8" s="299" t="s">
        <v>17</v>
      </c>
      <c r="D8" s="298" t="s">
        <v>18</v>
      </c>
      <c r="E8" s="299" t="s">
        <v>17</v>
      </c>
      <c r="F8" s="12"/>
      <c r="G8" s="12"/>
      <c r="H8" s="12"/>
    </row>
    <row r="9" spans="1:8" s="5" customFormat="1" ht="12" thickBot="1" x14ac:dyDescent="0.4">
      <c r="A9" s="300" t="s">
        <v>16</v>
      </c>
      <c r="B9" s="301" t="s">
        <v>15</v>
      </c>
      <c r="C9" s="301" t="s">
        <v>15</v>
      </c>
      <c r="D9" s="301" t="s">
        <v>385</v>
      </c>
      <c r="E9" s="302" t="s">
        <v>13</v>
      </c>
      <c r="F9" s="13"/>
      <c r="G9" s="13"/>
      <c r="H9" s="13"/>
    </row>
    <row r="10" spans="1:8" s="3" customFormat="1" ht="16.149999999999999" thickBot="1" x14ac:dyDescent="0.55000000000000004">
      <c r="A10" s="303" t="s">
        <v>1244</v>
      </c>
      <c r="B10" s="304" t="s">
        <v>736</v>
      </c>
      <c r="C10" s="305" t="s">
        <v>736</v>
      </c>
      <c r="D10" s="304" t="s">
        <v>733</v>
      </c>
      <c r="E10" s="305" t="s">
        <v>737</v>
      </c>
      <c r="F10" s="107"/>
      <c r="G10" s="107"/>
      <c r="H10" s="107"/>
    </row>
    <row r="11" spans="1:8" s="9" customFormat="1" x14ac:dyDescent="0.5">
      <c r="A11" s="111"/>
      <c r="B11" s="112"/>
      <c r="C11" s="112"/>
      <c r="D11" s="112"/>
      <c r="E11" s="113"/>
      <c r="F11" s="112"/>
      <c r="G11" s="113"/>
      <c r="H11" s="17"/>
    </row>
    <row r="12" spans="1:8" s="9" customFormat="1" ht="16.149999999999999" thickBot="1" x14ac:dyDescent="0.55000000000000004">
      <c r="A12" s="139" t="s">
        <v>699</v>
      </c>
      <c r="B12" s="112"/>
      <c r="C12" s="112"/>
      <c r="D12" s="112"/>
      <c r="E12" s="113"/>
      <c r="F12" s="112"/>
      <c r="G12" s="113"/>
      <c r="H12" s="17"/>
    </row>
    <row r="13" spans="1:8" s="9" customFormat="1" ht="16.149999999999999" thickBot="1" x14ac:dyDescent="0.55000000000000004">
      <c r="A13" s="456" t="s">
        <v>476</v>
      </c>
      <c r="B13" s="457"/>
      <c r="C13" s="457"/>
      <c r="D13" s="457"/>
      <c r="E13" s="457"/>
      <c r="F13" s="457"/>
      <c r="G13" s="458"/>
      <c r="H13" s="17"/>
    </row>
    <row r="14" spans="1:8" s="9" customFormat="1" x14ac:dyDescent="0.5">
      <c r="A14" s="200"/>
      <c r="B14" s="201"/>
      <c r="C14" s="201"/>
      <c r="D14" s="201"/>
      <c r="E14" s="201"/>
      <c r="F14" s="206" t="s">
        <v>442</v>
      </c>
      <c r="G14" s="202"/>
      <c r="H14" s="17"/>
    </row>
    <row r="15" spans="1:8" s="12" customFormat="1" x14ac:dyDescent="0.5">
      <c r="A15" s="262" t="s">
        <v>31</v>
      </c>
      <c r="B15" s="263" t="s">
        <v>495</v>
      </c>
      <c r="C15" s="263" t="s">
        <v>357</v>
      </c>
      <c r="D15" s="264" t="s">
        <v>30</v>
      </c>
      <c r="E15" s="263" t="s">
        <v>820</v>
      </c>
      <c r="F15" s="263" t="s">
        <v>29</v>
      </c>
      <c r="G15" s="263" t="s">
        <v>28</v>
      </c>
      <c r="H15" s="9"/>
    </row>
    <row r="16" spans="1:8" s="12" customFormat="1" x14ac:dyDescent="0.5">
      <c r="A16" s="265" t="s">
        <v>58</v>
      </c>
      <c r="B16" s="266" t="s">
        <v>18</v>
      </c>
      <c r="C16" s="266" t="s">
        <v>363</v>
      </c>
      <c r="D16" s="267" t="s">
        <v>17</v>
      </c>
      <c r="E16" s="267" t="s">
        <v>17</v>
      </c>
      <c r="F16" s="267" t="s">
        <v>17</v>
      </c>
      <c r="G16" s="267" t="s">
        <v>17</v>
      </c>
      <c r="H16" s="9"/>
    </row>
    <row r="17" spans="1:8" s="16" customFormat="1" ht="16.149999999999999" thickBot="1" x14ac:dyDescent="0.55000000000000004">
      <c r="A17" s="268" t="s">
        <v>413</v>
      </c>
      <c r="B17" s="269" t="s">
        <v>26</v>
      </c>
      <c r="C17" s="269" t="s">
        <v>412</v>
      </c>
      <c r="D17" s="270" t="s">
        <v>25</v>
      </c>
      <c r="E17" s="269" t="s">
        <v>440</v>
      </c>
      <c r="F17" s="269" t="s">
        <v>20</v>
      </c>
      <c r="G17" s="269" t="s">
        <v>24</v>
      </c>
      <c r="H17" s="9"/>
    </row>
    <row r="18" spans="1:8" s="9" customFormat="1" x14ac:dyDescent="0.5">
      <c r="A18" s="171" t="str">
        <f>IF(B10&lt;&gt;"",CONCATENATE(DatasetAcronym," Global Attributes"),"")</f>
        <v>WEAP Global Attributes</v>
      </c>
      <c r="B18" s="171" t="str">
        <f>IF(B10&lt;&gt;"","Network","")</f>
        <v>Network</v>
      </c>
      <c r="C18" s="171" t="str">
        <f>IF(A18&lt;&gt;"",$B$10,"")</f>
        <v>WEAP</v>
      </c>
      <c r="D18" s="260"/>
      <c r="E18" s="260"/>
      <c r="F18" s="260"/>
      <c r="G18" s="260"/>
    </row>
    <row r="19" spans="1:8" s="9" customFormat="1" x14ac:dyDescent="0.5">
      <c r="A19" s="256" t="s">
        <v>738</v>
      </c>
      <c r="B19" s="256" t="s">
        <v>140</v>
      </c>
      <c r="C19" s="171" t="s">
        <v>736</v>
      </c>
      <c r="D19" s="260" t="s">
        <v>148</v>
      </c>
      <c r="E19" s="260" t="s">
        <v>1005</v>
      </c>
      <c r="F19" s="260" t="s">
        <v>222</v>
      </c>
      <c r="G19" s="260" t="s">
        <v>739</v>
      </c>
    </row>
    <row r="20" spans="1:8" s="9" customFormat="1" x14ac:dyDescent="0.5">
      <c r="A20" s="256" t="s">
        <v>149</v>
      </c>
      <c r="B20" s="256" t="s">
        <v>140</v>
      </c>
      <c r="C20" s="171" t="s">
        <v>736</v>
      </c>
      <c r="D20" s="260" t="s">
        <v>149</v>
      </c>
      <c r="E20" s="260" t="s">
        <v>1006</v>
      </c>
      <c r="F20" s="260" t="s">
        <v>224</v>
      </c>
      <c r="G20" s="260" t="s">
        <v>740</v>
      </c>
    </row>
    <row r="21" spans="1:8" s="9" customFormat="1" x14ac:dyDescent="0.5">
      <c r="A21" s="256" t="s">
        <v>139</v>
      </c>
      <c r="B21" s="256" t="s">
        <v>140</v>
      </c>
      <c r="C21" s="171" t="s">
        <v>736</v>
      </c>
      <c r="D21" s="260" t="s">
        <v>139</v>
      </c>
      <c r="E21" s="260" t="s">
        <v>1007</v>
      </c>
      <c r="F21" s="260" t="s">
        <v>224</v>
      </c>
      <c r="G21" s="260" t="s">
        <v>741</v>
      </c>
    </row>
    <row r="22" spans="1:8" s="9" customFormat="1" x14ac:dyDescent="0.5">
      <c r="A22" s="256" t="s">
        <v>742</v>
      </c>
      <c r="B22" s="256" t="s">
        <v>140</v>
      </c>
      <c r="C22" s="171" t="s">
        <v>736</v>
      </c>
      <c r="D22" s="260" t="s">
        <v>542</v>
      </c>
      <c r="E22" s="260" t="s">
        <v>1008</v>
      </c>
      <c r="F22" s="260" t="s">
        <v>224</v>
      </c>
      <c r="G22" s="260" t="s">
        <v>743</v>
      </c>
    </row>
    <row r="23" spans="1:8" s="9" customFormat="1" x14ac:dyDescent="0.5">
      <c r="A23" s="256" t="s">
        <v>744</v>
      </c>
      <c r="B23" s="256" t="s">
        <v>140</v>
      </c>
      <c r="C23" s="171" t="s">
        <v>736</v>
      </c>
      <c r="D23" s="260" t="s">
        <v>144</v>
      </c>
      <c r="E23" s="260" t="s">
        <v>1008</v>
      </c>
      <c r="F23" s="260" t="s">
        <v>224</v>
      </c>
      <c r="G23" s="260" t="s">
        <v>745</v>
      </c>
    </row>
    <row r="24" spans="1:8" s="9" customFormat="1" x14ac:dyDescent="0.5">
      <c r="A24" s="256" t="s">
        <v>746</v>
      </c>
      <c r="B24" s="256" t="s">
        <v>140</v>
      </c>
      <c r="C24" s="292" t="s">
        <v>736</v>
      </c>
      <c r="D24" s="260" t="s">
        <v>526</v>
      </c>
      <c r="E24" s="260" t="s">
        <v>1008</v>
      </c>
      <c r="F24" s="260" t="s">
        <v>224</v>
      </c>
      <c r="G24" s="260"/>
    </row>
    <row r="25" spans="1:8" s="9" customFormat="1" x14ac:dyDescent="0.5">
      <c r="A25" s="256" t="s">
        <v>747</v>
      </c>
      <c r="B25" s="256" t="s">
        <v>140</v>
      </c>
      <c r="C25" s="171" t="s">
        <v>736</v>
      </c>
      <c r="D25" s="260" t="s">
        <v>144</v>
      </c>
      <c r="E25" s="260" t="s">
        <v>1008</v>
      </c>
      <c r="F25" s="260" t="s">
        <v>224</v>
      </c>
      <c r="G25" s="260"/>
    </row>
    <row r="26" spans="1:8" s="9" customFormat="1" x14ac:dyDescent="0.5">
      <c r="A26" s="256" t="s">
        <v>819</v>
      </c>
      <c r="B26" s="256" t="s">
        <v>142</v>
      </c>
      <c r="C26" s="171" t="s">
        <v>736</v>
      </c>
      <c r="D26" s="260" t="s">
        <v>145</v>
      </c>
      <c r="E26" s="260" t="s">
        <v>1009</v>
      </c>
      <c r="F26" s="260" t="s">
        <v>224</v>
      </c>
      <c r="G26" s="260"/>
    </row>
    <row r="27" spans="1:8" s="9" customFormat="1" x14ac:dyDescent="0.5">
      <c r="A27" s="256" t="s">
        <v>144</v>
      </c>
      <c r="B27" s="256" t="s">
        <v>142</v>
      </c>
      <c r="C27" s="171" t="s">
        <v>736</v>
      </c>
      <c r="D27" s="260" t="s">
        <v>144</v>
      </c>
      <c r="E27" s="260" t="s">
        <v>1010</v>
      </c>
      <c r="F27" s="260" t="s">
        <v>224</v>
      </c>
      <c r="G27" s="260" t="s">
        <v>748</v>
      </c>
    </row>
    <row r="28" spans="1:8" s="9" customFormat="1" x14ac:dyDescent="0.5">
      <c r="A28" s="256" t="s">
        <v>749</v>
      </c>
      <c r="B28" s="256" t="s">
        <v>142</v>
      </c>
      <c r="C28" s="171" t="s">
        <v>736</v>
      </c>
      <c r="D28" s="260" t="s">
        <v>144</v>
      </c>
      <c r="E28" s="260" t="s">
        <v>1010</v>
      </c>
      <c r="F28" s="260" t="s">
        <v>224</v>
      </c>
      <c r="G28" s="260" t="s">
        <v>750</v>
      </c>
    </row>
    <row r="29" spans="1:8" s="9" customFormat="1" x14ac:dyDescent="0.5">
      <c r="A29" s="393" t="s">
        <v>824</v>
      </c>
      <c r="B29" s="256" t="s">
        <v>142</v>
      </c>
      <c r="C29" s="171" t="s">
        <v>736</v>
      </c>
      <c r="D29" s="260" t="s">
        <v>542</v>
      </c>
      <c r="E29" s="260" t="s">
        <v>1011</v>
      </c>
      <c r="F29" s="260" t="s">
        <v>224</v>
      </c>
      <c r="G29" s="260" t="s">
        <v>751</v>
      </c>
    </row>
    <row r="30" spans="1:8" s="9" customFormat="1" x14ac:dyDescent="0.5">
      <c r="A30" s="256" t="s">
        <v>752</v>
      </c>
      <c r="B30" s="256" t="s">
        <v>140</v>
      </c>
      <c r="C30" s="171" t="s">
        <v>736</v>
      </c>
      <c r="D30" s="260" t="s">
        <v>526</v>
      </c>
      <c r="E30" s="260" t="s">
        <v>1012</v>
      </c>
      <c r="F30" s="260" t="s">
        <v>224</v>
      </c>
      <c r="G30" s="260" t="s">
        <v>753</v>
      </c>
    </row>
    <row r="31" spans="1:8" s="9" customFormat="1" x14ac:dyDescent="0.5">
      <c r="A31" s="256" t="s">
        <v>141</v>
      </c>
      <c r="B31" s="256" t="s">
        <v>140</v>
      </c>
      <c r="C31" s="171" t="s">
        <v>736</v>
      </c>
      <c r="D31" s="260" t="s">
        <v>141</v>
      </c>
      <c r="E31" s="260" t="s">
        <v>1013</v>
      </c>
      <c r="F31" s="260" t="s">
        <v>224</v>
      </c>
      <c r="G31" s="260" t="s">
        <v>754</v>
      </c>
    </row>
    <row r="32" spans="1:8" s="9" customFormat="1" x14ac:dyDescent="0.5">
      <c r="A32" s="256" t="s">
        <v>821</v>
      </c>
      <c r="B32" s="256" t="s">
        <v>140</v>
      </c>
      <c r="C32" s="171" t="s">
        <v>736</v>
      </c>
      <c r="D32" s="260" t="s">
        <v>148</v>
      </c>
      <c r="E32" s="260" t="s">
        <v>1014</v>
      </c>
      <c r="F32" s="260" t="s">
        <v>224</v>
      </c>
      <c r="G32" s="260" t="s">
        <v>755</v>
      </c>
    </row>
    <row r="33" spans="1:7" s="9" customFormat="1" x14ac:dyDescent="0.5">
      <c r="A33" s="256" t="s">
        <v>822</v>
      </c>
      <c r="B33" s="256" t="s">
        <v>140</v>
      </c>
      <c r="C33" s="171" t="s">
        <v>736</v>
      </c>
      <c r="D33" s="260" t="s">
        <v>541</v>
      </c>
      <c r="E33" s="260" t="s">
        <v>1015</v>
      </c>
      <c r="F33" s="260" t="s">
        <v>224</v>
      </c>
      <c r="G33" s="260" t="s">
        <v>756</v>
      </c>
    </row>
    <row r="34" spans="1:7" s="9" customFormat="1" x14ac:dyDescent="0.5">
      <c r="A34" s="256" t="s">
        <v>757</v>
      </c>
      <c r="B34" s="256" t="s">
        <v>142</v>
      </c>
      <c r="C34" s="171" t="s">
        <v>736</v>
      </c>
      <c r="D34" s="260"/>
      <c r="E34" s="260" t="s">
        <v>1016</v>
      </c>
      <c r="F34" s="260" t="s">
        <v>224</v>
      </c>
      <c r="G34" s="260" t="s">
        <v>758</v>
      </c>
    </row>
    <row r="35" spans="1:7" s="9" customFormat="1" x14ac:dyDescent="0.5">
      <c r="A35" s="256" t="s">
        <v>759</v>
      </c>
      <c r="B35" s="256" t="s">
        <v>140</v>
      </c>
      <c r="C35" s="171" t="s">
        <v>736</v>
      </c>
      <c r="D35" s="260" t="s">
        <v>147</v>
      </c>
      <c r="E35" s="260" t="s">
        <v>1006</v>
      </c>
      <c r="F35" s="260" t="s">
        <v>224</v>
      </c>
      <c r="G35" s="260" t="s">
        <v>760</v>
      </c>
    </row>
    <row r="36" spans="1:7" s="9" customFormat="1" x14ac:dyDescent="0.5">
      <c r="A36" s="256" t="s">
        <v>1017</v>
      </c>
      <c r="B36" s="256" t="s">
        <v>140</v>
      </c>
      <c r="C36" s="171" t="s">
        <v>736</v>
      </c>
      <c r="D36" s="260" t="s">
        <v>264</v>
      </c>
      <c r="E36" s="260" t="s">
        <v>1008</v>
      </c>
      <c r="F36" s="260"/>
      <c r="G36" s="260"/>
    </row>
    <row r="37" spans="1:7" s="9" customFormat="1" x14ac:dyDescent="0.5">
      <c r="A37" s="256" t="s">
        <v>793</v>
      </c>
      <c r="B37" s="256" t="s">
        <v>140</v>
      </c>
      <c r="C37" s="171" t="str">
        <f t="shared" ref="C37:C47" si="0">IF(A37&lt;&gt;"",$B$10,"")</f>
        <v>WEAP</v>
      </c>
      <c r="D37" s="260" t="s">
        <v>526</v>
      </c>
      <c r="E37" s="260" t="s">
        <v>1013</v>
      </c>
      <c r="F37" s="260"/>
      <c r="G37" s="260"/>
    </row>
    <row r="38" spans="1:7" s="9" customFormat="1" x14ac:dyDescent="0.5">
      <c r="A38" s="256" t="s">
        <v>807</v>
      </c>
      <c r="B38" s="256" t="s">
        <v>140</v>
      </c>
      <c r="C38" s="171" t="str">
        <f t="shared" si="0"/>
        <v>WEAP</v>
      </c>
      <c r="D38" s="260"/>
      <c r="E38" s="260" t="s">
        <v>1006</v>
      </c>
      <c r="F38" s="260"/>
      <c r="G38" s="260"/>
    </row>
    <row r="39" spans="1:7" s="9" customFormat="1" x14ac:dyDescent="0.5">
      <c r="A39" s="256"/>
      <c r="B39" s="256"/>
      <c r="C39" s="171" t="str">
        <f t="shared" si="0"/>
        <v/>
      </c>
      <c r="D39" s="260"/>
      <c r="E39" s="260"/>
      <c r="F39" s="260"/>
      <c r="G39" s="260"/>
    </row>
    <row r="40" spans="1:7" s="9" customFormat="1" x14ac:dyDescent="0.5">
      <c r="A40" s="256"/>
      <c r="B40" s="256"/>
      <c r="C40" s="171" t="str">
        <f t="shared" si="0"/>
        <v/>
      </c>
      <c r="D40" s="260"/>
      <c r="E40" s="260"/>
      <c r="F40" s="260"/>
      <c r="G40" s="260"/>
    </row>
    <row r="41" spans="1:7" s="9" customFormat="1" x14ac:dyDescent="0.5">
      <c r="A41" s="256"/>
      <c r="B41" s="256"/>
      <c r="C41" s="171" t="str">
        <f t="shared" si="0"/>
        <v/>
      </c>
      <c r="D41" s="260"/>
      <c r="E41" s="260"/>
      <c r="F41" s="260"/>
      <c r="G41" s="260"/>
    </row>
    <row r="42" spans="1:7" s="9" customFormat="1" x14ac:dyDescent="0.5">
      <c r="A42" s="256"/>
      <c r="B42" s="256"/>
      <c r="C42" s="171" t="str">
        <f t="shared" si="0"/>
        <v/>
      </c>
      <c r="D42" s="260"/>
      <c r="E42" s="260"/>
      <c r="F42" s="260"/>
      <c r="G42" s="260"/>
    </row>
    <row r="43" spans="1:7" s="9" customFormat="1" x14ac:dyDescent="0.5">
      <c r="A43" s="256"/>
      <c r="B43" s="256"/>
      <c r="C43" s="171" t="str">
        <f t="shared" si="0"/>
        <v/>
      </c>
      <c r="D43" s="260"/>
      <c r="E43" s="260"/>
      <c r="F43" s="260"/>
      <c r="G43" s="260"/>
    </row>
    <row r="44" spans="1:7" s="9" customFormat="1" x14ac:dyDescent="0.5">
      <c r="A44" s="256"/>
      <c r="B44" s="256"/>
      <c r="C44" s="171" t="str">
        <f t="shared" si="0"/>
        <v/>
      </c>
      <c r="D44" s="260"/>
      <c r="E44" s="260"/>
      <c r="F44" s="260"/>
      <c r="G44" s="260"/>
    </row>
    <row r="45" spans="1:7" s="9" customFormat="1" x14ac:dyDescent="0.5">
      <c r="A45" s="256"/>
      <c r="B45" s="256"/>
      <c r="C45" s="171" t="str">
        <f t="shared" si="0"/>
        <v/>
      </c>
      <c r="D45" s="260"/>
      <c r="E45" s="260"/>
      <c r="F45" s="260"/>
      <c r="G45" s="260"/>
    </row>
    <row r="46" spans="1:7" s="9" customFormat="1" x14ac:dyDescent="0.5">
      <c r="A46" s="256"/>
      <c r="B46" s="256"/>
      <c r="C46" s="171" t="str">
        <f t="shared" si="0"/>
        <v/>
      </c>
      <c r="D46" s="260"/>
      <c r="E46" s="260"/>
      <c r="F46" s="260"/>
      <c r="G46" s="260"/>
    </row>
    <row r="47" spans="1:7" s="9" customFormat="1" x14ac:dyDescent="0.5">
      <c r="A47" s="256"/>
      <c r="B47" s="256"/>
      <c r="C47" s="171" t="str">
        <f t="shared" si="0"/>
        <v/>
      </c>
      <c r="D47" s="260"/>
      <c r="E47" s="260"/>
      <c r="F47" s="260"/>
      <c r="G47" s="260"/>
    </row>
    <row r="48" spans="1:7" s="9" customFormat="1" x14ac:dyDescent="0.5">
      <c r="A48" s="256"/>
      <c r="B48" s="256"/>
      <c r="C48" s="171" t="str">
        <f>IF(A48&lt;&gt;"",$B$10,"")</f>
        <v/>
      </c>
      <c r="D48" s="260"/>
      <c r="E48" s="260"/>
      <c r="F48" s="260"/>
      <c r="G48" s="260"/>
    </row>
    <row r="49" spans="2:4" x14ac:dyDescent="0.5">
      <c r="B49" s="112"/>
      <c r="D49" s="112"/>
    </row>
    <row r="50" spans="2:4" x14ac:dyDescent="0.5">
      <c r="B50" s="112"/>
      <c r="D50" s="112"/>
    </row>
    <row r="51" spans="2:4" x14ac:dyDescent="0.5">
      <c r="B51" s="112"/>
      <c r="D51" s="112"/>
    </row>
    <row r="52" spans="2:4" x14ac:dyDescent="0.5">
      <c r="B52" s="112"/>
      <c r="D52" s="112"/>
    </row>
    <row r="53" spans="2:4" x14ac:dyDescent="0.5">
      <c r="B53" s="112"/>
      <c r="D53" s="112"/>
    </row>
    <row r="54" spans="2:4" x14ac:dyDescent="0.5">
      <c r="B54" s="112"/>
      <c r="D54" s="112"/>
    </row>
    <row r="55" spans="2:4" x14ac:dyDescent="0.5">
      <c r="B55" s="112"/>
      <c r="D55" s="112"/>
    </row>
    <row r="56" spans="2:4" x14ac:dyDescent="0.5">
      <c r="B56" s="112"/>
      <c r="D56" s="112"/>
    </row>
    <row r="57" spans="2:4" x14ac:dyDescent="0.5">
      <c r="B57" s="112"/>
      <c r="D57" s="112"/>
    </row>
    <row r="58" spans="2:4" x14ac:dyDescent="0.5">
      <c r="B58" s="112"/>
      <c r="D58" s="112"/>
    </row>
    <row r="59" spans="2:4" x14ac:dyDescent="0.5">
      <c r="B59" s="112"/>
      <c r="D59" s="112"/>
    </row>
    <row r="60" spans="2:4" x14ac:dyDescent="0.5">
      <c r="B60" s="112"/>
      <c r="D60" s="112"/>
    </row>
    <row r="61" spans="2:4" x14ac:dyDescent="0.5">
      <c r="B61" s="112"/>
      <c r="D61" s="112"/>
    </row>
    <row r="62" spans="2:4" x14ac:dyDescent="0.5">
      <c r="B62" s="112"/>
      <c r="D62" s="112"/>
    </row>
    <row r="63" spans="2:4" x14ac:dyDescent="0.5">
      <c r="B63" s="112"/>
      <c r="D63" s="112"/>
    </row>
    <row r="64" spans="2:4" x14ac:dyDescent="0.5">
      <c r="B64" s="112"/>
      <c r="D64" s="112"/>
    </row>
    <row r="65" spans="2:4" x14ac:dyDescent="0.5">
      <c r="B65" s="112"/>
      <c r="D65" s="112"/>
    </row>
    <row r="66" spans="2:4" x14ac:dyDescent="0.5">
      <c r="B66" s="112"/>
      <c r="D66" s="112"/>
    </row>
    <row r="67" spans="2:4" x14ac:dyDescent="0.5">
      <c r="B67" s="112"/>
      <c r="D67" s="112"/>
    </row>
    <row r="68" spans="2:4" x14ac:dyDescent="0.5">
      <c r="B68" s="112"/>
      <c r="D68" s="112"/>
    </row>
    <row r="69" spans="2:4" x14ac:dyDescent="0.5">
      <c r="B69" s="112"/>
      <c r="D69" s="112"/>
    </row>
    <row r="70" spans="2:4" x14ac:dyDescent="0.5">
      <c r="B70" s="112"/>
      <c r="D70" s="112"/>
    </row>
    <row r="71" spans="2:4" x14ac:dyDescent="0.5">
      <c r="B71" s="112"/>
      <c r="D71" s="112"/>
    </row>
    <row r="72" spans="2:4" x14ac:dyDescent="0.5">
      <c r="B72" s="112"/>
      <c r="D72" s="112"/>
    </row>
    <row r="73" spans="2:4" x14ac:dyDescent="0.5">
      <c r="B73" s="112"/>
      <c r="D73" s="112"/>
    </row>
    <row r="74" spans="2:4" x14ac:dyDescent="0.5">
      <c r="B74" s="112"/>
      <c r="D74" s="112"/>
    </row>
    <row r="75" spans="2:4" x14ac:dyDescent="0.5">
      <c r="B75" s="112"/>
      <c r="D75" s="112"/>
    </row>
    <row r="76" spans="2:4" x14ac:dyDescent="0.5">
      <c r="B76" s="112"/>
      <c r="D76" s="112"/>
    </row>
    <row r="77" spans="2:4" x14ac:dyDescent="0.5">
      <c r="B77" s="112"/>
      <c r="D77" s="112"/>
    </row>
    <row r="78" spans="2:4" x14ac:dyDescent="0.5">
      <c r="B78" s="112"/>
      <c r="D78" s="112"/>
    </row>
    <row r="79" spans="2:4" x14ac:dyDescent="0.5">
      <c r="B79" s="112"/>
      <c r="D79" s="112"/>
    </row>
    <row r="80" spans="2:4" x14ac:dyDescent="0.5">
      <c r="B80" s="112"/>
      <c r="D80" s="112"/>
    </row>
    <row r="81" spans="2:4" x14ac:dyDescent="0.5">
      <c r="B81" s="112"/>
      <c r="D81" s="112"/>
    </row>
    <row r="82" spans="2:4" x14ac:dyDescent="0.5">
      <c r="B82" s="112"/>
      <c r="D82" s="112"/>
    </row>
    <row r="83" spans="2:4" x14ac:dyDescent="0.5">
      <c r="B83" s="112"/>
      <c r="D83" s="112"/>
    </row>
    <row r="84" spans="2:4" x14ac:dyDescent="0.5">
      <c r="B84" s="112"/>
      <c r="D84" s="112"/>
    </row>
    <row r="85" spans="2:4" x14ac:dyDescent="0.5">
      <c r="B85" s="112"/>
      <c r="D85" s="112"/>
    </row>
    <row r="86" spans="2:4" x14ac:dyDescent="0.5">
      <c r="B86" s="112"/>
      <c r="D86" s="112"/>
    </row>
    <row r="87" spans="2:4" x14ac:dyDescent="0.5">
      <c r="B87" s="112"/>
      <c r="D87" s="112"/>
    </row>
    <row r="88" spans="2:4" x14ac:dyDescent="0.5">
      <c r="B88" s="112"/>
      <c r="D88" s="112"/>
    </row>
    <row r="89" spans="2:4" x14ac:dyDescent="0.5">
      <c r="B89" s="112"/>
      <c r="D89" s="112"/>
    </row>
    <row r="90" spans="2:4" x14ac:dyDescent="0.5">
      <c r="B90" s="112"/>
      <c r="D90" s="112"/>
    </row>
    <row r="91" spans="2:4" x14ac:dyDescent="0.5">
      <c r="B91" s="112"/>
      <c r="D91" s="112"/>
    </row>
    <row r="92" spans="2:4" x14ac:dyDescent="0.5">
      <c r="B92" s="112"/>
      <c r="D92" s="112"/>
    </row>
    <row r="93" spans="2:4" x14ac:dyDescent="0.5">
      <c r="B93" s="112"/>
      <c r="D93" s="112"/>
    </row>
    <row r="94" spans="2:4" x14ac:dyDescent="0.5">
      <c r="B94" s="112"/>
      <c r="D94" s="112"/>
    </row>
    <row r="95" spans="2:4" x14ac:dyDescent="0.5">
      <c r="B95" s="112"/>
      <c r="D95" s="112"/>
    </row>
    <row r="96" spans="2:4" x14ac:dyDescent="0.5">
      <c r="B96" s="112"/>
      <c r="D96" s="112"/>
    </row>
    <row r="97" spans="2:4" x14ac:dyDescent="0.5">
      <c r="B97" s="112"/>
      <c r="D97" s="112"/>
    </row>
    <row r="98" spans="2:4" x14ac:dyDescent="0.5">
      <c r="B98" s="112"/>
      <c r="D98" s="112"/>
    </row>
    <row r="99" spans="2:4" x14ac:dyDescent="0.5">
      <c r="B99" s="112"/>
      <c r="D99" s="112"/>
    </row>
    <row r="100" spans="2:4" x14ac:dyDescent="0.5">
      <c r="B100" s="112"/>
      <c r="D100" s="112"/>
    </row>
    <row r="101" spans="2:4" x14ac:dyDescent="0.5">
      <c r="B101" s="112"/>
      <c r="D101" s="112"/>
    </row>
    <row r="102" spans="2:4" x14ac:dyDescent="0.5">
      <c r="B102" s="112"/>
      <c r="D102" s="112"/>
    </row>
    <row r="103" spans="2:4" x14ac:dyDescent="0.5">
      <c r="B103" s="112"/>
      <c r="D103" s="112"/>
    </row>
    <row r="104" spans="2:4" x14ac:dyDescent="0.5">
      <c r="B104" s="112"/>
      <c r="D104" s="112"/>
    </row>
    <row r="105" spans="2:4" x14ac:dyDescent="0.5">
      <c r="B105" s="112"/>
      <c r="D105" s="112"/>
    </row>
    <row r="106" spans="2:4" x14ac:dyDescent="0.5">
      <c r="B106" s="112"/>
      <c r="D106" s="112"/>
    </row>
    <row r="107" spans="2:4" x14ac:dyDescent="0.5">
      <c r="B107" s="112"/>
      <c r="D107" s="112"/>
    </row>
    <row r="108" spans="2:4" x14ac:dyDescent="0.5">
      <c r="B108" s="112"/>
      <c r="D108" s="112"/>
    </row>
    <row r="109" spans="2:4" x14ac:dyDescent="0.5">
      <c r="B109" s="112"/>
      <c r="D109" s="112"/>
    </row>
    <row r="110" spans="2:4" x14ac:dyDescent="0.5">
      <c r="B110" s="112"/>
      <c r="D110" s="112"/>
    </row>
    <row r="111" spans="2:4" x14ac:dyDescent="0.5">
      <c r="B111" s="112"/>
      <c r="D111" s="112"/>
    </row>
    <row r="112" spans="2:4" x14ac:dyDescent="0.5">
      <c r="B112" s="112"/>
      <c r="D112" s="112"/>
    </row>
    <row r="113" spans="2:4" x14ac:dyDescent="0.5">
      <c r="B113" s="112"/>
      <c r="D113" s="112"/>
    </row>
    <row r="114" spans="2:4" x14ac:dyDescent="0.5">
      <c r="B114" s="124"/>
    </row>
    <row r="115" spans="2:4" x14ac:dyDescent="0.5">
      <c r="B115" s="124"/>
    </row>
    <row r="116" spans="2:4" x14ac:dyDescent="0.5">
      <c r="B116" s="124"/>
    </row>
    <row r="117" spans="2:4" x14ac:dyDescent="0.5">
      <c r="B117" s="124"/>
    </row>
    <row r="118" spans="2:4" x14ac:dyDescent="0.5">
      <c r="B118" s="124"/>
    </row>
    <row r="119" spans="2:4" x14ac:dyDescent="0.5">
      <c r="B119" s="124"/>
    </row>
    <row r="120" spans="2:4" x14ac:dyDescent="0.5">
      <c r="B120" s="124"/>
    </row>
    <row r="121" spans="2:4" x14ac:dyDescent="0.5">
      <c r="B121" s="124"/>
    </row>
    <row r="122" spans="2:4" x14ac:dyDescent="0.5">
      <c r="B122" s="124"/>
    </row>
    <row r="123" spans="2:4" x14ac:dyDescent="0.5">
      <c r="B123" s="124"/>
    </row>
    <row r="124" spans="2:4" x14ac:dyDescent="0.5">
      <c r="B124" s="124"/>
    </row>
    <row r="125" spans="2:4" x14ac:dyDescent="0.5">
      <c r="B125" s="124"/>
    </row>
    <row r="126" spans="2:4" x14ac:dyDescent="0.5">
      <c r="B126" s="124"/>
    </row>
    <row r="127" spans="2:4" x14ac:dyDescent="0.5">
      <c r="B127" s="124"/>
    </row>
    <row r="128" spans="2:4" x14ac:dyDescent="0.5">
      <c r="B128" s="124"/>
    </row>
    <row r="129" spans="2:2" x14ac:dyDescent="0.5">
      <c r="B129" s="124"/>
    </row>
    <row r="130" spans="2:2" x14ac:dyDescent="0.5">
      <c r="B130" s="124"/>
    </row>
    <row r="131" spans="2:2" x14ac:dyDescent="0.5">
      <c r="B131" s="124"/>
    </row>
    <row r="132" spans="2:2" x14ac:dyDescent="0.5">
      <c r="B132" s="124"/>
    </row>
    <row r="133" spans="2:2" x14ac:dyDescent="0.5">
      <c r="B133" s="124"/>
    </row>
    <row r="134" spans="2:2" x14ac:dyDescent="0.5">
      <c r="B134" s="124"/>
    </row>
    <row r="135" spans="2:2" x14ac:dyDescent="0.5">
      <c r="B135" s="124"/>
    </row>
    <row r="136" spans="2:2" x14ac:dyDescent="0.5">
      <c r="B136" s="124"/>
    </row>
    <row r="137" spans="2:2" x14ac:dyDescent="0.5">
      <c r="B137" s="124"/>
    </row>
    <row r="138" spans="2:2" x14ac:dyDescent="0.5">
      <c r="B138" s="124"/>
    </row>
  </sheetData>
  <sheetProtection formatCells="0" formatColumns="0" formatRows="0" insertRows="0" deleteRows="0" sort="0" autoFilter="0"/>
  <mergeCells count="2">
    <mergeCell ref="A6:D6"/>
    <mergeCell ref="A13:G13"/>
  </mergeCells>
  <conditionalFormatting sqref="D18:D48">
    <cfRule type="expression" dxfId="93" priority="1">
      <formula>AND(COUNTIF(ObjectTypeCV,$D18)=0,$D18&lt;&gt;"")</formula>
    </cfRule>
  </conditionalFormatting>
  <conditionalFormatting sqref="A18:A48">
    <cfRule type="duplicateValues" dxfId="92" priority="20"/>
  </conditionalFormatting>
  <dataValidations xWindow="381" yWindow="759" count="7">
    <dataValidation type="list" allowBlank="1" showInputMessage="1" showErrorMessage="1" sqref="D10" xr:uid="{00000000-0002-0000-0300-000000000000}">
      <formula1>MethodName</formula1>
    </dataValidation>
    <dataValidation type="list" allowBlank="1" showInputMessage="1" showErrorMessage="1" prompt="Select from the dropdown menu" sqref="E26:E113" xr:uid="{00000000-0002-0000-0300-000001000000}">
      <formula1>ObjectType</formula1>
    </dataValidation>
    <dataValidation type="list" allowBlank="1" showInputMessage="1" showErrorMessage="1" sqref="G26:G113" xr:uid="{00000000-0002-0000-0300-000002000000}">
      <formula1>ObjectCategoryName</formula1>
    </dataValidation>
    <dataValidation type="list" showInputMessage="1" showErrorMessage="1" prompt="Select from the dropdown menu" sqref="B19:B1048576" xr:uid="{00000000-0002-0000-0300-000003000000}">
      <formula1>ObjectTopologyCV</formula1>
    </dataValidation>
    <dataValidation type="list" showInputMessage="1" showErrorMessage="1" sqref="D18:D1048576" xr:uid="{00000000-0002-0000-0300-000004000000}">
      <formula1>ObjectTypeCV</formula1>
    </dataValidation>
    <dataValidation type="list" showInputMessage="1" showErrorMessage="1" sqref="F18:F1048576" xr:uid="{00000000-0002-0000-0300-000005000000}">
      <formula1>ObjectCategoryName</formula1>
    </dataValidation>
    <dataValidation type="list" allowBlank="1" showInputMessage="1" showErrorMessage="1" sqref="C10" xr:uid="{00000000-0002-0000-0300-000006000000}">
      <formula1>ResourceType</formula1>
    </dataValidation>
  </dataValidations>
  <hyperlinks>
    <hyperlink ref="A1" location="HomePage!A1" display="Go back to Homepage" xr:uid="{00000000-0004-0000-0300-000000000000}"/>
    <hyperlink ref="F14" location="ObjectCategory!A1" display="Add new ObjectCategory" xr:uid="{00000000-0004-0000-0300-000001000000}"/>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266700</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438150</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85725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K463"/>
  <sheetViews>
    <sheetView zoomScale="85" zoomScaleNormal="85" workbookViewId="0">
      <selection activeCell="F21" sqref="F21"/>
    </sheetView>
  </sheetViews>
  <sheetFormatPr defaultColWidth="10.265625" defaultRowHeight="15.75" x14ac:dyDescent="0.5"/>
  <cols>
    <col min="1" max="1" width="33.59765625" style="24" bestFit="1" customWidth="1"/>
    <col min="2" max="2" width="39.86328125" style="23" customWidth="1"/>
    <col min="3" max="3" width="28.265625" style="375" customWidth="1"/>
    <col min="4" max="5" width="25" style="23" customWidth="1"/>
    <col min="6" max="6" width="26.3984375" style="22" customWidth="1"/>
    <col min="7" max="7" width="24" style="23" customWidth="1"/>
    <col min="8" max="8" width="33.265625" style="23" customWidth="1"/>
    <col min="9" max="9" width="24.3984375" style="23" customWidth="1"/>
    <col min="10" max="10" width="32.73046875" style="23" customWidth="1"/>
    <col min="11" max="11" width="15.265625" style="385" bestFit="1" customWidth="1"/>
    <col min="12" max="16384" width="10.265625" style="21"/>
  </cols>
  <sheetData>
    <row r="1" spans="1:11" s="117" customFormat="1" x14ac:dyDescent="0.5">
      <c r="A1" s="110" t="s">
        <v>138</v>
      </c>
      <c r="B1" s="110"/>
      <c r="C1" s="110"/>
      <c r="F1" s="115"/>
      <c r="K1" s="383"/>
    </row>
    <row r="2" spans="1:11" s="117" customFormat="1" x14ac:dyDescent="0.5">
      <c r="A2" s="110"/>
      <c r="B2" s="110"/>
      <c r="C2" s="110"/>
      <c r="D2" s="116"/>
      <c r="E2" s="116"/>
      <c r="F2" s="115"/>
      <c r="G2" s="116"/>
      <c r="H2" s="116"/>
      <c r="I2" s="116"/>
      <c r="J2" s="116"/>
      <c r="K2" s="383"/>
    </row>
    <row r="3" spans="1:11" s="117" customFormat="1" x14ac:dyDescent="0.5">
      <c r="A3" s="110"/>
      <c r="B3" s="110"/>
      <c r="C3" s="110"/>
      <c r="D3" s="116"/>
      <c r="E3" s="116"/>
      <c r="F3" s="115"/>
      <c r="G3" s="116"/>
      <c r="H3" s="116"/>
      <c r="I3" s="116"/>
      <c r="J3" s="116"/>
      <c r="K3" s="383"/>
    </row>
    <row r="4" spans="1:11" s="117" customFormat="1" x14ac:dyDescent="0.5">
      <c r="A4" s="139" t="s">
        <v>916</v>
      </c>
      <c r="B4" s="142"/>
      <c r="C4" s="142"/>
      <c r="D4" s="116"/>
      <c r="E4" s="116"/>
      <c r="F4" s="115"/>
      <c r="G4" s="116"/>
      <c r="H4" s="116"/>
      <c r="I4" s="116"/>
      <c r="J4" s="116"/>
      <c r="K4" s="383"/>
    </row>
    <row r="5" spans="1:11" s="117" customFormat="1" ht="16.149999999999999" thickBot="1" x14ac:dyDescent="0.55000000000000004">
      <c r="A5" s="139" t="s">
        <v>392</v>
      </c>
      <c r="B5" s="142"/>
      <c r="C5" s="142"/>
      <c r="D5" s="116"/>
      <c r="E5" s="116"/>
      <c r="F5" s="115"/>
      <c r="G5" s="116"/>
      <c r="H5" s="116"/>
      <c r="I5" s="116"/>
      <c r="J5" s="116"/>
      <c r="K5" s="383"/>
    </row>
    <row r="6" spans="1:11" s="117" customFormat="1" ht="16.149999999999999" thickBot="1" x14ac:dyDescent="0.55000000000000004">
      <c r="A6" s="459" t="s">
        <v>420</v>
      </c>
      <c r="B6" s="460"/>
      <c r="C6" s="460"/>
      <c r="D6" s="460"/>
      <c r="E6" s="460"/>
      <c r="F6" s="460"/>
      <c r="G6" s="460"/>
      <c r="H6" s="460"/>
      <c r="I6" s="460"/>
      <c r="J6" s="461"/>
      <c r="K6" s="383"/>
    </row>
    <row r="7" spans="1:11" s="117" customFormat="1" ht="16.149999999999999" thickBot="1" x14ac:dyDescent="0.55000000000000004">
      <c r="A7" s="203"/>
      <c r="B7" s="241"/>
      <c r="C7" s="241"/>
      <c r="D7" s="241"/>
      <c r="E7" s="241"/>
      <c r="F7" s="241"/>
      <c r="G7" s="241"/>
      <c r="H7" s="207" t="s">
        <v>443</v>
      </c>
      <c r="I7" s="241"/>
      <c r="J7" s="204"/>
      <c r="K7" s="383"/>
    </row>
    <row r="8" spans="1:11" s="25" customFormat="1" x14ac:dyDescent="0.5">
      <c r="A8" s="229" t="s">
        <v>31</v>
      </c>
      <c r="B8" s="230" t="s">
        <v>41</v>
      </c>
      <c r="C8" s="230" t="s">
        <v>940</v>
      </c>
      <c r="D8" s="228" t="s">
        <v>39</v>
      </c>
      <c r="E8" s="230" t="s">
        <v>562</v>
      </c>
      <c r="F8" s="228" t="s">
        <v>40</v>
      </c>
      <c r="G8" s="228" t="s">
        <v>405</v>
      </c>
      <c r="H8" s="230" t="s">
        <v>38</v>
      </c>
      <c r="I8" s="230" t="s">
        <v>45</v>
      </c>
      <c r="J8" s="231" t="s">
        <v>37</v>
      </c>
      <c r="K8" s="384" t="s">
        <v>1242</v>
      </c>
    </row>
    <row r="9" spans="1:11" s="25" customFormat="1" x14ac:dyDescent="0.5">
      <c r="A9" s="152" t="s">
        <v>27</v>
      </c>
      <c r="B9" s="42" t="s">
        <v>18</v>
      </c>
      <c r="C9" s="151" t="s">
        <v>17</v>
      </c>
      <c r="D9" s="151" t="s">
        <v>17</v>
      </c>
      <c r="E9" s="150" t="s">
        <v>18</v>
      </c>
      <c r="F9" s="151" t="s">
        <v>17</v>
      </c>
      <c r="G9" s="42" t="s">
        <v>18</v>
      </c>
      <c r="H9" s="151" t="s">
        <v>17</v>
      </c>
      <c r="I9" s="47" t="s">
        <v>17</v>
      </c>
      <c r="J9" s="153" t="s">
        <v>17</v>
      </c>
      <c r="K9" s="384"/>
    </row>
    <row r="10" spans="1:11" ht="16.149999999999999" thickBot="1" x14ac:dyDescent="0.55000000000000004">
      <c r="A10" s="129" t="s">
        <v>359</v>
      </c>
      <c r="B10" s="130" t="s">
        <v>36</v>
      </c>
      <c r="C10" s="130"/>
      <c r="D10" s="130" t="s">
        <v>563</v>
      </c>
      <c r="E10" s="130" t="s">
        <v>565</v>
      </c>
      <c r="F10" s="154" t="s">
        <v>564</v>
      </c>
      <c r="G10" s="155" t="s">
        <v>42</v>
      </c>
      <c r="H10" s="130" t="s">
        <v>32</v>
      </c>
      <c r="I10" s="155" t="s">
        <v>43</v>
      </c>
      <c r="J10" s="131" t="s">
        <v>35</v>
      </c>
    </row>
    <row r="11" spans="1:11" s="294" customFormat="1" x14ac:dyDescent="0.5">
      <c r="A11" s="318" t="s">
        <v>738</v>
      </c>
      <c r="B11" s="256" t="s">
        <v>850</v>
      </c>
      <c r="C11" s="256"/>
      <c r="D11" s="260"/>
      <c r="E11" s="256" t="s">
        <v>1624</v>
      </c>
      <c r="F11" s="260" t="s">
        <v>1165</v>
      </c>
      <c r="G11" s="256" t="s">
        <v>537</v>
      </c>
      <c r="H11" s="260"/>
      <c r="I11" s="260"/>
      <c r="J11" s="261"/>
      <c r="K11" s="386"/>
    </row>
    <row r="12" spans="1:11" s="294" customFormat="1" x14ac:dyDescent="0.5">
      <c r="A12" s="318" t="s">
        <v>738</v>
      </c>
      <c r="B12" s="256" t="s">
        <v>1461</v>
      </c>
      <c r="C12" s="256"/>
      <c r="D12" s="260"/>
      <c r="E12" s="256" t="s">
        <v>1625</v>
      </c>
      <c r="F12" s="260" t="s">
        <v>1165</v>
      </c>
      <c r="G12" s="256" t="s">
        <v>537</v>
      </c>
      <c r="H12" s="260"/>
      <c r="I12" s="260"/>
      <c r="J12" s="261"/>
      <c r="K12" s="386"/>
    </row>
    <row r="13" spans="1:11" s="294" customFormat="1" x14ac:dyDescent="0.5">
      <c r="A13" s="318" t="s">
        <v>738</v>
      </c>
      <c r="B13" s="256" t="s">
        <v>1465</v>
      </c>
      <c r="C13" s="256"/>
      <c r="D13" s="260"/>
      <c r="E13" s="256" t="s">
        <v>845</v>
      </c>
      <c r="F13" s="260" t="s">
        <v>1165</v>
      </c>
      <c r="G13" s="256" t="s">
        <v>537</v>
      </c>
      <c r="H13" s="260"/>
      <c r="I13" s="260"/>
      <c r="J13" s="261"/>
      <c r="K13" s="386"/>
    </row>
    <row r="14" spans="1:11" s="294" customFormat="1" x14ac:dyDescent="0.5">
      <c r="A14" s="318" t="s">
        <v>738</v>
      </c>
      <c r="B14" s="256" t="s">
        <v>1467</v>
      </c>
      <c r="C14" s="256"/>
      <c r="D14" s="260"/>
      <c r="E14" s="256" t="s">
        <v>1626</v>
      </c>
      <c r="F14" s="260" t="s">
        <v>1165</v>
      </c>
      <c r="G14" s="256" t="s">
        <v>537</v>
      </c>
      <c r="H14" s="260"/>
      <c r="I14" s="260"/>
      <c r="J14" s="261"/>
      <c r="K14" s="386"/>
    </row>
    <row r="15" spans="1:11" s="294" customFormat="1" x14ac:dyDescent="0.5">
      <c r="A15" s="318" t="s">
        <v>738</v>
      </c>
      <c r="B15" s="256" t="s">
        <v>851</v>
      </c>
      <c r="C15" s="256"/>
      <c r="D15" s="260"/>
      <c r="E15" s="256" t="s">
        <v>915</v>
      </c>
      <c r="F15" s="260" t="s">
        <v>1165</v>
      </c>
      <c r="G15" s="256" t="s">
        <v>537</v>
      </c>
      <c r="H15" s="260"/>
      <c r="I15" s="260"/>
      <c r="J15" s="261"/>
      <c r="K15" s="386"/>
    </row>
    <row r="16" spans="1:11" s="294" customFormat="1" x14ac:dyDescent="0.5">
      <c r="A16" s="318" t="s">
        <v>738</v>
      </c>
      <c r="B16" s="256" t="s">
        <v>852</v>
      </c>
      <c r="C16" s="256"/>
      <c r="D16" s="260"/>
      <c r="E16" s="256" t="s">
        <v>846</v>
      </c>
      <c r="F16" s="260" t="s">
        <v>1165</v>
      </c>
      <c r="G16" s="256" t="s">
        <v>537</v>
      </c>
      <c r="H16" s="260"/>
      <c r="I16" s="260"/>
      <c r="J16" s="261"/>
      <c r="K16" s="386"/>
    </row>
    <row r="17" spans="1:11" s="294" customFormat="1" x14ac:dyDescent="0.5">
      <c r="A17" s="318" t="s">
        <v>738</v>
      </c>
      <c r="B17" s="256" t="s">
        <v>853</v>
      </c>
      <c r="C17" s="256"/>
      <c r="D17" s="260"/>
      <c r="E17" s="256" t="s">
        <v>846</v>
      </c>
      <c r="F17" s="260" t="s">
        <v>1165</v>
      </c>
      <c r="G17" s="256" t="s">
        <v>537</v>
      </c>
      <c r="H17" s="260"/>
      <c r="I17" s="260"/>
      <c r="J17" s="261"/>
      <c r="K17" s="386"/>
    </row>
    <row r="18" spans="1:11" s="294" customFormat="1" x14ac:dyDescent="0.5">
      <c r="A18" s="318" t="s">
        <v>738</v>
      </c>
      <c r="B18" s="256" t="s">
        <v>854</v>
      </c>
      <c r="C18" s="256"/>
      <c r="D18" s="260"/>
      <c r="E18" s="256" t="s">
        <v>844</v>
      </c>
      <c r="F18" s="260" t="s">
        <v>1165</v>
      </c>
      <c r="G18" s="256" t="s">
        <v>537</v>
      </c>
      <c r="H18" s="260"/>
      <c r="I18" s="260"/>
      <c r="J18" s="261"/>
      <c r="K18" s="386"/>
    </row>
    <row r="19" spans="1:11" s="294" customFormat="1" x14ac:dyDescent="0.5">
      <c r="A19" s="318" t="s">
        <v>738</v>
      </c>
      <c r="B19" s="256" t="s">
        <v>855</v>
      </c>
      <c r="C19" s="256"/>
      <c r="D19" s="260"/>
      <c r="E19" s="256" t="s">
        <v>842</v>
      </c>
      <c r="F19" s="260" t="s">
        <v>1165</v>
      </c>
      <c r="G19" s="256" t="s">
        <v>537</v>
      </c>
      <c r="H19" s="260"/>
      <c r="I19" s="260"/>
      <c r="J19" s="261"/>
      <c r="K19" s="386"/>
    </row>
    <row r="20" spans="1:11" s="294" customFormat="1" x14ac:dyDescent="0.5">
      <c r="A20" s="318" t="s">
        <v>738</v>
      </c>
      <c r="B20" s="256" t="s">
        <v>856</v>
      </c>
      <c r="C20" s="373"/>
      <c r="D20" s="260"/>
      <c r="E20" s="256" t="s">
        <v>847</v>
      </c>
      <c r="F20" s="260" t="s">
        <v>1165</v>
      </c>
      <c r="G20" s="256" t="s">
        <v>537</v>
      </c>
      <c r="H20" s="260"/>
      <c r="I20" s="260"/>
      <c r="J20" s="261"/>
      <c r="K20" s="386"/>
    </row>
    <row r="21" spans="1:11" s="294" customFormat="1" x14ac:dyDescent="0.5">
      <c r="A21" s="318" t="s">
        <v>738</v>
      </c>
      <c r="B21" s="256" t="s">
        <v>860</v>
      </c>
      <c r="C21" s="373"/>
      <c r="D21" s="260"/>
      <c r="E21" s="256" t="s">
        <v>842</v>
      </c>
      <c r="F21" s="260" t="s">
        <v>1165</v>
      </c>
      <c r="G21" s="256" t="s">
        <v>537</v>
      </c>
      <c r="H21" s="260"/>
      <c r="I21" s="260"/>
      <c r="J21" s="261"/>
      <c r="K21" s="386"/>
    </row>
    <row r="22" spans="1:11" s="294" customFormat="1" x14ac:dyDescent="0.5">
      <c r="A22" s="318" t="s">
        <v>738</v>
      </c>
      <c r="B22" s="256" t="s">
        <v>861</v>
      </c>
      <c r="C22" s="373"/>
      <c r="D22" s="260"/>
      <c r="E22" s="256" t="s">
        <v>847</v>
      </c>
      <c r="F22" s="260" t="s">
        <v>1165</v>
      </c>
      <c r="G22" s="256" t="s">
        <v>537</v>
      </c>
      <c r="H22" s="260"/>
      <c r="I22" s="260"/>
      <c r="J22" s="261"/>
      <c r="K22" s="386"/>
    </row>
    <row r="23" spans="1:11" s="294" customFormat="1" x14ac:dyDescent="0.5">
      <c r="A23" s="318" t="s">
        <v>738</v>
      </c>
      <c r="B23" s="256" t="s">
        <v>862</v>
      </c>
      <c r="C23" s="373"/>
      <c r="D23" s="260"/>
      <c r="E23" s="256" t="s">
        <v>845</v>
      </c>
      <c r="F23" s="260" t="s">
        <v>1165</v>
      </c>
      <c r="G23" s="256" t="s">
        <v>537</v>
      </c>
      <c r="H23" s="260"/>
      <c r="I23" s="260"/>
      <c r="J23" s="261"/>
      <c r="K23" s="386"/>
    </row>
    <row r="24" spans="1:11" s="294" customFormat="1" x14ac:dyDescent="0.5">
      <c r="A24" s="318" t="s">
        <v>738</v>
      </c>
      <c r="B24" s="256" t="s">
        <v>863</v>
      </c>
      <c r="C24" s="373"/>
      <c r="D24" s="260"/>
      <c r="E24" s="256" t="s">
        <v>842</v>
      </c>
      <c r="F24" s="260" t="s">
        <v>1165</v>
      </c>
      <c r="G24" s="256" t="s">
        <v>537</v>
      </c>
      <c r="H24" s="260"/>
      <c r="I24" s="260"/>
      <c r="J24" s="261"/>
      <c r="K24" s="386"/>
    </row>
    <row r="25" spans="1:11" s="294" customFormat="1" x14ac:dyDescent="0.5">
      <c r="A25" s="318" t="s">
        <v>738</v>
      </c>
      <c r="B25" s="256" t="s">
        <v>864</v>
      </c>
      <c r="C25" s="373"/>
      <c r="D25" s="260"/>
      <c r="E25" s="256" t="s">
        <v>842</v>
      </c>
      <c r="F25" s="260" t="s">
        <v>1165</v>
      </c>
      <c r="G25" s="256" t="s">
        <v>537</v>
      </c>
      <c r="H25" s="260"/>
      <c r="I25" s="260"/>
      <c r="J25" s="261"/>
      <c r="K25" s="386"/>
    </row>
    <row r="26" spans="1:11" s="294" customFormat="1" x14ac:dyDescent="0.5">
      <c r="A26" s="318" t="s">
        <v>738</v>
      </c>
      <c r="B26" s="256" t="s">
        <v>865</v>
      </c>
      <c r="C26" s="373"/>
      <c r="D26" s="260"/>
      <c r="E26" s="256" t="s">
        <v>847</v>
      </c>
      <c r="F26" s="260" t="s">
        <v>1165</v>
      </c>
      <c r="G26" s="256" t="s">
        <v>537</v>
      </c>
      <c r="H26" s="260"/>
      <c r="I26" s="260"/>
      <c r="J26" s="261"/>
      <c r="K26" s="386"/>
    </row>
    <row r="27" spans="1:11" s="294" customFormat="1" x14ac:dyDescent="0.5">
      <c r="A27" s="318" t="s">
        <v>738</v>
      </c>
      <c r="B27" s="256" t="s">
        <v>866</v>
      </c>
      <c r="C27" s="373"/>
      <c r="D27" s="260"/>
      <c r="E27" s="256" t="s">
        <v>845</v>
      </c>
      <c r="F27" s="260" t="s">
        <v>1165</v>
      </c>
      <c r="G27" s="256" t="s">
        <v>835</v>
      </c>
      <c r="H27" s="260"/>
      <c r="I27" s="260"/>
      <c r="J27" s="261"/>
      <c r="K27" s="386"/>
    </row>
    <row r="28" spans="1:11" s="294" customFormat="1" x14ac:dyDescent="0.5">
      <c r="A28" s="318" t="s">
        <v>738</v>
      </c>
      <c r="B28" s="256" t="s">
        <v>1506</v>
      </c>
      <c r="C28" s="373"/>
      <c r="D28" s="260"/>
      <c r="E28" s="256" t="s">
        <v>160</v>
      </c>
      <c r="F28" s="260" t="s">
        <v>1165</v>
      </c>
      <c r="G28" s="256" t="s">
        <v>835</v>
      </c>
      <c r="H28" s="260"/>
      <c r="I28" s="260"/>
      <c r="J28" s="261"/>
      <c r="K28" s="386"/>
    </row>
    <row r="29" spans="1:11" s="294" customFormat="1" x14ac:dyDescent="0.5">
      <c r="A29" s="318" t="s">
        <v>738</v>
      </c>
      <c r="B29" s="256" t="s">
        <v>1450</v>
      </c>
      <c r="C29" s="373"/>
      <c r="D29" s="260"/>
      <c r="E29" s="256" t="s">
        <v>846</v>
      </c>
      <c r="F29" s="260" t="s">
        <v>1165</v>
      </c>
      <c r="G29" s="256" t="s">
        <v>537</v>
      </c>
      <c r="H29" s="260"/>
      <c r="I29" s="260"/>
      <c r="J29" s="261"/>
      <c r="K29" s="386"/>
    </row>
    <row r="30" spans="1:11" s="294" customFormat="1" x14ac:dyDescent="0.5">
      <c r="A30" s="318" t="s">
        <v>738</v>
      </c>
      <c r="B30" s="256" t="s">
        <v>1453</v>
      </c>
      <c r="C30" s="373"/>
      <c r="D30" s="260"/>
      <c r="E30" s="256" t="s">
        <v>846</v>
      </c>
      <c r="F30" s="260" t="s">
        <v>1165</v>
      </c>
      <c r="G30" s="256" t="s">
        <v>537</v>
      </c>
      <c r="H30" s="260"/>
      <c r="I30" s="260"/>
      <c r="J30" s="261"/>
      <c r="K30" s="386"/>
    </row>
    <row r="31" spans="1:11" x14ac:dyDescent="0.5">
      <c r="A31" s="318" t="s">
        <v>738</v>
      </c>
      <c r="B31" s="256" t="s">
        <v>1447</v>
      </c>
      <c r="C31" s="373"/>
      <c r="D31" s="260"/>
      <c r="E31" s="256" t="s">
        <v>844</v>
      </c>
      <c r="F31" s="260" t="s">
        <v>1165</v>
      </c>
      <c r="G31" s="256" t="s">
        <v>537</v>
      </c>
      <c r="H31" s="260"/>
      <c r="I31" s="260"/>
      <c r="J31" s="261"/>
      <c r="K31" s="386"/>
    </row>
    <row r="32" spans="1:11" x14ac:dyDescent="0.5">
      <c r="A32" s="318" t="s">
        <v>738</v>
      </c>
      <c r="B32" s="256" t="s">
        <v>1449</v>
      </c>
      <c r="C32" s="373"/>
      <c r="D32" s="260"/>
      <c r="E32" s="256" t="s">
        <v>846</v>
      </c>
      <c r="F32" s="260" t="s">
        <v>1165</v>
      </c>
      <c r="G32" s="256" t="s">
        <v>537</v>
      </c>
      <c r="H32" s="260"/>
      <c r="I32" s="260"/>
      <c r="J32" s="261"/>
      <c r="K32" s="386"/>
    </row>
    <row r="33" spans="1:11" x14ac:dyDescent="0.5">
      <c r="A33" s="318" t="s">
        <v>738</v>
      </c>
      <c r="B33" s="256" t="s">
        <v>1454</v>
      </c>
      <c r="C33" s="373"/>
      <c r="D33" s="260"/>
      <c r="E33" s="256" t="s">
        <v>846</v>
      </c>
      <c r="F33" s="260" t="s">
        <v>1165</v>
      </c>
      <c r="G33" s="256" t="s">
        <v>537</v>
      </c>
      <c r="H33" s="260"/>
      <c r="I33" s="260"/>
      <c r="J33" s="261"/>
      <c r="K33" s="386"/>
    </row>
    <row r="34" spans="1:11" x14ac:dyDescent="0.5">
      <c r="A34" s="318" t="s">
        <v>738</v>
      </c>
      <c r="B34" s="256" t="s">
        <v>1448</v>
      </c>
      <c r="C34" s="373"/>
      <c r="D34" s="260"/>
      <c r="E34" s="256" t="s">
        <v>844</v>
      </c>
      <c r="F34" s="260" t="s">
        <v>1165</v>
      </c>
      <c r="G34" s="256" t="s">
        <v>537</v>
      </c>
      <c r="H34" s="260"/>
      <c r="I34" s="260"/>
      <c r="J34" s="261"/>
      <c r="K34" s="386"/>
    </row>
    <row r="35" spans="1:11" x14ac:dyDescent="0.5">
      <c r="A35" s="318" t="s">
        <v>738</v>
      </c>
      <c r="B35" s="256" t="s">
        <v>867</v>
      </c>
      <c r="C35" s="373"/>
      <c r="D35" s="260"/>
      <c r="E35" s="256" t="s">
        <v>847</v>
      </c>
      <c r="F35" s="260" t="s">
        <v>1165</v>
      </c>
      <c r="G35" s="256" t="s">
        <v>537</v>
      </c>
      <c r="H35" s="260"/>
      <c r="I35" s="260"/>
      <c r="J35" s="261"/>
      <c r="K35" s="386"/>
    </row>
    <row r="36" spans="1:11" x14ac:dyDescent="0.5">
      <c r="A36" s="318" t="s">
        <v>738</v>
      </c>
      <c r="B36" s="256" t="s">
        <v>1451</v>
      </c>
      <c r="C36" s="373"/>
      <c r="D36" s="260"/>
      <c r="E36" s="256" t="s">
        <v>846</v>
      </c>
      <c r="F36" s="260" t="s">
        <v>1165</v>
      </c>
      <c r="G36" s="256" t="s">
        <v>537</v>
      </c>
      <c r="H36" s="260"/>
      <c r="I36" s="260"/>
      <c r="J36" s="261"/>
      <c r="K36" s="386"/>
    </row>
    <row r="37" spans="1:11" x14ac:dyDescent="0.5">
      <c r="A37" s="318" t="s">
        <v>738</v>
      </c>
      <c r="B37" s="256" t="s">
        <v>1452</v>
      </c>
      <c r="C37" s="373"/>
      <c r="D37" s="260"/>
      <c r="E37" s="256" t="s">
        <v>846</v>
      </c>
      <c r="F37" s="260" t="s">
        <v>1165</v>
      </c>
      <c r="G37" s="256" t="s">
        <v>537</v>
      </c>
      <c r="H37" s="260"/>
      <c r="I37" s="260"/>
      <c r="J37" s="261"/>
      <c r="K37" s="386"/>
    </row>
    <row r="38" spans="1:11" x14ac:dyDescent="0.5">
      <c r="A38" s="318" t="s">
        <v>738</v>
      </c>
      <c r="B38" s="256" t="s">
        <v>1446</v>
      </c>
      <c r="C38" s="373"/>
      <c r="D38" s="260"/>
      <c r="E38" s="256" t="s">
        <v>844</v>
      </c>
      <c r="F38" s="260" t="s">
        <v>1165</v>
      </c>
      <c r="G38" s="256" t="s">
        <v>537</v>
      </c>
      <c r="H38" s="260"/>
      <c r="I38" s="260"/>
      <c r="J38" s="261"/>
      <c r="K38" s="386"/>
    </row>
    <row r="39" spans="1:11" x14ac:dyDescent="0.5">
      <c r="A39" s="318" t="s">
        <v>738</v>
      </c>
      <c r="B39" s="256" t="s">
        <v>868</v>
      </c>
      <c r="C39" s="373"/>
      <c r="D39" s="260"/>
      <c r="E39" s="256" t="s">
        <v>842</v>
      </c>
      <c r="F39" s="260" t="s">
        <v>1165</v>
      </c>
      <c r="G39" s="256" t="s">
        <v>537</v>
      </c>
      <c r="H39" s="260"/>
      <c r="I39" s="260"/>
      <c r="J39" s="261"/>
      <c r="K39" s="386"/>
    </row>
    <row r="40" spans="1:11" x14ac:dyDescent="0.5">
      <c r="A40" s="318" t="s">
        <v>738</v>
      </c>
      <c r="B40" s="256" t="s">
        <v>869</v>
      </c>
      <c r="C40" s="373"/>
      <c r="D40" s="260"/>
      <c r="E40" s="256" t="s">
        <v>842</v>
      </c>
      <c r="F40" s="260" t="s">
        <v>1165</v>
      </c>
      <c r="G40" s="256" t="s">
        <v>537</v>
      </c>
      <c r="H40" s="260"/>
      <c r="I40" s="260"/>
      <c r="J40" s="261"/>
      <c r="K40" s="386"/>
    </row>
    <row r="41" spans="1:11" x14ac:dyDescent="0.5">
      <c r="A41" s="318" t="s">
        <v>821</v>
      </c>
      <c r="B41" s="256" t="s">
        <v>855</v>
      </c>
      <c r="C41" s="373"/>
      <c r="D41" s="260"/>
      <c r="E41" s="256" t="s">
        <v>842</v>
      </c>
      <c r="F41" s="260" t="s">
        <v>1165</v>
      </c>
      <c r="G41" s="256" t="s">
        <v>537</v>
      </c>
      <c r="H41" s="260"/>
      <c r="I41" s="260"/>
      <c r="J41" s="261"/>
      <c r="K41" s="386"/>
    </row>
    <row r="42" spans="1:11" x14ac:dyDescent="0.5">
      <c r="A42" s="318" t="s">
        <v>821</v>
      </c>
      <c r="B42" s="256" t="s">
        <v>863</v>
      </c>
      <c r="C42" s="373"/>
      <c r="D42" s="260"/>
      <c r="E42" s="256" t="s">
        <v>842</v>
      </c>
      <c r="F42" s="260" t="s">
        <v>1165</v>
      </c>
      <c r="G42" s="256" t="s">
        <v>537</v>
      </c>
      <c r="H42" s="260"/>
      <c r="I42" s="260"/>
      <c r="J42" s="261"/>
      <c r="K42" s="386"/>
    </row>
    <row r="43" spans="1:11" x14ac:dyDescent="0.5">
      <c r="A43" s="318" t="s">
        <v>821</v>
      </c>
      <c r="B43" s="256" t="s">
        <v>864</v>
      </c>
      <c r="C43" s="373"/>
      <c r="D43" s="260"/>
      <c r="E43" s="256" t="s">
        <v>842</v>
      </c>
      <c r="F43" s="260" t="s">
        <v>1165</v>
      </c>
      <c r="G43" s="256" t="s">
        <v>537</v>
      </c>
      <c r="H43" s="260"/>
      <c r="I43" s="260"/>
      <c r="J43" s="261"/>
      <c r="K43" s="386"/>
    </row>
    <row r="44" spans="1:11" x14ac:dyDescent="0.5">
      <c r="A44" s="318" t="s">
        <v>821</v>
      </c>
      <c r="B44" s="256" t="s">
        <v>870</v>
      </c>
      <c r="C44" s="373"/>
      <c r="D44" s="260"/>
      <c r="E44" s="256" t="s">
        <v>920</v>
      </c>
      <c r="F44" s="260" t="s">
        <v>1165</v>
      </c>
      <c r="G44" s="256" t="s">
        <v>537</v>
      </c>
      <c r="H44" s="260"/>
      <c r="I44" s="260"/>
      <c r="J44" s="261"/>
      <c r="K44" s="386"/>
    </row>
    <row r="45" spans="1:11" x14ac:dyDescent="0.5">
      <c r="A45" s="318" t="s">
        <v>821</v>
      </c>
      <c r="B45" s="256" t="s">
        <v>871</v>
      </c>
      <c r="C45" s="373"/>
      <c r="D45" s="260"/>
      <c r="E45" s="256" t="s">
        <v>920</v>
      </c>
      <c r="F45" s="260" t="s">
        <v>1165</v>
      </c>
      <c r="G45" s="256" t="s">
        <v>536</v>
      </c>
      <c r="H45" s="260"/>
      <c r="I45" s="260"/>
      <c r="J45" s="261"/>
      <c r="K45" s="386"/>
    </row>
    <row r="46" spans="1:11" x14ac:dyDescent="0.5">
      <c r="A46" s="318" t="s">
        <v>821</v>
      </c>
      <c r="B46" s="256" t="s">
        <v>872</v>
      </c>
      <c r="C46" s="373"/>
      <c r="D46" s="260"/>
      <c r="E46" s="256" t="s">
        <v>845</v>
      </c>
      <c r="F46" s="260" t="s">
        <v>1165</v>
      </c>
      <c r="G46" s="256" t="s">
        <v>537</v>
      </c>
      <c r="H46" s="260"/>
      <c r="I46" s="260"/>
      <c r="J46" s="261"/>
      <c r="K46" s="386"/>
    </row>
    <row r="47" spans="1:11" x14ac:dyDescent="0.5">
      <c r="A47" s="318" t="s">
        <v>821</v>
      </c>
      <c r="B47" s="256" t="s">
        <v>868</v>
      </c>
      <c r="C47" s="373"/>
      <c r="D47" s="260"/>
      <c r="E47" s="256" t="s">
        <v>842</v>
      </c>
      <c r="F47" s="260" t="s">
        <v>1165</v>
      </c>
      <c r="G47" s="256" t="s">
        <v>537</v>
      </c>
      <c r="H47" s="260"/>
      <c r="I47" s="260"/>
      <c r="J47" s="261"/>
      <c r="K47" s="386"/>
    </row>
    <row r="48" spans="1:11" x14ac:dyDescent="0.5">
      <c r="A48" s="318" t="s">
        <v>821</v>
      </c>
      <c r="B48" s="256" t="s">
        <v>869</v>
      </c>
      <c r="C48" s="373"/>
      <c r="D48" s="260"/>
      <c r="E48" s="256" t="s">
        <v>842</v>
      </c>
      <c r="F48" s="260" t="s">
        <v>1165</v>
      </c>
      <c r="G48" s="256" t="s">
        <v>537</v>
      </c>
      <c r="H48" s="260"/>
      <c r="I48" s="260"/>
      <c r="J48" s="261"/>
      <c r="K48" s="386"/>
    </row>
    <row r="49" spans="1:11" x14ac:dyDescent="0.5">
      <c r="A49" s="318" t="s">
        <v>139</v>
      </c>
      <c r="B49" s="256" t="s">
        <v>852</v>
      </c>
      <c r="C49" s="373"/>
      <c r="D49" s="260"/>
      <c r="E49" s="256" t="s">
        <v>846</v>
      </c>
      <c r="F49" s="260" t="s">
        <v>1165</v>
      </c>
      <c r="G49" s="256" t="s">
        <v>537</v>
      </c>
      <c r="H49" s="260"/>
      <c r="I49" s="260"/>
      <c r="J49" s="261"/>
      <c r="K49" s="386"/>
    </row>
    <row r="50" spans="1:11" x14ac:dyDescent="0.5">
      <c r="A50" s="318" t="s">
        <v>139</v>
      </c>
      <c r="B50" s="256" t="s">
        <v>855</v>
      </c>
      <c r="C50" s="373"/>
      <c r="D50" s="260"/>
      <c r="E50" s="256" t="s">
        <v>842</v>
      </c>
      <c r="F50" s="260" t="s">
        <v>1165</v>
      </c>
      <c r="G50" s="256" t="s">
        <v>537</v>
      </c>
      <c r="H50" s="260"/>
      <c r="I50" s="260"/>
      <c r="J50" s="261"/>
      <c r="K50" s="386"/>
    </row>
    <row r="51" spans="1:11" x14ac:dyDescent="0.5">
      <c r="A51" s="318" t="s">
        <v>139</v>
      </c>
      <c r="B51" s="256" t="s">
        <v>863</v>
      </c>
      <c r="C51" s="373"/>
      <c r="D51" s="260"/>
      <c r="E51" s="256" t="s">
        <v>842</v>
      </c>
      <c r="F51" s="260" t="s">
        <v>1165</v>
      </c>
      <c r="G51" s="256" t="s">
        <v>537</v>
      </c>
      <c r="H51" s="260"/>
      <c r="I51" s="260"/>
      <c r="J51" s="261"/>
      <c r="K51" s="386"/>
    </row>
    <row r="52" spans="1:11" x14ac:dyDescent="0.5">
      <c r="A52" s="318" t="s">
        <v>139</v>
      </c>
      <c r="B52" s="256" t="s">
        <v>864</v>
      </c>
      <c r="C52" s="373"/>
      <c r="D52" s="260"/>
      <c r="E52" s="256" t="s">
        <v>842</v>
      </c>
      <c r="F52" s="260" t="s">
        <v>1165</v>
      </c>
      <c r="G52" s="256" t="s">
        <v>537</v>
      </c>
      <c r="H52" s="260"/>
      <c r="I52" s="260"/>
      <c r="J52" s="261"/>
      <c r="K52" s="386"/>
    </row>
    <row r="53" spans="1:11" x14ac:dyDescent="0.5">
      <c r="A53" s="318" t="s">
        <v>139</v>
      </c>
      <c r="B53" s="256" t="s">
        <v>873</v>
      </c>
      <c r="C53" s="373"/>
      <c r="D53" s="260"/>
      <c r="E53" s="256" t="s">
        <v>935</v>
      </c>
      <c r="F53" s="260" t="s">
        <v>1165</v>
      </c>
      <c r="G53" s="256" t="s">
        <v>537</v>
      </c>
      <c r="H53" s="260"/>
      <c r="I53" s="260"/>
      <c r="J53" s="261"/>
      <c r="K53" s="386"/>
    </row>
    <row r="54" spans="1:11" x14ac:dyDescent="0.5">
      <c r="A54" s="318" t="s">
        <v>139</v>
      </c>
      <c r="B54" s="256" t="s">
        <v>874</v>
      </c>
      <c r="C54" s="373"/>
      <c r="D54" s="260"/>
      <c r="E54" s="256" t="s">
        <v>935</v>
      </c>
      <c r="F54" s="260" t="s">
        <v>1165</v>
      </c>
      <c r="G54" s="256" t="s">
        <v>537</v>
      </c>
      <c r="H54" s="260"/>
      <c r="I54" s="260"/>
      <c r="J54" s="261"/>
      <c r="K54" s="386"/>
    </row>
    <row r="55" spans="1:11" x14ac:dyDescent="0.5">
      <c r="A55" s="318" t="s">
        <v>139</v>
      </c>
      <c r="B55" s="256" t="s">
        <v>866</v>
      </c>
      <c r="C55" s="373"/>
      <c r="D55" s="260"/>
      <c r="E55" s="256" t="s">
        <v>845</v>
      </c>
      <c r="F55" s="260" t="s">
        <v>1165</v>
      </c>
      <c r="G55" s="256" t="s">
        <v>835</v>
      </c>
      <c r="H55" s="260"/>
      <c r="I55" s="260"/>
      <c r="J55" s="261"/>
      <c r="K55" s="386"/>
    </row>
    <row r="56" spans="1:11" x14ac:dyDescent="0.5">
      <c r="A56" s="318" t="s">
        <v>139</v>
      </c>
      <c r="B56" s="256" t="s">
        <v>875</v>
      </c>
      <c r="C56" s="373"/>
      <c r="D56" s="260"/>
      <c r="E56" s="256" t="s">
        <v>935</v>
      </c>
      <c r="F56" s="260" t="s">
        <v>1165</v>
      </c>
      <c r="G56" s="256" t="s">
        <v>835</v>
      </c>
      <c r="H56" s="260"/>
      <c r="I56" s="260"/>
      <c r="J56" s="261"/>
      <c r="K56" s="386"/>
    </row>
    <row r="57" spans="1:11" x14ac:dyDescent="0.5">
      <c r="A57" s="318" t="s">
        <v>139</v>
      </c>
      <c r="B57" s="256" t="s">
        <v>1450</v>
      </c>
      <c r="C57" s="373"/>
      <c r="D57" s="260"/>
      <c r="E57" s="256" t="s">
        <v>846</v>
      </c>
      <c r="F57" s="260" t="s">
        <v>1165</v>
      </c>
      <c r="G57" s="256" t="s">
        <v>537</v>
      </c>
      <c r="H57" s="260"/>
      <c r="I57" s="260"/>
      <c r="J57" s="261"/>
      <c r="K57" s="386"/>
    </row>
    <row r="58" spans="1:11" x14ac:dyDescent="0.5">
      <c r="A58" s="318" t="s">
        <v>139</v>
      </c>
      <c r="B58" s="256" t="s">
        <v>1449</v>
      </c>
      <c r="C58" s="373"/>
      <c r="D58" s="260"/>
      <c r="E58" s="256" t="s">
        <v>846</v>
      </c>
      <c r="F58" s="260" t="s">
        <v>1165</v>
      </c>
      <c r="G58" s="256" t="s">
        <v>537</v>
      </c>
      <c r="H58" s="260"/>
      <c r="I58" s="260"/>
      <c r="J58" s="261"/>
      <c r="K58" s="386"/>
    </row>
    <row r="59" spans="1:11" x14ac:dyDescent="0.5">
      <c r="A59" s="318" t="s">
        <v>139</v>
      </c>
      <c r="B59" s="256" t="s">
        <v>876</v>
      </c>
      <c r="C59" s="373"/>
      <c r="D59" s="260"/>
      <c r="E59" s="256" t="s">
        <v>935</v>
      </c>
      <c r="F59" s="260" t="s">
        <v>1165</v>
      </c>
      <c r="G59" s="256" t="s">
        <v>537</v>
      </c>
      <c r="H59" s="260"/>
      <c r="I59" s="260"/>
      <c r="J59" s="261"/>
      <c r="K59" s="386"/>
    </row>
    <row r="60" spans="1:11" x14ac:dyDescent="0.5">
      <c r="A60" s="318" t="s">
        <v>139</v>
      </c>
      <c r="B60" s="256" t="s">
        <v>1451</v>
      </c>
      <c r="C60" s="373"/>
      <c r="D60" s="260"/>
      <c r="E60" s="256" t="s">
        <v>846</v>
      </c>
      <c r="F60" s="260" t="s">
        <v>1165</v>
      </c>
      <c r="G60" s="256" t="s">
        <v>537</v>
      </c>
      <c r="H60" s="260"/>
      <c r="I60" s="260"/>
      <c r="J60" s="261"/>
      <c r="K60" s="386"/>
    </row>
    <row r="61" spans="1:11" x14ac:dyDescent="0.5">
      <c r="A61" s="318" t="s">
        <v>139</v>
      </c>
      <c r="B61" s="256" t="s">
        <v>877</v>
      </c>
      <c r="C61" s="373"/>
      <c r="D61" s="260"/>
      <c r="E61" s="256" t="s">
        <v>184</v>
      </c>
      <c r="F61" s="260" t="s">
        <v>1165</v>
      </c>
      <c r="G61" s="256" t="s">
        <v>537</v>
      </c>
      <c r="H61" s="260"/>
      <c r="I61" s="260"/>
      <c r="J61" s="261"/>
      <c r="K61" s="386"/>
    </row>
    <row r="62" spans="1:11" x14ac:dyDescent="0.5">
      <c r="A62" s="318" t="s">
        <v>139</v>
      </c>
      <c r="B62" s="256" t="s">
        <v>868</v>
      </c>
      <c r="C62" s="373"/>
      <c r="D62" s="260"/>
      <c r="E62" s="256" t="s">
        <v>842</v>
      </c>
      <c r="F62" s="260" t="s">
        <v>1165</v>
      </c>
      <c r="G62" s="256" t="s">
        <v>537</v>
      </c>
      <c r="H62" s="260"/>
      <c r="I62" s="260"/>
      <c r="J62" s="261"/>
      <c r="K62" s="386"/>
    </row>
    <row r="63" spans="1:11" x14ac:dyDescent="0.5">
      <c r="A63" s="318" t="s">
        <v>139</v>
      </c>
      <c r="B63" s="256" t="s">
        <v>869</v>
      </c>
      <c r="C63" s="373"/>
      <c r="D63" s="260"/>
      <c r="E63" s="256" t="s">
        <v>842</v>
      </c>
      <c r="F63" s="260" t="s">
        <v>1165</v>
      </c>
      <c r="G63" s="256" t="s">
        <v>537</v>
      </c>
      <c r="H63" s="260"/>
      <c r="I63" s="260"/>
      <c r="J63" s="261"/>
      <c r="K63" s="386"/>
    </row>
    <row r="64" spans="1:11" x14ac:dyDescent="0.5">
      <c r="A64" s="318" t="s">
        <v>149</v>
      </c>
      <c r="B64" s="256" t="s">
        <v>852</v>
      </c>
      <c r="C64" s="373"/>
      <c r="D64" s="260"/>
      <c r="E64" s="256" t="s">
        <v>846</v>
      </c>
      <c r="F64" s="260" t="s">
        <v>1165</v>
      </c>
      <c r="G64" s="256" t="s">
        <v>537</v>
      </c>
      <c r="H64" s="260"/>
      <c r="I64" s="260"/>
      <c r="J64" s="261"/>
      <c r="K64" s="386"/>
    </row>
    <row r="65" spans="1:11" x14ac:dyDescent="0.5">
      <c r="A65" s="318" t="s">
        <v>149</v>
      </c>
      <c r="B65" s="256" t="s">
        <v>878</v>
      </c>
      <c r="C65" s="373"/>
      <c r="D65" s="260"/>
      <c r="E65" s="256" t="s">
        <v>845</v>
      </c>
      <c r="F65" s="260" t="s">
        <v>1165</v>
      </c>
      <c r="G65" s="256" t="s">
        <v>537</v>
      </c>
      <c r="H65" s="260"/>
      <c r="I65" s="260"/>
      <c r="J65" s="261"/>
      <c r="K65" s="386"/>
    </row>
    <row r="66" spans="1:11" x14ac:dyDescent="0.5">
      <c r="A66" s="318" t="s">
        <v>149</v>
      </c>
      <c r="B66" s="256" t="s">
        <v>879</v>
      </c>
      <c r="C66" s="373"/>
      <c r="D66" s="260"/>
      <c r="E66" s="256" t="s">
        <v>845</v>
      </c>
      <c r="F66" s="260" t="s">
        <v>1165</v>
      </c>
      <c r="G66" s="256" t="s">
        <v>537</v>
      </c>
      <c r="H66" s="260"/>
      <c r="I66" s="260"/>
      <c r="J66" s="261"/>
      <c r="K66" s="386"/>
    </row>
    <row r="67" spans="1:11" s="382" customFormat="1" x14ac:dyDescent="0.5">
      <c r="A67" s="377" t="s">
        <v>149</v>
      </c>
      <c r="B67" s="378" t="s">
        <v>855</v>
      </c>
      <c r="C67" s="379"/>
      <c r="D67" s="380"/>
      <c r="E67" s="378" t="s">
        <v>842</v>
      </c>
      <c r="F67" s="260" t="s">
        <v>1165</v>
      </c>
      <c r="G67" s="378" t="s">
        <v>537</v>
      </c>
      <c r="H67" s="260"/>
      <c r="I67" s="380"/>
      <c r="J67" s="381"/>
      <c r="K67" s="386"/>
    </row>
    <row r="68" spans="1:11" x14ac:dyDescent="0.5">
      <c r="A68" s="318" t="s">
        <v>149</v>
      </c>
      <c r="B68" s="256" t="s">
        <v>880</v>
      </c>
      <c r="C68" s="373"/>
      <c r="D68" s="260"/>
      <c r="E68" s="256" t="s">
        <v>842</v>
      </c>
      <c r="F68" s="260" t="s">
        <v>1165</v>
      </c>
      <c r="G68" s="256" t="s">
        <v>537</v>
      </c>
      <c r="H68" s="260"/>
      <c r="I68" s="260"/>
      <c r="J68" s="261"/>
      <c r="K68" s="386"/>
    </row>
    <row r="69" spans="1:11" x14ac:dyDescent="0.5">
      <c r="A69" s="318" t="s">
        <v>149</v>
      </c>
      <c r="B69" s="256" t="s">
        <v>763</v>
      </c>
      <c r="C69" s="373"/>
      <c r="D69" s="260"/>
      <c r="E69" s="256" t="s">
        <v>1627</v>
      </c>
      <c r="F69" s="260" t="s">
        <v>1165</v>
      </c>
      <c r="G69" s="256" t="s">
        <v>540</v>
      </c>
      <c r="H69" s="260"/>
      <c r="I69" s="260"/>
      <c r="J69" s="261"/>
      <c r="K69" s="386"/>
    </row>
    <row r="70" spans="1:11" x14ac:dyDescent="0.5">
      <c r="A70" s="318" t="s">
        <v>149</v>
      </c>
      <c r="B70" s="256" t="s">
        <v>881</v>
      </c>
      <c r="C70" s="373"/>
      <c r="D70" s="260"/>
      <c r="E70" s="256" t="s">
        <v>848</v>
      </c>
      <c r="F70" s="260" t="s">
        <v>1165</v>
      </c>
      <c r="G70" s="256" t="s">
        <v>537</v>
      </c>
      <c r="H70" s="260"/>
      <c r="I70" s="260"/>
      <c r="J70" s="261"/>
      <c r="K70" s="386"/>
    </row>
    <row r="71" spans="1:11" x14ac:dyDescent="0.5">
      <c r="A71" s="318" t="s">
        <v>149</v>
      </c>
      <c r="B71" s="256" t="s">
        <v>863</v>
      </c>
      <c r="C71" s="373"/>
      <c r="D71" s="260"/>
      <c r="E71" s="256" t="s">
        <v>842</v>
      </c>
      <c r="F71" s="260" t="s">
        <v>1165</v>
      </c>
      <c r="G71" s="256" t="s">
        <v>537</v>
      </c>
      <c r="H71" s="260"/>
      <c r="I71" s="260"/>
      <c r="J71" s="261"/>
      <c r="K71" s="386"/>
    </row>
    <row r="72" spans="1:11" x14ac:dyDescent="0.5">
      <c r="A72" s="318" t="s">
        <v>149</v>
      </c>
      <c r="B72" s="256" t="s">
        <v>864</v>
      </c>
      <c r="C72" s="373"/>
      <c r="D72" s="260"/>
      <c r="E72" s="256" t="s">
        <v>842</v>
      </c>
      <c r="F72" s="260" t="s">
        <v>1165</v>
      </c>
      <c r="G72" s="256" t="s">
        <v>537</v>
      </c>
      <c r="H72" s="260"/>
      <c r="I72" s="260"/>
      <c r="J72" s="261"/>
      <c r="K72" s="386"/>
    </row>
    <row r="73" spans="1:11" x14ac:dyDescent="0.5">
      <c r="A73" s="318" t="s">
        <v>149</v>
      </c>
      <c r="B73" s="256" t="s">
        <v>882</v>
      </c>
      <c r="C73" s="373"/>
      <c r="D73" s="260"/>
      <c r="E73" s="378" t="s">
        <v>847</v>
      </c>
      <c r="F73" s="260" t="s">
        <v>1165</v>
      </c>
      <c r="G73" s="256" t="s">
        <v>537</v>
      </c>
      <c r="H73" s="260"/>
      <c r="I73" s="260"/>
      <c r="J73" s="261"/>
      <c r="K73" s="386"/>
    </row>
    <row r="74" spans="1:11" x14ac:dyDescent="0.5">
      <c r="A74" s="318" t="s">
        <v>149</v>
      </c>
      <c r="B74" s="256" t="s">
        <v>883</v>
      </c>
      <c r="C74" s="373"/>
      <c r="D74" s="260"/>
      <c r="E74" s="256" t="s">
        <v>845</v>
      </c>
      <c r="F74" s="260" t="s">
        <v>1165</v>
      </c>
      <c r="G74" s="256" t="s">
        <v>537</v>
      </c>
      <c r="H74" s="260"/>
      <c r="I74" s="260"/>
      <c r="J74" s="261"/>
      <c r="K74" s="386"/>
    </row>
    <row r="75" spans="1:11" x14ac:dyDescent="0.5">
      <c r="A75" s="377" t="s">
        <v>149</v>
      </c>
      <c r="B75" s="378" t="s">
        <v>873</v>
      </c>
      <c r="C75" s="373"/>
      <c r="D75" s="260"/>
      <c r="E75" s="256" t="s">
        <v>935</v>
      </c>
      <c r="F75" s="260" t="s">
        <v>1165</v>
      </c>
      <c r="G75" s="256" t="s">
        <v>537</v>
      </c>
      <c r="H75" s="260"/>
      <c r="I75" s="260"/>
      <c r="J75" s="261"/>
      <c r="K75" s="386"/>
    </row>
    <row r="76" spans="1:11" x14ac:dyDescent="0.5">
      <c r="A76" s="318" t="s">
        <v>149</v>
      </c>
      <c r="B76" s="256" t="s">
        <v>884</v>
      </c>
      <c r="C76" s="373"/>
      <c r="D76" s="260"/>
      <c r="E76" s="256" t="s">
        <v>935</v>
      </c>
      <c r="F76" s="260" t="s">
        <v>1165</v>
      </c>
      <c r="G76" s="256" t="s">
        <v>537</v>
      </c>
      <c r="H76" s="260"/>
      <c r="I76" s="260"/>
      <c r="J76" s="261"/>
      <c r="K76" s="386"/>
    </row>
    <row r="77" spans="1:11" x14ac:dyDescent="0.5">
      <c r="A77" s="318" t="s">
        <v>149</v>
      </c>
      <c r="B77" s="256" t="s">
        <v>885</v>
      </c>
      <c r="C77" s="373"/>
      <c r="D77" s="260"/>
      <c r="E77" s="256" t="s">
        <v>920</v>
      </c>
      <c r="F77" s="260" t="s">
        <v>1165</v>
      </c>
      <c r="G77" s="256" t="s">
        <v>537</v>
      </c>
      <c r="H77" s="260"/>
      <c r="I77" s="260"/>
      <c r="J77" s="261"/>
      <c r="K77" s="386"/>
    </row>
    <row r="78" spans="1:11" x14ac:dyDescent="0.5">
      <c r="A78" s="318" t="s">
        <v>149</v>
      </c>
      <c r="B78" s="256" t="s">
        <v>886</v>
      </c>
      <c r="C78" s="373"/>
      <c r="D78" s="260"/>
      <c r="E78" s="256" t="s">
        <v>920</v>
      </c>
      <c r="F78" s="260" t="s">
        <v>1165</v>
      </c>
      <c r="G78" s="256" t="s">
        <v>537</v>
      </c>
      <c r="H78" s="260"/>
      <c r="I78" s="260"/>
      <c r="J78" s="261"/>
      <c r="K78" s="386"/>
    </row>
    <row r="79" spans="1:11" x14ac:dyDescent="0.5">
      <c r="A79" s="318" t="s">
        <v>149</v>
      </c>
      <c r="B79" s="256" t="s">
        <v>887</v>
      </c>
      <c r="C79" s="373"/>
      <c r="D79" s="260"/>
      <c r="E79" s="256" t="s">
        <v>1628</v>
      </c>
      <c r="F79" s="260" t="s">
        <v>1165</v>
      </c>
      <c r="G79" s="256" t="s">
        <v>537</v>
      </c>
      <c r="H79" s="260"/>
      <c r="I79" s="260"/>
      <c r="J79" s="261"/>
      <c r="K79" s="386"/>
    </row>
    <row r="80" spans="1:11" x14ac:dyDescent="0.5">
      <c r="A80" s="318" t="s">
        <v>149</v>
      </c>
      <c r="B80" s="256" t="s">
        <v>888</v>
      </c>
      <c r="C80" s="373"/>
      <c r="D80" s="260"/>
      <c r="E80" s="256" t="s">
        <v>1628</v>
      </c>
      <c r="F80" s="260" t="s">
        <v>1165</v>
      </c>
      <c r="G80" s="256" t="s">
        <v>536</v>
      </c>
      <c r="H80" s="260"/>
      <c r="I80" s="260"/>
      <c r="J80" s="261"/>
      <c r="K80" s="386"/>
    </row>
    <row r="81" spans="1:11" x14ac:dyDescent="0.5">
      <c r="A81" s="318" t="s">
        <v>149</v>
      </c>
      <c r="B81" s="256" t="s">
        <v>1450</v>
      </c>
      <c r="C81" s="373"/>
      <c r="D81" s="260"/>
      <c r="E81" s="256" t="s">
        <v>846</v>
      </c>
      <c r="F81" s="260" t="s">
        <v>1165</v>
      </c>
      <c r="G81" s="256" t="s">
        <v>537</v>
      </c>
      <c r="H81" s="260"/>
      <c r="I81" s="260"/>
      <c r="J81" s="261"/>
      <c r="K81" s="386"/>
    </row>
    <row r="82" spans="1:11" x14ac:dyDescent="0.5">
      <c r="A82" s="318" t="s">
        <v>149</v>
      </c>
      <c r="B82" s="256" t="s">
        <v>889</v>
      </c>
      <c r="C82" s="373"/>
      <c r="D82" s="260"/>
      <c r="E82" s="256" t="s">
        <v>935</v>
      </c>
      <c r="F82" s="260" t="s">
        <v>1165</v>
      </c>
      <c r="G82" s="256" t="s">
        <v>537</v>
      </c>
      <c r="H82" s="260"/>
      <c r="I82" s="260"/>
      <c r="J82" s="261"/>
      <c r="K82" s="386"/>
    </row>
    <row r="83" spans="1:11" x14ac:dyDescent="0.5">
      <c r="A83" s="318" t="s">
        <v>149</v>
      </c>
      <c r="B83" s="256" t="s">
        <v>1449</v>
      </c>
      <c r="C83" s="373"/>
      <c r="D83" s="260"/>
      <c r="E83" s="256" t="s">
        <v>846</v>
      </c>
      <c r="F83" s="260" t="s">
        <v>1165</v>
      </c>
      <c r="G83" s="256" t="s">
        <v>537</v>
      </c>
      <c r="H83" s="260"/>
      <c r="I83" s="260"/>
      <c r="J83" s="261"/>
      <c r="K83" s="386"/>
    </row>
    <row r="84" spans="1:11" x14ac:dyDescent="0.5">
      <c r="A84" s="318" t="s">
        <v>149</v>
      </c>
      <c r="B84" s="256" t="s">
        <v>890</v>
      </c>
      <c r="C84" s="373"/>
      <c r="D84" s="260"/>
      <c r="E84" s="256" t="s">
        <v>847</v>
      </c>
      <c r="F84" s="260" t="s">
        <v>1165</v>
      </c>
      <c r="G84" s="256" t="s">
        <v>537</v>
      </c>
      <c r="H84" s="260"/>
      <c r="I84" s="260"/>
      <c r="J84" s="261"/>
      <c r="K84" s="386"/>
    </row>
    <row r="85" spans="1:11" s="294" customFormat="1" x14ac:dyDescent="0.5">
      <c r="A85" s="347" t="s">
        <v>149</v>
      </c>
      <c r="B85" s="348" t="s">
        <v>872</v>
      </c>
      <c r="C85" s="376"/>
      <c r="D85" s="349"/>
      <c r="E85" s="348" t="s">
        <v>845</v>
      </c>
      <c r="F85" s="260" t="s">
        <v>1165</v>
      </c>
      <c r="G85" s="348" t="s">
        <v>537</v>
      </c>
      <c r="H85" s="349"/>
      <c r="I85" s="349"/>
      <c r="J85" s="350"/>
      <c r="K85" s="386"/>
    </row>
    <row r="86" spans="1:11" x14ac:dyDescent="0.5">
      <c r="A86" s="318" t="s">
        <v>149</v>
      </c>
      <c r="B86" s="256" t="s">
        <v>876</v>
      </c>
      <c r="C86" s="373"/>
      <c r="D86" s="260"/>
      <c r="E86" s="256" t="s">
        <v>935</v>
      </c>
      <c r="F86" s="260" t="s">
        <v>1165</v>
      </c>
      <c r="G86" s="256" t="s">
        <v>537</v>
      </c>
      <c r="H86" s="260"/>
      <c r="I86" s="260"/>
      <c r="J86" s="261"/>
      <c r="K86" s="386"/>
    </row>
    <row r="87" spans="1:11" x14ac:dyDescent="0.5">
      <c r="A87" s="318" t="s">
        <v>149</v>
      </c>
      <c r="B87" s="256" t="s">
        <v>1451</v>
      </c>
      <c r="C87" s="373"/>
      <c r="D87" s="260"/>
      <c r="E87" s="256" t="s">
        <v>846</v>
      </c>
      <c r="F87" s="260" t="s">
        <v>1165</v>
      </c>
      <c r="G87" s="256" t="s">
        <v>537</v>
      </c>
      <c r="H87" s="260"/>
      <c r="I87" s="260"/>
      <c r="J87" s="261"/>
      <c r="K87" s="386"/>
    </row>
    <row r="88" spans="1:11" x14ac:dyDescent="0.5">
      <c r="A88" s="318" t="s">
        <v>149</v>
      </c>
      <c r="B88" s="256" t="s">
        <v>891</v>
      </c>
      <c r="C88" s="373"/>
      <c r="D88" s="260"/>
      <c r="E88" s="256" t="s">
        <v>1629</v>
      </c>
      <c r="F88" s="260" t="s">
        <v>1165</v>
      </c>
      <c r="G88" s="256" t="s">
        <v>537</v>
      </c>
      <c r="H88" s="260"/>
      <c r="I88" s="260"/>
      <c r="J88" s="261"/>
      <c r="K88" s="386"/>
    </row>
    <row r="89" spans="1:11" x14ac:dyDescent="0.5">
      <c r="A89" s="318" t="s">
        <v>149</v>
      </c>
      <c r="B89" s="256" t="s">
        <v>877</v>
      </c>
      <c r="C89" s="373"/>
      <c r="D89" s="260"/>
      <c r="E89" s="256" t="s">
        <v>184</v>
      </c>
      <c r="F89" s="260" t="s">
        <v>1165</v>
      </c>
      <c r="G89" s="256" t="s">
        <v>537</v>
      </c>
      <c r="H89" s="260"/>
      <c r="I89" s="260"/>
      <c r="J89" s="261"/>
      <c r="K89" s="386"/>
    </row>
    <row r="90" spans="1:11" x14ac:dyDescent="0.5">
      <c r="A90" s="318" t="s">
        <v>149</v>
      </c>
      <c r="B90" s="256" t="s">
        <v>892</v>
      </c>
      <c r="C90" s="373"/>
      <c r="D90" s="260"/>
      <c r="E90" s="256" t="s">
        <v>935</v>
      </c>
      <c r="F90" s="260" t="s">
        <v>1165</v>
      </c>
      <c r="G90" s="256" t="s">
        <v>835</v>
      </c>
      <c r="H90" s="260"/>
      <c r="I90" s="260"/>
      <c r="J90" s="261"/>
      <c r="K90" s="386"/>
    </row>
    <row r="91" spans="1:11" x14ac:dyDescent="0.5">
      <c r="A91" s="318" t="s">
        <v>149</v>
      </c>
      <c r="B91" s="256" t="s">
        <v>1551</v>
      </c>
      <c r="C91" s="373"/>
      <c r="D91" s="260"/>
      <c r="E91" s="256" t="s">
        <v>935</v>
      </c>
      <c r="F91" s="260" t="s">
        <v>1165</v>
      </c>
      <c r="G91" s="256" t="s">
        <v>536</v>
      </c>
      <c r="H91" s="349"/>
      <c r="I91" s="260"/>
      <c r="J91" s="261"/>
      <c r="K91" s="386"/>
    </row>
    <row r="92" spans="1:11" x14ac:dyDescent="0.5">
      <c r="A92" s="318" t="s">
        <v>149</v>
      </c>
      <c r="B92" s="256" t="s">
        <v>893</v>
      </c>
      <c r="C92" s="373"/>
      <c r="D92" s="260"/>
      <c r="E92" s="256" t="s">
        <v>935</v>
      </c>
      <c r="F92" s="260" t="s">
        <v>1165</v>
      </c>
      <c r="G92" s="256" t="s">
        <v>835</v>
      </c>
      <c r="H92" s="349"/>
      <c r="I92" s="260"/>
      <c r="J92" s="261"/>
      <c r="K92" s="386"/>
    </row>
    <row r="93" spans="1:11" x14ac:dyDescent="0.5">
      <c r="A93" s="318" t="s">
        <v>149</v>
      </c>
      <c r="B93" s="256" t="s">
        <v>894</v>
      </c>
      <c r="C93" s="373"/>
      <c r="D93" s="260"/>
      <c r="E93" s="256" t="s">
        <v>935</v>
      </c>
      <c r="F93" s="260" t="s">
        <v>1165</v>
      </c>
      <c r="G93" s="256" t="s">
        <v>536</v>
      </c>
      <c r="H93" s="260"/>
      <c r="I93" s="260"/>
      <c r="J93" s="261"/>
      <c r="K93" s="386"/>
    </row>
    <row r="94" spans="1:11" x14ac:dyDescent="0.5">
      <c r="A94" s="318" t="s">
        <v>149</v>
      </c>
      <c r="B94" s="256" t="s">
        <v>895</v>
      </c>
      <c r="C94" s="373"/>
      <c r="D94" s="260"/>
      <c r="E94" s="256" t="s">
        <v>935</v>
      </c>
      <c r="F94" s="260" t="s">
        <v>1165</v>
      </c>
      <c r="G94" s="256" t="s">
        <v>537</v>
      </c>
      <c r="H94" s="349"/>
      <c r="I94" s="260"/>
      <c r="J94" s="261"/>
      <c r="K94" s="386"/>
    </row>
    <row r="95" spans="1:11" x14ac:dyDescent="0.5">
      <c r="A95" s="318" t="s">
        <v>149</v>
      </c>
      <c r="B95" s="256" t="s">
        <v>868</v>
      </c>
      <c r="C95" s="373"/>
      <c r="D95" s="260"/>
      <c r="E95" s="256" t="s">
        <v>842</v>
      </c>
      <c r="F95" s="260" t="s">
        <v>1165</v>
      </c>
      <c r="G95" s="256" t="s">
        <v>537</v>
      </c>
      <c r="H95" s="349"/>
      <c r="I95" s="260"/>
      <c r="J95" s="261"/>
      <c r="K95" s="386"/>
    </row>
    <row r="96" spans="1:11" x14ac:dyDescent="0.5">
      <c r="A96" s="318" t="s">
        <v>149</v>
      </c>
      <c r="B96" s="256" t="s">
        <v>869</v>
      </c>
      <c r="C96" s="373"/>
      <c r="D96" s="260"/>
      <c r="E96" s="256" t="s">
        <v>842</v>
      </c>
      <c r="F96" s="260" t="s">
        <v>1165</v>
      </c>
      <c r="G96" s="256" t="s">
        <v>537</v>
      </c>
      <c r="H96" s="349"/>
      <c r="I96" s="260"/>
      <c r="J96" s="261"/>
      <c r="K96" s="386"/>
    </row>
    <row r="97" spans="1:11" x14ac:dyDescent="0.5">
      <c r="A97" s="318" t="s">
        <v>149</v>
      </c>
      <c r="B97" s="256" t="s">
        <v>896</v>
      </c>
      <c r="C97" s="373"/>
      <c r="D97" s="260"/>
      <c r="E97" s="256" t="s">
        <v>845</v>
      </c>
      <c r="F97" s="260" t="s">
        <v>1165</v>
      </c>
      <c r="G97" s="256" t="s">
        <v>538</v>
      </c>
      <c r="H97" s="349"/>
      <c r="I97" s="260"/>
      <c r="J97" s="261"/>
      <c r="K97" s="386"/>
    </row>
    <row r="98" spans="1:11" x14ac:dyDescent="0.5">
      <c r="A98" s="318" t="s">
        <v>149</v>
      </c>
      <c r="B98" s="256" t="s">
        <v>762</v>
      </c>
      <c r="C98" s="373"/>
      <c r="D98" s="260"/>
      <c r="E98" s="256" t="s">
        <v>914</v>
      </c>
      <c r="F98" s="260" t="s">
        <v>1165</v>
      </c>
      <c r="G98" s="256" t="s">
        <v>540</v>
      </c>
      <c r="H98" s="349"/>
      <c r="I98" s="260"/>
      <c r="J98" s="261"/>
      <c r="K98" s="386"/>
    </row>
    <row r="99" spans="1:11" x14ac:dyDescent="0.5">
      <c r="A99" s="318" t="s">
        <v>824</v>
      </c>
      <c r="B99" s="256" t="s">
        <v>897</v>
      </c>
      <c r="C99" s="373"/>
      <c r="D99" s="260"/>
      <c r="E99" s="256" t="s">
        <v>847</v>
      </c>
      <c r="F99" s="260" t="s">
        <v>1165</v>
      </c>
      <c r="G99" s="256" t="s">
        <v>537</v>
      </c>
      <c r="H99" s="349"/>
      <c r="I99" s="260"/>
      <c r="J99" s="261"/>
      <c r="K99" s="386"/>
    </row>
    <row r="100" spans="1:11" x14ac:dyDescent="0.5">
      <c r="A100" s="318" t="s">
        <v>824</v>
      </c>
      <c r="B100" s="256" t="s">
        <v>855</v>
      </c>
      <c r="C100" s="373"/>
      <c r="D100" s="260"/>
      <c r="E100" s="256" t="s">
        <v>842</v>
      </c>
      <c r="F100" s="260" t="s">
        <v>1165</v>
      </c>
      <c r="G100" s="256" t="s">
        <v>537</v>
      </c>
      <c r="H100" s="349"/>
      <c r="I100" s="260"/>
      <c r="J100" s="261"/>
      <c r="K100" s="386"/>
    </row>
    <row r="101" spans="1:11" x14ac:dyDescent="0.5">
      <c r="A101" s="318" t="s">
        <v>824</v>
      </c>
      <c r="B101" s="256" t="s">
        <v>863</v>
      </c>
      <c r="C101" s="373"/>
      <c r="D101" s="260"/>
      <c r="E101" s="256" t="s">
        <v>842</v>
      </c>
      <c r="F101" s="260" t="s">
        <v>1165</v>
      </c>
      <c r="G101" s="256" t="s">
        <v>537</v>
      </c>
      <c r="H101" s="260"/>
      <c r="I101" s="260"/>
      <c r="J101" s="261"/>
      <c r="K101" s="386"/>
    </row>
    <row r="102" spans="1:11" x14ac:dyDescent="0.5">
      <c r="A102" s="318" t="s">
        <v>824</v>
      </c>
      <c r="B102" s="256" t="s">
        <v>864</v>
      </c>
      <c r="C102" s="373"/>
      <c r="D102" s="260"/>
      <c r="E102" s="256" t="s">
        <v>842</v>
      </c>
      <c r="F102" s="260" t="s">
        <v>1165</v>
      </c>
      <c r="G102" s="256" t="s">
        <v>537</v>
      </c>
      <c r="H102" s="349"/>
      <c r="I102" s="260"/>
      <c r="J102" s="261"/>
      <c r="K102" s="386"/>
    </row>
    <row r="103" spans="1:11" x14ac:dyDescent="0.5">
      <c r="A103" s="318" t="s">
        <v>824</v>
      </c>
      <c r="B103" s="256" t="s">
        <v>898</v>
      </c>
      <c r="C103" s="373"/>
      <c r="D103" s="260"/>
      <c r="E103" s="256" t="s">
        <v>1630</v>
      </c>
      <c r="F103" s="260" t="s">
        <v>1165</v>
      </c>
      <c r="G103" s="256" t="s">
        <v>537</v>
      </c>
      <c r="H103" s="260"/>
      <c r="I103" s="260"/>
      <c r="J103" s="261"/>
      <c r="K103" s="386"/>
    </row>
    <row r="104" spans="1:11" x14ac:dyDescent="0.5">
      <c r="A104" s="318" t="s">
        <v>824</v>
      </c>
      <c r="B104" s="256" t="s">
        <v>899</v>
      </c>
      <c r="C104" s="373"/>
      <c r="D104" s="260"/>
      <c r="E104" s="256" t="s">
        <v>847</v>
      </c>
      <c r="F104" s="260" t="s">
        <v>1165</v>
      </c>
      <c r="G104" s="256" t="s">
        <v>537</v>
      </c>
      <c r="H104" s="260"/>
      <c r="I104" s="260"/>
      <c r="J104" s="261"/>
      <c r="K104" s="386"/>
    </row>
    <row r="105" spans="1:11" x14ac:dyDescent="0.5">
      <c r="A105" s="318" t="s">
        <v>824</v>
      </c>
      <c r="B105" s="256" t="s">
        <v>884</v>
      </c>
      <c r="C105" s="373"/>
      <c r="D105" s="260"/>
      <c r="E105" s="256" t="s">
        <v>847</v>
      </c>
      <c r="F105" s="260" t="s">
        <v>1165</v>
      </c>
      <c r="G105" s="256" t="s">
        <v>537</v>
      </c>
      <c r="H105" s="349"/>
      <c r="I105" s="260"/>
      <c r="J105" s="261"/>
      <c r="K105" s="386"/>
    </row>
    <row r="106" spans="1:11" x14ac:dyDescent="0.5">
      <c r="A106" s="318" t="s">
        <v>824</v>
      </c>
      <c r="B106" s="256" t="s">
        <v>1486</v>
      </c>
      <c r="C106" s="373"/>
      <c r="D106" s="260"/>
      <c r="E106" s="256" t="s">
        <v>847</v>
      </c>
      <c r="F106" s="260" t="s">
        <v>1165</v>
      </c>
      <c r="G106" s="256" t="s">
        <v>537</v>
      </c>
      <c r="H106" s="260"/>
      <c r="I106" s="260"/>
      <c r="J106" s="261"/>
      <c r="K106" s="386"/>
    </row>
    <row r="107" spans="1:11" x14ac:dyDescent="0.5">
      <c r="A107" s="318" t="s">
        <v>824</v>
      </c>
      <c r="B107" s="256" t="s">
        <v>1487</v>
      </c>
      <c r="C107" s="373"/>
      <c r="D107" s="260"/>
      <c r="E107" s="256" t="s">
        <v>847</v>
      </c>
      <c r="F107" s="260" t="s">
        <v>1165</v>
      </c>
      <c r="G107" s="256" t="s">
        <v>537</v>
      </c>
      <c r="H107" s="260"/>
      <c r="I107" s="260"/>
      <c r="J107" s="261"/>
      <c r="K107" s="386"/>
    </row>
    <row r="108" spans="1:11" x14ac:dyDescent="0.5">
      <c r="A108" s="318" t="s">
        <v>824</v>
      </c>
      <c r="B108" s="256" t="s">
        <v>900</v>
      </c>
      <c r="C108" s="373"/>
      <c r="D108" s="260"/>
      <c r="E108" s="256" t="s">
        <v>160</v>
      </c>
      <c r="F108" s="260" t="s">
        <v>1165</v>
      </c>
      <c r="G108" s="256" t="s">
        <v>537</v>
      </c>
      <c r="H108" s="260"/>
      <c r="I108" s="260"/>
      <c r="J108" s="261"/>
      <c r="K108" s="386"/>
    </row>
    <row r="109" spans="1:11" x14ac:dyDescent="0.5">
      <c r="A109" s="318" t="s">
        <v>824</v>
      </c>
      <c r="B109" s="256" t="s">
        <v>1485</v>
      </c>
      <c r="C109" s="373"/>
      <c r="D109" s="260"/>
      <c r="E109" s="256" t="s">
        <v>847</v>
      </c>
      <c r="F109" s="260" t="s">
        <v>1165</v>
      </c>
      <c r="G109" s="256" t="s">
        <v>537</v>
      </c>
      <c r="H109" s="260"/>
      <c r="I109" s="260"/>
      <c r="J109" s="261"/>
      <c r="K109" s="386"/>
    </row>
    <row r="110" spans="1:11" x14ac:dyDescent="0.5">
      <c r="A110" s="318" t="s">
        <v>824</v>
      </c>
      <c r="B110" s="256" t="s">
        <v>868</v>
      </c>
      <c r="C110" s="373"/>
      <c r="D110" s="260"/>
      <c r="E110" s="256" t="s">
        <v>842</v>
      </c>
      <c r="F110" s="260" t="s">
        <v>1165</v>
      </c>
      <c r="G110" s="256" t="s">
        <v>537</v>
      </c>
      <c r="H110" s="260"/>
      <c r="I110" s="260"/>
      <c r="J110" s="261"/>
      <c r="K110" s="386"/>
    </row>
    <row r="111" spans="1:11" x14ac:dyDescent="0.5">
      <c r="A111" s="318" t="s">
        <v>824</v>
      </c>
      <c r="B111" s="256" t="s">
        <v>869</v>
      </c>
      <c r="C111" s="373"/>
      <c r="D111" s="260"/>
      <c r="E111" s="256" t="s">
        <v>842</v>
      </c>
      <c r="F111" s="260" t="s">
        <v>1165</v>
      </c>
      <c r="G111" s="256" t="s">
        <v>537</v>
      </c>
      <c r="H111" s="260"/>
      <c r="I111" s="260"/>
      <c r="J111" s="261"/>
      <c r="K111" s="386"/>
    </row>
    <row r="112" spans="1:11" x14ac:dyDescent="0.5">
      <c r="A112" s="318" t="s">
        <v>793</v>
      </c>
      <c r="B112" s="256" t="s">
        <v>1657</v>
      </c>
      <c r="C112" s="373"/>
      <c r="D112" s="260"/>
      <c r="E112" s="256" t="s">
        <v>920</v>
      </c>
      <c r="F112" s="260" t="s">
        <v>1165</v>
      </c>
      <c r="G112" s="256" t="s">
        <v>536</v>
      </c>
      <c r="H112" s="260"/>
      <c r="I112" s="260"/>
      <c r="J112" s="261"/>
      <c r="K112" s="386"/>
    </row>
    <row r="113" spans="1:11" x14ac:dyDescent="0.5">
      <c r="A113" s="318" t="s">
        <v>793</v>
      </c>
      <c r="B113" s="256" t="s">
        <v>1668</v>
      </c>
      <c r="C113" s="373"/>
      <c r="D113" s="260"/>
      <c r="E113" s="256" t="s">
        <v>920</v>
      </c>
      <c r="F113" s="260" t="s">
        <v>1165</v>
      </c>
      <c r="G113" s="256" t="s">
        <v>191</v>
      </c>
      <c r="H113" s="260"/>
      <c r="I113" s="260"/>
      <c r="J113" s="261"/>
      <c r="K113" s="386"/>
    </row>
    <row r="114" spans="1:11" x14ac:dyDescent="0.5">
      <c r="A114" s="318" t="s">
        <v>819</v>
      </c>
      <c r="B114" s="256" t="s">
        <v>852</v>
      </c>
      <c r="C114" s="373"/>
      <c r="D114" s="260"/>
      <c r="E114" s="256" t="s">
        <v>846</v>
      </c>
      <c r="F114" s="260" t="s">
        <v>1165</v>
      </c>
      <c r="G114" s="256" t="s">
        <v>537</v>
      </c>
      <c r="H114" s="260"/>
      <c r="I114" s="260"/>
      <c r="J114" s="261"/>
      <c r="K114" s="386"/>
    </row>
    <row r="115" spans="1:11" x14ac:dyDescent="0.5">
      <c r="A115" s="318" t="s">
        <v>819</v>
      </c>
      <c r="B115" s="256" t="s">
        <v>855</v>
      </c>
      <c r="C115" s="373"/>
      <c r="D115" s="260"/>
      <c r="E115" s="256" t="s">
        <v>842</v>
      </c>
      <c r="F115" s="260" t="s">
        <v>1165</v>
      </c>
      <c r="G115" s="256" t="s">
        <v>537</v>
      </c>
      <c r="H115" s="260"/>
      <c r="I115" s="260"/>
      <c r="J115" s="261"/>
      <c r="K115" s="386"/>
    </row>
    <row r="116" spans="1:11" x14ac:dyDescent="0.5">
      <c r="A116" s="318" t="s">
        <v>819</v>
      </c>
      <c r="B116" s="256" t="s">
        <v>901</v>
      </c>
      <c r="C116" s="373"/>
      <c r="D116" s="260"/>
      <c r="E116" s="256" t="s">
        <v>1629</v>
      </c>
      <c r="F116" s="260" t="s">
        <v>1165</v>
      </c>
      <c r="G116" s="256" t="s">
        <v>537</v>
      </c>
      <c r="H116" s="260"/>
      <c r="I116" s="260"/>
      <c r="J116" s="261"/>
      <c r="K116" s="386"/>
    </row>
    <row r="117" spans="1:11" x14ac:dyDescent="0.5">
      <c r="A117" s="318" t="s">
        <v>819</v>
      </c>
      <c r="B117" s="256" t="s">
        <v>902</v>
      </c>
      <c r="C117" s="373"/>
      <c r="D117" s="260"/>
      <c r="E117" s="256" t="s">
        <v>847</v>
      </c>
      <c r="F117" s="260" t="s">
        <v>1165</v>
      </c>
      <c r="G117" s="256" t="s">
        <v>537</v>
      </c>
      <c r="H117" s="260"/>
      <c r="I117" s="260"/>
      <c r="J117" s="261"/>
      <c r="K117" s="386"/>
    </row>
    <row r="118" spans="1:11" x14ac:dyDescent="0.5">
      <c r="A118" s="318" t="s">
        <v>819</v>
      </c>
      <c r="B118" s="256" t="s">
        <v>863</v>
      </c>
      <c r="C118" s="373"/>
      <c r="D118" s="260"/>
      <c r="E118" s="256" t="s">
        <v>842</v>
      </c>
      <c r="F118" s="260" t="s">
        <v>1165</v>
      </c>
      <c r="G118" s="256" t="s">
        <v>537</v>
      </c>
      <c r="H118" s="260"/>
      <c r="I118" s="260"/>
      <c r="J118" s="261"/>
      <c r="K118" s="386"/>
    </row>
    <row r="119" spans="1:11" x14ac:dyDescent="0.5">
      <c r="A119" s="318" t="s">
        <v>819</v>
      </c>
      <c r="B119" s="256" t="s">
        <v>864</v>
      </c>
      <c r="C119" s="373"/>
      <c r="D119" s="260"/>
      <c r="E119" s="256" t="s">
        <v>842</v>
      </c>
      <c r="F119" s="260" t="s">
        <v>1165</v>
      </c>
      <c r="G119" s="256" t="s">
        <v>537</v>
      </c>
      <c r="H119" s="349"/>
      <c r="I119" s="260"/>
      <c r="J119" s="261"/>
      <c r="K119" s="386"/>
    </row>
    <row r="120" spans="1:11" x14ac:dyDescent="0.5">
      <c r="A120" s="318" t="s">
        <v>819</v>
      </c>
      <c r="B120" s="256" t="s">
        <v>903</v>
      </c>
      <c r="C120" s="373"/>
      <c r="D120" s="260"/>
      <c r="E120" s="256" t="s">
        <v>845</v>
      </c>
      <c r="F120" s="260" t="s">
        <v>1165</v>
      </c>
      <c r="G120" s="256" t="s">
        <v>537</v>
      </c>
      <c r="H120" s="349"/>
      <c r="I120" s="260"/>
      <c r="J120" s="261"/>
      <c r="K120" s="386"/>
    </row>
    <row r="121" spans="1:11" x14ac:dyDescent="0.5">
      <c r="A121" s="318" t="s">
        <v>819</v>
      </c>
      <c r="B121" s="256" t="s">
        <v>904</v>
      </c>
      <c r="C121" s="373"/>
      <c r="D121" s="260"/>
      <c r="E121" s="256" t="s">
        <v>935</v>
      </c>
      <c r="F121" s="260" t="s">
        <v>1165</v>
      </c>
      <c r="G121" s="256" t="s">
        <v>537</v>
      </c>
      <c r="H121" s="349"/>
      <c r="I121" s="260"/>
      <c r="J121" s="261"/>
      <c r="K121" s="386"/>
    </row>
    <row r="122" spans="1:11" x14ac:dyDescent="0.5">
      <c r="A122" s="392" t="s">
        <v>819</v>
      </c>
      <c r="B122" s="393" t="s">
        <v>905</v>
      </c>
      <c r="C122" s="373"/>
      <c r="D122" s="260"/>
      <c r="E122" s="256" t="s">
        <v>847</v>
      </c>
      <c r="F122" s="260" t="s">
        <v>1165</v>
      </c>
      <c r="G122" s="256" t="s">
        <v>537</v>
      </c>
      <c r="H122" s="260"/>
      <c r="I122" s="260"/>
      <c r="J122" s="261"/>
      <c r="K122" s="386"/>
    </row>
    <row r="123" spans="1:11" x14ac:dyDescent="0.5">
      <c r="A123" s="392" t="s">
        <v>819</v>
      </c>
      <c r="B123" s="393" t="s">
        <v>1450</v>
      </c>
      <c r="C123" s="373"/>
      <c r="D123" s="260"/>
      <c r="E123" s="256" t="s">
        <v>846</v>
      </c>
      <c r="F123" s="260" t="s">
        <v>1165</v>
      </c>
      <c r="G123" s="256" t="s">
        <v>537</v>
      </c>
      <c r="H123" s="260"/>
      <c r="I123" s="260"/>
      <c r="J123" s="261"/>
      <c r="K123" s="386"/>
    </row>
    <row r="124" spans="1:11" x14ac:dyDescent="0.5">
      <c r="A124" s="392" t="s">
        <v>819</v>
      </c>
      <c r="B124" s="393" t="s">
        <v>1449</v>
      </c>
      <c r="C124" s="373"/>
      <c r="D124" s="260"/>
      <c r="E124" s="256" t="s">
        <v>846</v>
      </c>
      <c r="F124" s="260" t="s">
        <v>1165</v>
      </c>
      <c r="G124" s="256" t="s">
        <v>537</v>
      </c>
      <c r="H124" s="260"/>
      <c r="I124" s="260"/>
      <c r="J124" s="261"/>
      <c r="K124" s="386"/>
    </row>
    <row r="125" spans="1:11" x14ac:dyDescent="0.5">
      <c r="A125" s="392" t="s">
        <v>819</v>
      </c>
      <c r="B125" s="393" t="s">
        <v>906</v>
      </c>
      <c r="C125" s="373"/>
      <c r="D125" s="260"/>
      <c r="E125" s="256" t="s">
        <v>1629</v>
      </c>
      <c r="F125" s="260" t="s">
        <v>1165</v>
      </c>
      <c r="G125" s="256" t="s">
        <v>537</v>
      </c>
      <c r="H125" s="260"/>
      <c r="I125" s="260"/>
      <c r="J125" s="261"/>
      <c r="K125" s="386"/>
    </row>
    <row r="126" spans="1:11" x14ac:dyDescent="0.5">
      <c r="A126" s="392" t="s">
        <v>819</v>
      </c>
      <c r="B126" s="393" t="s">
        <v>907</v>
      </c>
      <c r="C126" s="373"/>
      <c r="D126" s="260"/>
      <c r="E126" s="256" t="s">
        <v>847</v>
      </c>
      <c r="F126" s="260" t="s">
        <v>1165</v>
      </c>
      <c r="G126" s="256" t="s">
        <v>537</v>
      </c>
      <c r="H126" s="260"/>
      <c r="I126" s="260"/>
      <c r="J126" s="261"/>
      <c r="K126" s="386"/>
    </row>
    <row r="127" spans="1:11" x14ac:dyDescent="0.5">
      <c r="A127" s="392" t="s">
        <v>819</v>
      </c>
      <c r="B127" s="393" t="s">
        <v>908</v>
      </c>
      <c r="C127" s="373"/>
      <c r="D127" s="260"/>
      <c r="E127" s="256" t="s">
        <v>920</v>
      </c>
      <c r="F127" s="260" t="s">
        <v>1165</v>
      </c>
      <c r="G127" s="256" t="s">
        <v>537</v>
      </c>
      <c r="H127" s="260"/>
      <c r="I127" s="260"/>
      <c r="J127" s="261"/>
      <c r="K127" s="386"/>
    </row>
    <row r="128" spans="1:11" x14ac:dyDescent="0.5">
      <c r="A128" s="392" t="s">
        <v>819</v>
      </c>
      <c r="B128" s="393" t="s">
        <v>909</v>
      </c>
      <c r="C128" s="373"/>
      <c r="D128" s="260"/>
      <c r="E128" s="256" t="s">
        <v>920</v>
      </c>
      <c r="F128" s="260" t="s">
        <v>1165</v>
      </c>
      <c r="G128" s="256" t="s">
        <v>537</v>
      </c>
      <c r="H128" s="260"/>
      <c r="I128" s="260"/>
      <c r="J128" s="261"/>
      <c r="K128" s="386"/>
    </row>
    <row r="129" spans="1:11" x14ac:dyDescent="0.5">
      <c r="A129" s="392" t="s">
        <v>819</v>
      </c>
      <c r="B129" s="393" t="s">
        <v>1572</v>
      </c>
      <c r="C129" s="373"/>
      <c r="D129" s="260"/>
      <c r="E129" s="256" t="s">
        <v>920</v>
      </c>
      <c r="F129" s="260" t="s">
        <v>1165</v>
      </c>
      <c r="G129" s="256" t="s">
        <v>536</v>
      </c>
      <c r="H129" s="260"/>
      <c r="I129" s="260"/>
      <c r="J129" s="261"/>
      <c r="K129" s="386"/>
    </row>
    <row r="130" spans="1:11" x14ac:dyDescent="0.5">
      <c r="A130" s="392" t="s">
        <v>819</v>
      </c>
      <c r="B130" s="393" t="s">
        <v>1451</v>
      </c>
      <c r="C130" s="373"/>
      <c r="D130" s="260"/>
      <c r="E130" s="256" t="s">
        <v>846</v>
      </c>
      <c r="F130" s="260" t="s">
        <v>1165</v>
      </c>
      <c r="G130" s="256" t="s">
        <v>537</v>
      </c>
      <c r="H130" s="260"/>
      <c r="I130" s="260"/>
      <c r="J130" s="261"/>
      <c r="K130" s="386"/>
    </row>
    <row r="131" spans="1:11" x14ac:dyDescent="0.5">
      <c r="A131" s="392" t="s">
        <v>819</v>
      </c>
      <c r="B131" s="393" t="s">
        <v>868</v>
      </c>
      <c r="C131" s="373"/>
      <c r="D131" s="260"/>
      <c r="E131" s="256" t="s">
        <v>842</v>
      </c>
      <c r="F131" s="260" t="s">
        <v>1165</v>
      </c>
      <c r="G131" s="256" t="s">
        <v>537</v>
      </c>
      <c r="H131" s="260"/>
      <c r="I131" s="260"/>
      <c r="J131" s="261"/>
      <c r="K131" s="386"/>
    </row>
    <row r="132" spans="1:11" x14ac:dyDescent="0.5">
      <c r="A132" s="392" t="s">
        <v>819</v>
      </c>
      <c r="B132" s="393" t="s">
        <v>869</v>
      </c>
      <c r="C132" s="373"/>
      <c r="D132" s="260"/>
      <c r="E132" s="256" t="s">
        <v>842</v>
      </c>
      <c r="F132" s="260" t="s">
        <v>1165</v>
      </c>
      <c r="G132" s="256" t="s">
        <v>537</v>
      </c>
      <c r="H132" s="260"/>
      <c r="I132" s="260"/>
      <c r="J132" s="261"/>
      <c r="K132" s="386"/>
    </row>
    <row r="133" spans="1:11" x14ac:dyDescent="0.5">
      <c r="A133" s="318" t="s">
        <v>819</v>
      </c>
      <c r="B133" s="256" t="s">
        <v>910</v>
      </c>
      <c r="C133" s="373"/>
      <c r="D133" s="260"/>
      <c r="E133" s="256" t="s">
        <v>845</v>
      </c>
      <c r="F133" s="260" t="s">
        <v>1165</v>
      </c>
      <c r="G133" s="256" t="s">
        <v>537</v>
      </c>
      <c r="H133" s="260"/>
      <c r="I133" s="260"/>
      <c r="J133" s="261"/>
      <c r="K133" s="386"/>
    </row>
    <row r="134" spans="1:11" x14ac:dyDescent="0.5">
      <c r="A134" s="318" t="s">
        <v>1017</v>
      </c>
      <c r="B134" s="256" t="s">
        <v>855</v>
      </c>
      <c r="C134" s="373"/>
      <c r="D134" s="260"/>
      <c r="E134" s="256" t="s">
        <v>842</v>
      </c>
      <c r="F134" s="260" t="s">
        <v>1165</v>
      </c>
      <c r="G134" s="256" t="s">
        <v>537</v>
      </c>
      <c r="H134" s="260"/>
      <c r="I134" s="260"/>
      <c r="J134" s="261"/>
      <c r="K134" s="386"/>
    </row>
    <row r="135" spans="1:11" x14ac:dyDescent="0.5">
      <c r="A135" s="318" t="s">
        <v>1017</v>
      </c>
      <c r="B135" s="256" t="s">
        <v>880</v>
      </c>
      <c r="C135" s="373"/>
      <c r="D135" s="260"/>
      <c r="E135" s="256" t="s">
        <v>842</v>
      </c>
      <c r="F135" s="260" t="s">
        <v>1165</v>
      </c>
      <c r="G135" s="256" t="s">
        <v>537</v>
      </c>
      <c r="H135" s="260"/>
      <c r="I135" s="260"/>
      <c r="J135" s="261"/>
      <c r="K135" s="386"/>
    </row>
    <row r="136" spans="1:11" x14ac:dyDescent="0.5">
      <c r="A136" s="318" t="s">
        <v>1017</v>
      </c>
      <c r="B136" s="256" t="s">
        <v>881</v>
      </c>
      <c r="C136" s="373"/>
      <c r="D136" s="260"/>
      <c r="E136" s="256" t="s">
        <v>848</v>
      </c>
      <c r="F136" s="260" t="s">
        <v>1165</v>
      </c>
      <c r="G136" s="256" t="s">
        <v>537</v>
      </c>
      <c r="H136" s="260"/>
      <c r="I136" s="260"/>
      <c r="J136" s="261"/>
      <c r="K136" s="386"/>
    </row>
    <row r="137" spans="1:11" x14ac:dyDescent="0.5">
      <c r="A137" s="318" t="s">
        <v>1017</v>
      </c>
      <c r="B137" s="256" t="s">
        <v>863</v>
      </c>
      <c r="C137" s="373"/>
      <c r="D137" s="260"/>
      <c r="E137" s="256" t="s">
        <v>842</v>
      </c>
      <c r="F137" s="260" t="s">
        <v>1165</v>
      </c>
      <c r="G137" s="256" t="s">
        <v>537</v>
      </c>
      <c r="H137" s="260"/>
      <c r="I137" s="260"/>
      <c r="J137" s="261"/>
      <c r="K137" s="386"/>
    </row>
    <row r="138" spans="1:11" x14ac:dyDescent="0.5">
      <c r="A138" s="318" t="s">
        <v>1017</v>
      </c>
      <c r="B138" s="256" t="s">
        <v>936</v>
      </c>
      <c r="C138" s="373"/>
      <c r="D138" s="260"/>
      <c r="E138" s="256" t="s">
        <v>1629</v>
      </c>
      <c r="F138" s="260" t="s">
        <v>1165</v>
      </c>
      <c r="G138" s="256" t="s">
        <v>537</v>
      </c>
      <c r="H138" s="260"/>
      <c r="I138" s="260"/>
      <c r="J138" s="261"/>
      <c r="K138" s="386"/>
    </row>
    <row r="139" spans="1:11" x14ac:dyDescent="0.5">
      <c r="A139" s="318" t="s">
        <v>1017</v>
      </c>
      <c r="B139" s="256" t="s">
        <v>864</v>
      </c>
      <c r="C139" s="373"/>
      <c r="D139" s="260"/>
      <c r="E139" s="256" t="s">
        <v>842</v>
      </c>
      <c r="F139" s="260" t="s">
        <v>1165</v>
      </c>
      <c r="G139" s="256" t="s">
        <v>537</v>
      </c>
      <c r="H139" s="260"/>
      <c r="I139" s="260"/>
      <c r="J139" s="261"/>
      <c r="K139" s="386"/>
    </row>
    <row r="140" spans="1:11" x14ac:dyDescent="0.5">
      <c r="A140" s="318" t="s">
        <v>1017</v>
      </c>
      <c r="B140" s="256" t="s">
        <v>882</v>
      </c>
      <c r="C140" s="373"/>
      <c r="D140" s="260"/>
      <c r="E140" s="256" t="s">
        <v>847</v>
      </c>
      <c r="F140" s="260" t="s">
        <v>1165</v>
      </c>
      <c r="G140" s="256" t="s">
        <v>537</v>
      </c>
      <c r="H140" s="260"/>
      <c r="I140" s="260"/>
      <c r="J140" s="261"/>
      <c r="K140" s="386"/>
    </row>
    <row r="141" spans="1:11" x14ac:dyDescent="0.5">
      <c r="A141" s="318" t="s">
        <v>1017</v>
      </c>
      <c r="B141" s="256" t="s">
        <v>883</v>
      </c>
      <c r="C141" s="373"/>
      <c r="D141" s="260"/>
      <c r="E141" s="256" t="s">
        <v>845</v>
      </c>
      <c r="F141" s="260" t="s">
        <v>1165</v>
      </c>
      <c r="G141" s="256" t="s">
        <v>537</v>
      </c>
      <c r="H141" s="260"/>
      <c r="I141" s="260"/>
      <c r="J141" s="261"/>
      <c r="K141" s="386"/>
    </row>
    <row r="142" spans="1:11" x14ac:dyDescent="0.5">
      <c r="A142" s="318" t="s">
        <v>1017</v>
      </c>
      <c r="B142" s="256" t="s">
        <v>937</v>
      </c>
      <c r="C142" s="373"/>
      <c r="D142" s="260"/>
      <c r="E142" s="256" t="s">
        <v>920</v>
      </c>
      <c r="F142" s="260" t="s">
        <v>1165</v>
      </c>
      <c r="G142" s="256" t="s">
        <v>537</v>
      </c>
      <c r="H142" s="260"/>
      <c r="I142" s="260"/>
      <c r="J142" s="261"/>
      <c r="K142" s="386"/>
    </row>
    <row r="143" spans="1:11" x14ac:dyDescent="0.5">
      <c r="A143" s="318" t="s">
        <v>1017</v>
      </c>
      <c r="B143" s="256" t="s">
        <v>1582</v>
      </c>
      <c r="C143" s="373"/>
      <c r="D143" s="260"/>
      <c r="E143" s="256" t="s">
        <v>847</v>
      </c>
      <c r="F143" s="260" t="s">
        <v>1165</v>
      </c>
      <c r="G143" s="256" t="s">
        <v>536</v>
      </c>
      <c r="H143" s="260"/>
      <c r="I143" s="260"/>
      <c r="J143" s="261"/>
      <c r="K143" s="386"/>
    </row>
    <row r="144" spans="1:11" x14ac:dyDescent="0.5">
      <c r="A144" s="318" t="s">
        <v>1017</v>
      </c>
      <c r="B144" s="256" t="s">
        <v>868</v>
      </c>
      <c r="C144" s="373"/>
      <c r="D144" s="260"/>
      <c r="E144" s="256" t="s">
        <v>842</v>
      </c>
      <c r="F144" s="260" t="s">
        <v>1165</v>
      </c>
      <c r="G144" s="256" t="s">
        <v>537</v>
      </c>
      <c r="H144" s="260"/>
      <c r="I144" s="260"/>
      <c r="J144" s="261"/>
      <c r="K144" s="386"/>
    </row>
    <row r="145" spans="1:11" x14ac:dyDescent="0.5">
      <c r="A145" s="318" t="s">
        <v>1017</v>
      </c>
      <c r="B145" s="256" t="s">
        <v>869</v>
      </c>
      <c r="C145" s="373"/>
      <c r="D145" s="260"/>
      <c r="E145" s="256" t="s">
        <v>842</v>
      </c>
      <c r="F145" s="260" t="s">
        <v>1165</v>
      </c>
      <c r="G145" s="256" t="s">
        <v>537</v>
      </c>
      <c r="H145" s="260"/>
      <c r="I145" s="260"/>
      <c r="J145" s="261"/>
      <c r="K145" s="386"/>
    </row>
    <row r="146" spans="1:11" x14ac:dyDescent="0.5">
      <c r="A146" s="318" t="s">
        <v>749</v>
      </c>
      <c r="B146" s="256" t="s">
        <v>855</v>
      </c>
      <c r="C146" s="373"/>
      <c r="D146" s="260"/>
      <c r="E146" s="256" t="s">
        <v>842</v>
      </c>
      <c r="F146" s="260" t="s">
        <v>1165</v>
      </c>
      <c r="G146" s="256" t="s">
        <v>537</v>
      </c>
      <c r="H146" s="260"/>
      <c r="I146" s="260"/>
      <c r="J146" s="261"/>
      <c r="K146" s="386"/>
    </row>
    <row r="147" spans="1:11" x14ac:dyDescent="0.5">
      <c r="A147" s="318" t="s">
        <v>749</v>
      </c>
      <c r="B147" s="256" t="s">
        <v>863</v>
      </c>
      <c r="C147" s="373"/>
      <c r="D147" s="260"/>
      <c r="E147" s="256" t="s">
        <v>842</v>
      </c>
      <c r="F147" s="260" t="s">
        <v>1165</v>
      </c>
      <c r="G147" s="256" t="s">
        <v>537</v>
      </c>
      <c r="H147" s="260"/>
      <c r="I147" s="260"/>
      <c r="J147" s="261"/>
      <c r="K147" s="386"/>
    </row>
    <row r="148" spans="1:11" x14ac:dyDescent="0.5">
      <c r="A148" s="318" t="s">
        <v>749</v>
      </c>
      <c r="B148" s="256" t="s">
        <v>864</v>
      </c>
      <c r="C148" s="373"/>
      <c r="D148" s="260"/>
      <c r="E148" s="256" t="s">
        <v>842</v>
      </c>
      <c r="F148" s="260" t="s">
        <v>1165</v>
      </c>
      <c r="G148" s="256" t="s">
        <v>537</v>
      </c>
      <c r="H148" s="260"/>
      <c r="I148" s="260"/>
      <c r="J148" s="261"/>
      <c r="K148" s="386"/>
    </row>
    <row r="149" spans="1:11" x14ac:dyDescent="0.5">
      <c r="A149" s="318" t="s">
        <v>749</v>
      </c>
      <c r="B149" s="256" t="s">
        <v>899</v>
      </c>
      <c r="C149" s="373"/>
      <c r="D149" s="260"/>
      <c r="E149" s="256" t="s">
        <v>847</v>
      </c>
      <c r="F149" s="260" t="s">
        <v>1165</v>
      </c>
      <c r="G149" s="256" t="s">
        <v>537</v>
      </c>
      <c r="H149" s="260"/>
      <c r="I149" s="260"/>
      <c r="J149" s="261"/>
      <c r="K149" s="386"/>
    </row>
    <row r="150" spans="1:11" x14ac:dyDescent="0.5">
      <c r="A150" s="318" t="s">
        <v>749</v>
      </c>
      <c r="B150" s="256" t="s">
        <v>884</v>
      </c>
      <c r="C150" s="373"/>
      <c r="D150" s="260"/>
      <c r="E150" s="256" t="s">
        <v>847</v>
      </c>
      <c r="F150" s="260" t="s">
        <v>1165</v>
      </c>
      <c r="G150" s="256" t="s">
        <v>537</v>
      </c>
      <c r="H150" s="260"/>
      <c r="I150" s="260"/>
      <c r="J150" s="261"/>
      <c r="K150" s="386"/>
    </row>
    <row r="151" spans="1:11" x14ac:dyDescent="0.5">
      <c r="A151" s="318" t="s">
        <v>749</v>
      </c>
      <c r="B151" s="256" t="s">
        <v>911</v>
      </c>
      <c r="C151" s="373"/>
      <c r="D151" s="260"/>
      <c r="E151" s="256" t="s">
        <v>847</v>
      </c>
      <c r="F151" s="260" t="s">
        <v>1165</v>
      </c>
      <c r="G151" s="256" t="s">
        <v>537</v>
      </c>
      <c r="H151" s="260"/>
      <c r="I151" s="260"/>
      <c r="J151" s="261"/>
      <c r="K151" s="386"/>
    </row>
    <row r="152" spans="1:11" x14ac:dyDescent="0.5">
      <c r="A152" s="318" t="s">
        <v>749</v>
      </c>
      <c r="B152" s="256" t="s">
        <v>912</v>
      </c>
      <c r="C152" s="373"/>
      <c r="D152" s="260"/>
      <c r="E152" s="256" t="s">
        <v>915</v>
      </c>
      <c r="F152" s="260" t="s">
        <v>1165</v>
      </c>
      <c r="G152" s="256" t="s">
        <v>537</v>
      </c>
      <c r="H152" s="260"/>
      <c r="I152" s="260"/>
      <c r="J152" s="261"/>
      <c r="K152" s="386"/>
    </row>
    <row r="153" spans="1:11" x14ac:dyDescent="0.5">
      <c r="A153" s="318" t="s">
        <v>749</v>
      </c>
      <c r="B153" s="256" t="s">
        <v>913</v>
      </c>
      <c r="C153" s="373"/>
      <c r="D153" s="260"/>
      <c r="E153" s="256" t="s">
        <v>845</v>
      </c>
      <c r="F153" s="260" t="s">
        <v>1165</v>
      </c>
      <c r="G153" s="256" t="s">
        <v>537</v>
      </c>
      <c r="H153" s="260"/>
      <c r="I153" s="260"/>
      <c r="J153" s="261"/>
      <c r="K153" s="386"/>
    </row>
    <row r="154" spans="1:11" x14ac:dyDescent="0.5">
      <c r="A154" s="318" t="s">
        <v>749</v>
      </c>
      <c r="B154" s="256" t="s">
        <v>868</v>
      </c>
      <c r="C154" s="373"/>
      <c r="D154" s="260"/>
      <c r="E154" s="256" t="s">
        <v>842</v>
      </c>
      <c r="F154" s="260" t="s">
        <v>1165</v>
      </c>
      <c r="G154" s="256" t="s">
        <v>537</v>
      </c>
      <c r="H154" s="260"/>
      <c r="I154" s="260"/>
      <c r="J154" s="261"/>
      <c r="K154" s="386"/>
    </row>
    <row r="155" spans="1:11" x14ac:dyDescent="0.5">
      <c r="A155" s="318" t="s">
        <v>749</v>
      </c>
      <c r="B155" s="256" t="s">
        <v>1515</v>
      </c>
      <c r="C155" s="373"/>
      <c r="D155" s="260"/>
      <c r="E155" s="256" t="s">
        <v>842</v>
      </c>
      <c r="F155" s="260" t="s">
        <v>1165</v>
      </c>
      <c r="G155" s="256" t="s">
        <v>835</v>
      </c>
      <c r="H155" s="260"/>
      <c r="I155" s="260"/>
      <c r="J155" s="261"/>
      <c r="K155" s="386"/>
    </row>
    <row r="156" spans="1:11" x14ac:dyDescent="0.5">
      <c r="A156" s="318" t="s">
        <v>761</v>
      </c>
      <c r="B156" s="256" t="s">
        <v>1667</v>
      </c>
      <c r="C156" s="373"/>
      <c r="D156" s="260"/>
      <c r="E156" s="256" t="s">
        <v>160</v>
      </c>
      <c r="F156" s="260" t="s">
        <v>1165</v>
      </c>
      <c r="G156" s="256" t="s">
        <v>536</v>
      </c>
      <c r="H156" s="260"/>
      <c r="I156" s="260"/>
      <c r="J156" s="261"/>
      <c r="K156" s="386"/>
    </row>
    <row r="157" spans="1:11" x14ac:dyDescent="0.5">
      <c r="A157" s="318" t="s">
        <v>761</v>
      </c>
      <c r="B157" s="256" t="s">
        <v>1655</v>
      </c>
      <c r="C157" s="373"/>
      <c r="D157" s="260"/>
      <c r="E157" s="256" t="s">
        <v>845</v>
      </c>
      <c r="F157" s="260" t="s">
        <v>1165</v>
      </c>
      <c r="G157" s="256" t="s">
        <v>835</v>
      </c>
      <c r="H157" s="260"/>
      <c r="I157" s="260"/>
      <c r="J157" s="261"/>
      <c r="K157" s="386"/>
    </row>
    <row r="158" spans="1:11" x14ac:dyDescent="0.5">
      <c r="A158" s="318" t="s">
        <v>761</v>
      </c>
      <c r="B158" s="256" t="s">
        <v>1503</v>
      </c>
      <c r="C158" s="373"/>
      <c r="D158" s="260"/>
      <c r="E158" s="256" t="s">
        <v>845</v>
      </c>
      <c r="F158" s="260" t="s">
        <v>1165</v>
      </c>
      <c r="G158" s="256" t="s">
        <v>537</v>
      </c>
      <c r="H158" s="260"/>
      <c r="I158" s="260"/>
      <c r="J158" s="261"/>
      <c r="K158" s="386"/>
    </row>
    <row r="159" spans="1:11" x14ac:dyDescent="0.5">
      <c r="A159" s="318" t="s">
        <v>761</v>
      </c>
      <c r="B159" s="256" t="s">
        <v>1656</v>
      </c>
      <c r="C159" s="373"/>
      <c r="D159" s="260"/>
      <c r="E159" s="256" t="s">
        <v>847</v>
      </c>
      <c r="F159" s="260" t="s">
        <v>1165</v>
      </c>
      <c r="G159" s="256" t="s">
        <v>835</v>
      </c>
      <c r="H159" s="260"/>
      <c r="I159" s="260"/>
      <c r="J159" s="261"/>
      <c r="K159" s="386"/>
    </row>
    <row r="160" spans="1:11" x14ac:dyDescent="0.5">
      <c r="A160" s="318" t="s">
        <v>761</v>
      </c>
      <c r="B160" s="256" t="s">
        <v>1653</v>
      </c>
      <c r="C160" s="373"/>
      <c r="D160" s="260"/>
      <c r="E160" s="256" t="s">
        <v>1631</v>
      </c>
      <c r="F160" s="260" t="s">
        <v>1165</v>
      </c>
      <c r="G160" s="256" t="s">
        <v>835</v>
      </c>
      <c r="H160" s="260"/>
      <c r="I160" s="260"/>
      <c r="J160" s="261"/>
      <c r="K160" s="386"/>
    </row>
    <row r="161" spans="1:11" x14ac:dyDescent="0.5">
      <c r="A161" s="318" t="s">
        <v>761</v>
      </c>
      <c r="B161" s="256" t="s">
        <v>1652</v>
      </c>
      <c r="C161" s="373"/>
      <c r="D161" s="260"/>
      <c r="E161" s="256" t="s">
        <v>160</v>
      </c>
      <c r="F161" s="260" t="s">
        <v>1165</v>
      </c>
      <c r="G161" s="256" t="s">
        <v>537</v>
      </c>
      <c r="H161" s="260"/>
      <c r="I161" s="260"/>
      <c r="J161" s="261"/>
      <c r="K161" s="386"/>
    </row>
    <row r="162" spans="1:11" x14ac:dyDescent="0.5">
      <c r="A162" s="318" t="s">
        <v>761</v>
      </c>
      <c r="B162" s="256" t="s">
        <v>939</v>
      </c>
      <c r="C162" s="373"/>
      <c r="D162" s="260"/>
      <c r="E162" s="256" t="s">
        <v>845</v>
      </c>
      <c r="F162" s="260" t="s">
        <v>1165</v>
      </c>
      <c r="G162" s="256" t="s">
        <v>537</v>
      </c>
      <c r="H162" s="260"/>
      <c r="I162" s="260"/>
      <c r="J162" s="261"/>
      <c r="K162" s="386"/>
    </row>
    <row r="163" spans="1:11" x14ac:dyDescent="0.5">
      <c r="A163" s="318" t="s">
        <v>761</v>
      </c>
      <c r="B163" s="256" t="s">
        <v>1666</v>
      </c>
      <c r="C163" s="373"/>
      <c r="D163" s="260"/>
      <c r="E163" s="256" t="s">
        <v>160</v>
      </c>
      <c r="F163" s="260" t="s">
        <v>1165</v>
      </c>
      <c r="G163" s="256" t="s">
        <v>536</v>
      </c>
      <c r="H163" s="260"/>
      <c r="I163" s="260"/>
      <c r="J163" s="261"/>
      <c r="K163" s="386"/>
    </row>
    <row r="164" spans="1:11" x14ac:dyDescent="0.5">
      <c r="A164" s="318" t="s">
        <v>761</v>
      </c>
      <c r="B164" s="256" t="s">
        <v>1651</v>
      </c>
      <c r="C164" s="373"/>
      <c r="D164" s="260"/>
      <c r="E164" s="256" t="s">
        <v>847</v>
      </c>
      <c r="F164" s="260" t="s">
        <v>1165</v>
      </c>
      <c r="G164" s="256" t="s">
        <v>537</v>
      </c>
      <c r="H164" s="260"/>
      <c r="I164" s="260"/>
      <c r="J164" s="261"/>
      <c r="K164" s="386"/>
    </row>
    <row r="165" spans="1:11" x14ac:dyDescent="0.5">
      <c r="A165" s="318" t="s">
        <v>761</v>
      </c>
      <c r="B165" s="256" t="s">
        <v>1654</v>
      </c>
      <c r="C165" s="373"/>
      <c r="D165" s="260"/>
      <c r="E165" s="256" t="s">
        <v>842</v>
      </c>
      <c r="F165" s="260" t="s">
        <v>1165</v>
      </c>
      <c r="G165" s="256" t="s">
        <v>835</v>
      </c>
      <c r="H165" s="260"/>
      <c r="I165" s="260"/>
      <c r="J165" s="261"/>
      <c r="K165" s="386"/>
    </row>
    <row r="166" spans="1:11" x14ac:dyDescent="0.5">
      <c r="A166" s="318" t="s">
        <v>761</v>
      </c>
      <c r="B166" s="256" t="s">
        <v>1650</v>
      </c>
      <c r="C166" s="373"/>
      <c r="D166" s="260"/>
      <c r="E166" s="256" t="s">
        <v>845</v>
      </c>
      <c r="F166" s="260" t="s">
        <v>1165</v>
      </c>
      <c r="G166" s="256" t="s">
        <v>537</v>
      </c>
      <c r="H166" s="260"/>
      <c r="I166" s="260"/>
      <c r="J166" s="261"/>
      <c r="K166" s="386"/>
    </row>
    <row r="167" spans="1:11" ht="16.149999999999999" thickBot="1" x14ac:dyDescent="0.55000000000000004">
      <c r="A167" s="303" t="s">
        <v>759</v>
      </c>
      <c r="B167" s="304" t="s">
        <v>852</v>
      </c>
      <c r="C167" s="374"/>
      <c r="D167" s="260"/>
      <c r="E167" s="304" t="s">
        <v>846</v>
      </c>
      <c r="F167" s="260" t="s">
        <v>1165</v>
      </c>
      <c r="G167" s="304" t="s">
        <v>537</v>
      </c>
      <c r="H167" s="315"/>
      <c r="I167" s="260"/>
      <c r="J167" s="271"/>
      <c r="K167" s="386"/>
    </row>
    <row r="168" spans="1:11" x14ac:dyDescent="0.5">
      <c r="A168" s="24" t="s">
        <v>759</v>
      </c>
      <c r="B168" s="23" t="s">
        <v>932</v>
      </c>
      <c r="D168" s="4"/>
      <c r="E168" s="4" t="s">
        <v>847</v>
      </c>
      <c r="F168" s="260" t="s">
        <v>1165</v>
      </c>
      <c r="G168" s="4" t="s">
        <v>537</v>
      </c>
      <c r="I168" s="260"/>
      <c r="K168" s="386"/>
    </row>
    <row r="169" spans="1:11" x14ac:dyDescent="0.5">
      <c r="A169" s="24" t="s">
        <v>759</v>
      </c>
      <c r="B169" s="23" t="s">
        <v>855</v>
      </c>
      <c r="D169" s="260"/>
      <c r="E169" s="4" t="s">
        <v>842</v>
      </c>
      <c r="F169" s="260" t="s">
        <v>1165</v>
      </c>
      <c r="G169" s="4" t="s">
        <v>537</v>
      </c>
      <c r="I169" s="260"/>
      <c r="K169" s="386"/>
    </row>
    <row r="170" spans="1:11" x14ac:dyDescent="0.5">
      <c r="A170" s="24" t="s">
        <v>759</v>
      </c>
      <c r="B170" s="23" t="s">
        <v>856</v>
      </c>
      <c r="D170" s="4"/>
      <c r="E170" s="4" t="s">
        <v>847</v>
      </c>
      <c r="F170" s="260" t="s">
        <v>1165</v>
      </c>
      <c r="G170" s="4" t="s">
        <v>537</v>
      </c>
      <c r="I170" s="260"/>
      <c r="K170" s="386"/>
    </row>
    <row r="171" spans="1:11" x14ac:dyDescent="0.5">
      <c r="A171" s="24" t="s">
        <v>759</v>
      </c>
      <c r="B171" s="23" t="s">
        <v>934</v>
      </c>
      <c r="D171" s="4"/>
      <c r="E171" s="4" t="s">
        <v>935</v>
      </c>
      <c r="F171" s="260" t="s">
        <v>1165</v>
      </c>
      <c r="G171" s="4" t="s">
        <v>537</v>
      </c>
      <c r="I171" s="260"/>
      <c r="K171" s="386"/>
    </row>
    <row r="172" spans="1:11" x14ac:dyDescent="0.5">
      <c r="A172" s="24" t="s">
        <v>759</v>
      </c>
      <c r="B172" s="23" t="s">
        <v>863</v>
      </c>
      <c r="D172" s="4"/>
      <c r="E172" s="4" t="s">
        <v>842</v>
      </c>
      <c r="F172" s="260" t="s">
        <v>1165</v>
      </c>
      <c r="G172" s="4" t="s">
        <v>537</v>
      </c>
      <c r="I172" s="260"/>
      <c r="K172" s="386"/>
    </row>
    <row r="173" spans="1:11" x14ac:dyDescent="0.5">
      <c r="A173" s="24" t="s">
        <v>759</v>
      </c>
      <c r="B173" s="23" t="s">
        <v>864</v>
      </c>
      <c r="D173" s="4"/>
      <c r="E173" s="4" t="s">
        <v>842</v>
      </c>
      <c r="F173" s="260" t="s">
        <v>1165</v>
      </c>
      <c r="G173" s="4" t="s">
        <v>537</v>
      </c>
      <c r="I173" s="260"/>
      <c r="K173" s="386"/>
    </row>
    <row r="174" spans="1:11" x14ac:dyDescent="0.5">
      <c r="A174" s="24" t="s">
        <v>759</v>
      </c>
      <c r="B174" s="23" t="s">
        <v>1450</v>
      </c>
      <c r="D174" s="4"/>
      <c r="E174" s="4" t="s">
        <v>846</v>
      </c>
      <c r="F174" s="260" t="s">
        <v>1165</v>
      </c>
      <c r="G174" s="4" t="s">
        <v>537</v>
      </c>
      <c r="I174" s="260"/>
      <c r="K174" s="386"/>
    </row>
    <row r="175" spans="1:11" x14ac:dyDescent="0.5">
      <c r="A175" s="24" t="s">
        <v>759</v>
      </c>
      <c r="B175" s="23" t="s">
        <v>1499</v>
      </c>
      <c r="D175" s="4"/>
      <c r="E175" s="375" t="s">
        <v>847</v>
      </c>
      <c r="F175" s="260" t="s">
        <v>1165</v>
      </c>
      <c r="G175" s="4" t="s">
        <v>537</v>
      </c>
      <c r="I175" s="260"/>
      <c r="K175" s="386"/>
    </row>
    <row r="176" spans="1:11" x14ac:dyDescent="0.5">
      <c r="A176" s="24" t="s">
        <v>759</v>
      </c>
      <c r="B176" s="23" t="s">
        <v>1449</v>
      </c>
      <c r="D176" s="4"/>
      <c r="E176" s="375" t="s">
        <v>846</v>
      </c>
      <c r="F176" s="260" t="s">
        <v>1165</v>
      </c>
      <c r="G176" s="4" t="s">
        <v>537</v>
      </c>
      <c r="I176" s="260"/>
      <c r="K176" s="386"/>
    </row>
    <row r="177" spans="1:11" x14ac:dyDescent="0.5">
      <c r="A177" s="24" t="s">
        <v>759</v>
      </c>
      <c r="B177" s="23" t="s">
        <v>1500</v>
      </c>
      <c r="D177" s="4"/>
      <c r="E177" s="375" t="s">
        <v>847</v>
      </c>
      <c r="F177" s="260" t="s">
        <v>1165</v>
      </c>
      <c r="G177" s="4" t="s">
        <v>537</v>
      </c>
      <c r="I177" s="260"/>
      <c r="K177" s="386"/>
    </row>
    <row r="178" spans="1:11" x14ac:dyDescent="0.5">
      <c r="A178" s="24" t="s">
        <v>759</v>
      </c>
      <c r="B178" s="23" t="s">
        <v>1451</v>
      </c>
      <c r="D178" s="4"/>
      <c r="E178" s="4" t="s">
        <v>846</v>
      </c>
      <c r="F178" s="260" t="s">
        <v>1165</v>
      </c>
      <c r="G178" s="4" t="s">
        <v>537</v>
      </c>
      <c r="I178" s="260"/>
      <c r="K178" s="386"/>
    </row>
    <row r="179" spans="1:11" x14ac:dyDescent="0.5">
      <c r="A179" s="24" t="s">
        <v>759</v>
      </c>
      <c r="B179" s="23" t="s">
        <v>1498</v>
      </c>
      <c r="D179" s="4"/>
      <c r="E179" s="4" t="s">
        <v>847</v>
      </c>
      <c r="F179" s="260" t="s">
        <v>1165</v>
      </c>
      <c r="G179" s="4" t="s">
        <v>537</v>
      </c>
      <c r="I179" s="260"/>
      <c r="K179" s="386"/>
    </row>
    <row r="180" spans="1:11" x14ac:dyDescent="0.5">
      <c r="A180" s="24" t="s">
        <v>759</v>
      </c>
      <c r="B180" s="23" t="s">
        <v>868</v>
      </c>
      <c r="D180" s="260"/>
      <c r="E180" s="4" t="s">
        <v>842</v>
      </c>
      <c r="F180" s="260" t="s">
        <v>1165</v>
      </c>
      <c r="G180" s="4" t="s">
        <v>537</v>
      </c>
      <c r="I180" s="260"/>
      <c r="K180" s="386"/>
    </row>
    <row r="181" spans="1:11" x14ac:dyDescent="0.5">
      <c r="A181" s="24" t="s">
        <v>759</v>
      </c>
      <c r="B181" s="23" t="s">
        <v>869</v>
      </c>
      <c r="D181" s="260"/>
      <c r="E181" s="4" t="s">
        <v>842</v>
      </c>
      <c r="F181" s="260" t="s">
        <v>1165</v>
      </c>
      <c r="G181" s="4" t="s">
        <v>537</v>
      </c>
      <c r="I181" s="260"/>
      <c r="K181" s="386"/>
    </row>
    <row r="182" spans="1:11" x14ac:dyDescent="0.5">
      <c r="A182" s="24" t="s">
        <v>759</v>
      </c>
      <c r="B182" s="23" t="s">
        <v>852</v>
      </c>
      <c r="D182" s="4"/>
      <c r="E182" s="4" t="s">
        <v>846</v>
      </c>
      <c r="F182" s="260" t="s">
        <v>1165</v>
      </c>
      <c r="G182" s="4" t="s">
        <v>537</v>
      </c>
      <c r="I182" s="260"/>
      <c r="K182" s="386"/>
    </row>
    <row r="183" spans="1:11" x14ac:dyDescent="0.5">
      <c r="A183" s="24" t="s">
        <v>759</v>
      </c>
      <c r="B183" s="23" t="s">
        <v>932</v>
      </c>
      <c r="D183" s="4"/>
      <c r="E183" s="4" t="s">
        <v>847</v>
      </c>
      <c r="F183" s="260" t="s">
        <v>1165</v>
      </c>
      <c r="G183" s="4" t="s">
        <v>537</v>
      </c>
      <c r="I183" s="260"/>
      <c r="K183" s="386"/>
    </row>
    <row r="184" spans="1:11" x14ac:dyDescent="0.5">
      <c r="A184" s="24" t="s">
        <v>759</v>
      </c>
      <c r="B184" s="23" t="s">
        <v>855</v>
      </c>
      <c r="D184" s="260"/>
      <c r="E184" s="4" t="s">
        <v>842</v>
      </c>
      <c r="F184" s="260" t="s">
        <v>1165</v>
      </c>
      <c r="G184" s="4" t="s">
        <v>537</v>
      </c>
      <c r="I184" s="260"/>
      <c r="K184" s="386"/>
    </row>
    <row r="185" spans="1:11" x14ac:dyDescent="0.5">
      <c r="A185" s="24" t="s">
        <v>759</v>
      </c>
      <c r="B185" s="23" t="s">
        <v>856</v>
      </c>
      <c r="D185" s="4"/>
      <c r="E185" s="4" t="s">
        <v>847</v>
      </c>
      <c r="F185" s="260" t="s">
        <v>1165</v>
      </c>
      <c r="G185" s="4" t="s">
        <v>537</v>
      </c>
      <c r="I185" s="260"/>
      <c r="K185" s="386"/>
    </row>
    <row r="186" spans="1:11" x14ac:dyDescent="0.5">
      <c r="A186" s="24" t="s">
        <v>759</v>
      </c>
      <c r="B186" s="23" t="s">
        <v>857</v>
      </c>
      <c r="D186" s="4"/>
      <c r="E186" s="4" t="s">
        <v>846</v>
      </c>
      <c r="F186" s="260" t="s">
        <v>1165</v>
      </c>
      <c r="G186" s="4" t="s">
        <v>537</v>
      </c>
      <c r="I186" s="260"/>
      <c r="K186" s="386"/>
    </row>
    <row r="187" spans="1:11" x14ac:dyDescent="0.5">
      <c r="A187" s="24" t="s">
        <v>759</v>
      </c>
      <c r="B187" s="23" t="s">
        <v>933</v>
      </c>
      <c r="D187" s="4"/>
      <c r="E187" s="4" t="s">
        <v>847</v>
      </c>
      <c r="F187" s="260" t="s">
        <v>1165</v>
      </c>
      <c r="G187" s="4" t="s">
        <v>537</v>
      </c>
      <c r="I187" s="260"/>
      <c r="K187" s="386"/>
    </row>
    <row r="188" spans="1:11" x14ac:dyDescent="0.5">
      <c r="A188" s="24" t="s">
        <v>759</v>
      </c>
      <c r="B188" s="23" t="s">
        <v>934</v>
      </c>
      <c r="D188" s="4"/>
      <c r="E188" s="4" t="s">
        <v>935</v>
      </c>
      <c r="F188" s="260" t="s">
        <v>1165</v>
      </c>
      <c r="G188" s="4" t="s">
        <v>537</v>
      </c>
      <c r="I188" s="260"/>
      <c r="K188" s="386"/>
    </row>
    <row r="189" spans="1:11" x14ac:dyDescent="0.5">
      <c r="A189" s="24" t="s">
        <v>759</v>
      </c>
      <c r="B189" s="23" t="s">
        <v>863</v>
      </c>
      <c r="D189" s="4"/>
      <c r="E189" s="4" t="s">
        <v>842</v>
      </c>
      <c r="F189" s="260" t="s">
        <v>1165</v>
      </c>
      <c r="G189" s="4" t="s">
        <v>537</v>
      </c>
      <c r="I189" s="260"/>
      <c r="K189" s="386"/>
    </row>
    <row r="190" spans="1:11" x14ac:dyDescent="0.5">
      <c r="A190" s="24" t="s">
        <v>759</v>
      </c>
      <c r="B190" s="23" t="s">
        <v>864</v>
      </c>
      <c r="D190" s="260"/>
      <c r="E190" s="4" t="s">
        <v>842</v>
      </c>
      <c r="F190" s="260" t="s">
        <v>1165</v>
      </c>
      <c r="G190" s="4" t="s">
        <v>537</v>
      </c>
      <c r="I190" s="260"/>
      <c r="K190" s="386"/>
    </row>
    <row r="191" spans="1:11" x14ac:dyDescent="0.5">
      <c r="A191" s="24" t="s">
        <v>759</v>
      </c>
      <c r="B191" s="23" t="s">
        <v>868</v>
      </c>
      <c r="D191" s="4"/>
      <c r="E191" s="4" t="s">
        <v>842</v>
      </c>
      <c r="F191" s="260" t="s">
        <v>1165</v>
      </c>
      <c r="G191" s="4" t="s">
        <v>537</v>
      </c>
      <c r="I191" s="260"/>
      <c r="K191" s="386"/>
    </row>
    <row r="192" spans="1:11" x14ac:dyDescent="0.5">
      <c r="A192" s="24" t="s">
        <v>759</v>
      </c>
      <c r="B192" s="23" t="s">
        <v>869</v>
      </c>
      <c r="D192" s="260"/>
      <c r="E192" s="4" t="s">
        <v>842</v>
      </c>
      <c r="F192" s="260" t="s">
        <v>1165</v>
      </c>
      <c r="G192" s="4" t="s">
        <v>537</v>
      </c>
      <c r="I192" s="260"/>
      <c r="K192" s="386"/>
    </row>
    <row r="193" spans="1:11" x14ac:dyDescent="0.5">
      <c r="A193" s="24" t="s">
        <v>1017</v>
      </c>
      <c r="B193" s="23" t="s">
        <v>855</v>
      </c>
      <c r="D193" s="260"/>
      <c r="E193" s="4" t="s">
        <v>842</v>
      </c>
      <c r="F193" s="260" t="s">
        <v>1165</v>
      </c>
      <c r="G193" s="4" t="s">
        <v>537</v>
      </c>
      <c r="I193" s="260"/>
      <c r="K193" s="386"/>
    </row>
    <row r="194" spans="1:11" x14ac:dyDescent="0.5">
      <c r="A194" s="24" t="s">
        <v>1017</v>
      </c>
      <c r="B194" s="23" t="s">
        <v>880</v>
      </c>
      <c r="D194" s="4"/>
      <c r="E194" s="4" t="s">
        <v>842</v>
      </c>
      <c r="F194" s="260" t="s">
        <v>1165</v>
      </c>
      <c r="G194" s="4" t="s">
        <v>537</v>
      </c>
      <c r="I194" s="260"/>
      <c r="K194" s="386"/>
    </row>
    <row r="195" spans="1:11" x14ac:dyDescent="0.5">
      <c r="A195" s="24" t="s">
        <v>1017</v>
      </c>
      <c r="B195" s="23" t="s">
        <v>881</v>
      </c>
      <c r="D195" s="4"/>
      <c r="E195" s="4" t="s">
        <v>848</v>
      </c>
      <c r="F195" s="260" t="s">
        <v>1165</v>
      </c>
      <c r="G195" s="4" t="s">
        <v>537</v>
      </c>
      <c r="I195" s="260"/>
      <c r="K195" s="386"/>
    </row>
    <row r="196" spans="1:11" x14ac:dyDescent="0.5">
      <c r="A196" s="24" t="s">
        <v>1017</v>
      </c>
      <c r="B196" s="23" t="s">
        <v>863</v>
      </c>
      <c r="D196" s="4"/>
      <c r="E196" s="4" t="s">
        <v>842</v>
      </c>
      <c r="F196" s="260" t="s">
        <v>1165</v>
      </c>
      <c r="G196" s="4" t="s">
        <v>537</v>
      </c>
      <c r="I196" s="260"/>
      <c r="K196" s="386"/>
    </row>
    <row r="197" spans="1:11" x14ac:dyDescent="0.5">
      <c r="A197" s="24" t="s">
        <v>1017</v>
      </c>
      <c r="B197" s="23" t="s">
        <v>936</v>
      </c>
      <c r="D197" s="4"/>
      <c r="E197" s="4" t="s">
        <v>843</v>
      </c>
      <c r="F197" s="260" t="s">
        <v>1165</v>
      </c>
      <c r="G197" s="4" t="s">
        <v>537</v>
      </c>
      <c r="I197" s="260"/>
      <c r="K197" s="386"/>
    </row>
    <row r="198" spans="1:11" x14ac:dyDescent="0.5">
      <c r="A198" s="24" t="s">
        <v>1017</v>
      </c>
      <c r="B198" s="23" t="s">
        <v>864</v>
      </c>
      <c r="D198" s="260"/>
      <c r="E198" s="4" t="s">
        <v>842</v>
      </c>
      <c r="F198" s="260" t="s">
        <v>1165</v>
      </c>
      <c r="G198" s="4" t="s">
        <v>537</v>
      </c>
      <c r="I198" s="260"/>
      <c r="K198" s="386"/>
    </row>
    <row r="199" spans="1:11" x14ac:dyDescent="0.5">
      <c r="A199" s="24" t="s">
        <v>1017</v>
      </c>
      <c r="B199" s="23" t="s">
        <v>882</v>
      </c>
      <c r="D199" s="4"/>
      <c r="E199" s="4" t="s">
        <v>847</v>
      </c>
      <c r="F199" s="260" t="s">
        <v>1165</v>
      </c>
      <c r="G199" s="4" t="s">
        <v>537</v>
      </c>
      <c r="I199" s="260"/>
      <c r="K199" s="386"/>
    </row>
    <row r="200" spans="1:11" x14ac:dyDescent="0.5">
      <c r="A200" s="24" t="s">
        <v>1017</v>
      </c>
      <c r="B200" s="23" t="s">
        <v>883</v>
      </c>
      <c r="D200" s="4"/>
      <c r="E200" s="4" t="s">
        <v>845</v>
      </c>
      <c r="F200" s="260" t="s">
        <v>1165</v>
      </c>
      <c r="G200" s="4" t="s">
        <v>537</v>
      </c>
      <c r="I200" s="260"/>
      <c r="K200" s="386"/>
    </row>
    <row r="201" spans="1:11" x14ac:dyDescent="0.5">
      <c r="A201" s="24" t="s">
        <v>1017</v>
      </c>
      <c r="B201" s="23" t="s">
        <v>937</v>
      </c>
      <c r="D201" s="4"/>
      <c r="E201" s="4" t="s">
        <v>920</v>
      </c>
      <c r="F201" s="260" t="s">
        <v>1165</v>
      </c>
      <c r="G201" s="4" t="s">
        <v>537</v>
      </c>
      <c r="I201" s="260"/>
      <c r="K201" s="386"/>
    </row>
    <row r="202" spans="1:11" x14ac:dyDescent="0.5">
      <c r="A202" s="24" t="s">
        <v>1017</v>
      </c>
      <c r="B202" s="23" t="s">
        <v>890</v>
      </c>
      <c r="D202" s="4"/>
      <c r="E202" s="4" t="s">
        <v>847</v>
      </c>
      <c r="F202" s="260" t="s">
        <v>1165</v>
      </c>
      <c r="G202" s="4" t="s">
        <v>537</v>
      </c>
      <c r="I202" s="260"/>
      <c r="K202" s="386"/>
    </row>
    <row r="203" spans="1:11" x14ac:dyDescent="0.5">
      <c r="A203" s="24" t="s">
        <v>1017</v>
      </c>
      <c r="B203" s="23" t="s">
        <v>868</v>
      </c>
      <c r="D203" s="4"/>
      <c r="E203" s="4" t="s">
        <v>842</v>
      </c>
      <c r="F203" s="260" t="s">
        <v>1165</v>
      </c>
      <c r="G203" s="4" t="s">
        <v>537</v>
      </c>
      <c r="I203" s="260"/>
      <c r="K203" s="386"/>
    </row>
    <row r="204" spans="1:11" x14ac:dyDescent="0.5">
      <c r="A204" s="24" t="s">
        <v>1017</v>
      </c>
      <c r="B204" s="23" t="s">
        <v>869</v>
      </c>
      <c r="D204" s="260"/>
      <c r="E204" s="4" t="s">
        <v>842</v>
      </c>
      <c r="F204" s="260" t="s">
        <v>1165</v>
      </c>
      <c r="G204" s="4" t="s">
        <v>537</v>
      </c>
      <c r="I204" s="260"/>
      <c r="K204" s="386"/>
    </row>
    <row r="205" spans="1:11" x14ac:dyDescent="0.5">
      <c r="A205" s="24" t="s">
        <v>141</v>
      </c>
      <c r="B205" s="23" t="s">
        <v>922</v>
      </c>
      <c r="D205" s="4"/>
      <c r="E205" s="4" t="s">
        <v>845</v>
      </c>
      <c r="F205" s="260" t="s">
        <v>1165</v>
      </c>
      <c r="G205" s="4" t="s">
        <v>537</v>
      </c>
      <c r="I205" s="260"/>
      <c r="K205" s="386"/>
    </row>
    <row r="206" spans="1:11" x14ac:dyDescent="0.5">
      <c r="A206" s="24" t="s">
        <v>141</v>
      </c>
      <c r="B206" s="23" t="s">
        <v>852</v>
      </c>
      <c r="D206" s="4"/>
      <c r="E206" s="4" t="s">
        <v>846</v>
      </c>
      <c r="F206" s="260" t="s">
        <v>1165</v>
      </c>
      <c r="G206" s="4" t="s">
        <v>537</v>
      </c>
      <c r="I206" s="260"/>
      <c r="K206" s="386"/>
    </row>
    <row r="207" spans="1:11" x14ac:dyDescent="0.5">
      <c r="A207" s="24" t="s">
        <v>141</v>
      </c>
      <c r="B207" s="23" t="s">
        <v>853</v>
      </c>
      <c r="D207" s="4"/>
      <c r="E207" s="4" t="s">
        <v>846</v>
      </c>
      <c r="F207" s="260" t="s">
        <v>1165</v>
      </c>
      <c r="G207" s="4" t="s">
        <v>537</v>
      </c>
      <c r="I207" s="260"/>
      <c r="K207" s="386"/>
    </row>
    <row r="208" spans="1:11" x14ac:dyDescent="0.5">
      <c r="A208" s="24" t="s">
        <v>141</v>
      </c>
      <c r="B208" s="23" t="s">
        <v>854</v>
      </c>
      <c r="D208" s="4"/>
      <c r="E208" s="4" t="s">
        <v>844</v>
      </c>
      <c r="F208" s="260" t="s">
        <v>1165</v>
      </c>
      <c r="G208" s="4" t="s">
        <v>537</v>
      </c>
      <c r="I208" s="260"/>
      <c r="K208" s="386"/>
    </row>
    <row r="209" spans="1:11" x14ac:dyDescent="0.5">
      <c r="A209" s="24" t="s">
        <v>141</v>
      </c>
      <c r="B209" s="23" t="s">
        <v>855</v>
      </c>
      <c r="D209" s="4"/>
      <c r="E209" s="4" t="s">
        <v>842</v>
      </c>
      <c r="F209" s="260" t="s">
        <v>1165</v>
      </c>
      <c r="G209" s="4" t="s">
        <v>537</v>
      </c>
      <c r="I209" s="260"/>
      <c r="K209" s="386"/>
    </row>
    <row r="210" spans="1:11" x14ac:dyDescent="0.5">
      <c r="A210" s="24" t="s">
        <v>141</v>
      </c>
      <c r="B210" s="23" t="s">
        <v>857</v>
      </c>
      <c r="D210" s="4"/>
      <c r="E210" s="4" t="s">
        <v>846</v>
      </c>
      <c r="F210" s="260" t="s">
        <v>1165</v>
      </c>
      <c r="G210" s="4" t="s">
        <v>537</v>
      </c>
      <c r="I210" s="260"/>
      <c r="K210" s="386"/>
    </row>
    <row r="211" spans="1:11" x14ac:dyDescent="0.5">
      <c r="A211" s="24" t="s">
        <v>141</v>
      </c>
      <c r="B211" s="23" t="s">
        <v>858</v>
      </c>
      <c r="D211" s="4"/>
      <c r="E211" s="4" t="s">
        <v>846</v>
      </c>
      <c r="F211" s="260" t="s">
        <v>1165</v>
      </c>
      <c r="G211" s="4" t="s">
        <v>537</v>
      </c>
      <c r="I211" s="260"/>
      <c r="K211" s="386"/>
    </row>
    <row r="212" spans="1:11" x14ac:dyDescent="0.5">
      <c r="A212" s="24" t="s">
        <v>141</v>
      </c>
      <c r="B212" s="23" t="s">
        <v>859</v>
      </c>
      <c r="D212" s="4"/>
      <c r="E212" s="4" t="s">
        <v>844</v>
      </c>
      <c r="F212" s="260" t="s">
        <v>1165</v>
      </c>
      <c r="G212" s="4" t="s">
        <v>537</v>
      </c>
      <c r="I212" s="260"/>
      <c r="K212" s="386"/>
    </row>
    <row r="213" spans="1:11" x14ac:dyDescent="0.5">
      <c r="A213" s="24" t="s">
        <v>141</v>
      </c>
      <c r="B213" s="23" t="s">
        <v>923</v>
      </c>
      <c r="D213" s="4"/>
      <c r="E213" s="4" t="s">
        <v>843</v>
      </c>
      <c r="F213" s="260" t="s">
        <v>1165</v>
      </c>
      <c r="G213" s="4" t="s">
        <v>537</v>
      </c>
      <c r="I213" s="260"/>
      <c r="K213" s="386"/>
    </row>
    <row r="214" spans="1:11" x14ac:dyDescent="0.5">
      <c r="A214" s="24" t="s">
        <v>141</v>
      </c>
      <c r="B214" s="23" t="s">
        <v>924</v>
      </c>
      <c r="D214" s="4"/>
      <c r="E214" s="4" t="s">
        <v>847</v>
      </c>
      <c r="F214" s="260" t="s">
        <v>1165</v>
      </c>
      <c r="G214" s="4" t="s">
        <v>537</v>
      </c>
      <c r="I214" s="260"/>
      <c r="K214" s="386"/>
    </row>
    <row r="215" spans="1:11" x14ac:dyDescent="0.5">
      <c r="A215" s="24" t="s">
        <v>141</v>
      </c>
      <c r="B215" s="23" t="s">
        <v>863</v>
      </c>
      <c r="D215" s="4"/>
      <c r="E215" s="4" t="s">
        <v>842</v>
      </c>
      <c r="F215" s="260" t="s">
        <v>1165</v>
      </c>
      <c r="G215" s="4" t="s">
        <v>537</v>
      </c>
      <c r="I215" s="260"/>
      <c r="K215" s="386"/>
    </row>
    <row r="216" spans="1:11" x14ac:dyDescent="0.5">
      <c r="A216" s="24" t="s">
        <v>141</v>
      </c>
      <c r="B216" s="23" t="s">
        <v>864</v>
      </c>
      <c r="D216" s="260"/>
      <c r="E216" s="4" t="s">
        <v>842</v>
      </c>
      <c r="F216" s="260" t="s">
        <v>1165</v>
      </c>
      <c r="G216" s="4" t="s">
        <v>537</v>
      </c>
      <c r="I216" s="260"/>
      <c r="K216" s="386"/>
    </row>
    <row r="217" spans="1:11" x14ac:dyDescent="0.5">
      <c r="A217" s="24" t="s">
        <v>141</v>
      </c>
      <c r="B217" s="23" t="s">
        <v>925</v>
      </c>
      <c r="D217" s="4"/>
      <c r="E217" s="4" t="s">
        <v>845</v>
      </c>
      <c r="F217" s="260" t="s">
        <v>1165</v>
      </c>
      <c r="G217" s="4" t="s">
        <v>835</v>
      </c>
      <c r="I217" s="260"/>
      <c r="K217" s="386"/>
    </row>
    <row r="218" spans="1:11" x14ac:dyDescent="0.5">
      <c r="A218" s="24" t="s">
        <v>141</v>
      </c>
      <c r="B218" s="23" t="s">
        <v>926</v>
      </c>
      <c r="D218" s="4"/>
      <c r="E218" s="4" t="s">
        <v>845</v>
      </c>
      <c r="F218" s="260" t="s">
        <v>1165</v>
      </c>
      <c r="G218" s="4" t="s">
        <v>537</v>
      </c>
      <c r="I218" s="260"/>
      <c r="K218" s="386"/>
    </row>
    <row r="219" spans="1:11" x14ac:dyDescent="0.5">
      <c r="A219" s="24" t="s">
        <v>141</v>
      </c>
      <c r="B219" s="23" t="s">
        <v>927</v>
      </c>
      <c r="D219" s="4"/>
      <c r="E219" s="4" t="s">
        <v>842</v>
      </c>
      <c r="F219" s="260" t="s">
        <v>1165</v>
      </c>
      <c r="G219" s="4" t="s">
        <v>537</v>
      </c>
      <c r="I219" s="260"/>
      <c r="K219" s="386"/>
    </row>
    <row r="220" spans="1:11" x14ac:dyDescent="0.5">
      <c r="A220" s="24" t="s">
        <v>141</v>
      </c>
      <c r="B220" s="23" t="s">
        <v>866</v>
      </c>
      <c r="D220" s="4"/>
      <c r="E220" s="4" t="s">
        <v>845</v>
      </c>
      <c r="F220" s="260" t="s">
        <v>1165</v>
      </c>
      <c r="G220" s="4" t="s">
        <v>835</v>
      </c>
      <c r="I220" s="260"/>
      <c r="K220" s="386"/>
    </row>
    <row r="221" spans="1:11" x14ac:dyDescent="0.5">
      <c r="A221" s="24" t="s">
        <v>141</v>
      </c>
      <c r="B221" s="23" t="s">
        <v>928</v>
      </c>
      <c r="D221" s="4"/>
      <c r="E221" s="4" t="s">
        <v>845</v>
      </c>
      <c r="F221" s="260" t="s">
        <v>1165</v>
      </c>
      <c r="G221" s="4" t="s">
        <v>537</v>
      </c>
      <c r="I221" s="260"/>
      <c r="K221" s="386"/>
    </row>
    <row r="222" spans="1:11" x14ac:dyDescent="0.5">
      <c r="A222" s="24" t="s">
        <v>141</v>
      </c>
      <c r="B222" s="23" t="s">
        <v>929</v>
      </c>
      <c r="D222" s="4"/>
      <c r="E222" s="4" t="s">
        <v>844</v>
      </c>
      <c r="F222" s="260" t="s">
        <v>1165</v>
      </c>
      <c r="G222" s="4" t="s">
        <v>537</v>
      </c>
      <c r="I222" s="260"/>
      <c r="K222" s="386"/>
    </row>
    <row r="223" spans="1:11" x14ac:dyDescent="0.5">
      <c r="A223" s="24" t="s">
        <v>141</v>
      </c>
      <c r="B223" s="23" t="s">
        <v>930</v>
      </c>
      <c r="D223" s="4"/>
      <c r="E223" s="4" t="s">
        <v>843</v>
      </c>
      <c r="F223" s="260" t="s">
        <v>1165</v>
      </c>
      <c r="G223" s="4" t="s">
        <v>537</v>
      </c>
      <c r="I223" s="260"/>
      <c r="K223" s="386"/>
    </row>
    <row r="224" spans="1:11" x14ac:dyDescent="0.5">
      <c r="A224" s="24" t="s">
        <v>141</v>
      </c>
      <c r="B224" s="23" t="s">
        <v>867</v>
      </c>
      <c r="D224" s="4"/>
      <c r="E224" s="4" t="s">
        <v>847</v>
      </c>
      <c r="F224" s="260" t="s">
        <v>1165</v>
      </c>
      <c r="G224" s="4" t="s">
        <v>537</v>
      </c>
      <c r="I224" s="260"/>
      <c r="K224" s="386"/>
    </row>
    <row r="225" spans="1:11" x14ac:dyDescent="0.5">
      <c r="A225" s="24" t="s">
        <v>141</v>
      </c>
      <c r="B225" s="23" t="s">
        <v>868</v>
      </c>
      <c r="E225" s="23" t="s">
        <v>842</v>
      </c>
      <c r="F225" s="260" t="s">
        <v>1165</v>
      </c>
      <c r="G225" s="23" t="s">
        <v>537</v>
      </c>
      <c r="I225" s="260"/>
      <c r="K225" s="386"/>
    </row>
    <row r="226" spans="1:11" x14ac:dyDescent="0.5">
      <c r="A226" s="24" t="s">
        <v>141</v>
      </c>
      <c r="B226" s="23" t="s">
        <v>869</v>
      </c>
      <c r="D226" s="260"/>
      <c r="E226" s="23" t="s">
        <v>842</v>
      </c>
      <c r="F226" s="260" t="s">
        <v>1165</v>
      </c>
      <c r="G226" s="23" t="s">
        <v>537</v>
      </c>
      <c r="I226" s="260"/>
      <c r="K226" s="386"/>
    </row>
    <row r="227" spans="1:11" x14ac:dyDescent="0.5">
      <c r="A227" s="24" t="s">
        <v>141</v>
      </c>
      <c r="B227" s="23" t="s">
        <v>931</v>
      </c>
      <c r="E227" s="23" t="s">
        <v>845</v>
      </c>
      <c r="F227" s="260" t="s">
        <v>1165</v>
      </c>
      <c r="G227" s="23" t="s">
        <v>537</v>
      </c>
      <c r="I227" s="260"/>
      <c r="K227" s="386"/>
    </row>
    <row r="228" spans="1:11" s="23" customFormat="1" x14ac:dyDescent="0.5">
      <c r="K228" s="387"/>
    </row>
    <row r="229" spans="1:11" s="23" customFormat="1" x14ac:dyDescent="0.5">
      <c r="K229" s="387"/>
    </row>
    <row r="230" spans="1:11" s="23" customFormat="1" x14ac:dyDescent="0.5">
      <c r="K230" s="387"/>
    </row>
    <row r="231" spans="1:11" s="23" customFormat="1" x14ac:dyDescent="0.5">
      <c r="K231" s="387"/>
    </row>
    <row r="232" spans="1:11" s="23" customFormat="1" x14ac:dyDescent="0.5">
      <c r="K232" s="387"/>
    </row>
    <row r="233" spans="1:11" s="23" customFormat="1" x14ac:dyDescent="0.5">
      <c r="K233" s="387"/>
    </row>
    <row r="234" spans="1:11" s="23" customFormat="1" x14ac:dyDescent="0.5">
      <c r="K234" s="387"/>
    </row>
    <row r="235" spans="1:11" s="23" customFormat="1" x14ac:dyDescent="0.5">
      <c r="K235" s="387"/>
    </row>
    <row r="236" spans="1:11" s="23" customFormat="1" x14ac:dyDescent="0.5">
      <c r="K236" s="387"/>
    </row>
    <row r="237" spans="1:11" s="23" customFormat="1" x14ac:dyDescent="0.5">
      <c r="K237" s="387"/>
    </row>
    <row r="238" spans="1:11" s="23" customFormat="1" x14ac:dyDescent="0.5">
      <c r="K238" s="387"/>
    </row>
    <row r="239" spans="1:11" s="23" customFormat="1" x14ac:dyDescent="0.5">
      <c r="K239" s="387"/>
    </row>
    <row r="240" spans="1:11" s="23" customFormat="1" x14ac:dyDescent="0.5">
      <c r="K240" s="387"/>
    </row>
    <row r="241" spans="11:11" s="23" customFormat="1" x14ac:dyDescent="0.5">
      <c r="K241" s="387"/>
    </row>
    <row r="242" spans="11:11" s="23" customFormat="1" x14ac:dyDescent="0.5">
      <c r="K242" s="387"/>
    </row>
    <row r="243" spans="11:11" s="23" customFormat="1" x14ac:dyDescent="0.5">
      <c r="K243" s="387"/>
    </row>
    <row r="244" spans="11:11" s="23" customFormat="1" x14ac:dyDescent="0.5">
      <c r="K244" s="387"/>
    </row>
    <row r="245" spans="11:11" s="23" customFormat="1" x14ac:dyDescent="0.5">
      <c r="K245" s="387"/>
    </row>
    <row r="246" spans="11:11" s="23" customFormat="1" x14ac:dyDescent="0.5">
      <c r="K246" s="387"/>
    </row>
    <row r="247" spans="11:11" s="23" customFormat="1" x14ac:dyDescent="0.5">
      <c r="K247" s="387"/>
    </row>
    <row r="248" spans="11:11" s="23" customFormat="1" x14ac:dyDescent="0.5">
      <c r="K248" s="387"/>
    </row>
    <row r="249" spans="11:11" s="23" customFormat="1" x14ac:dyDescent="0.5">
      <c r="K249" s="387"/>
    </row>
    <row r="250" spans="11:11" s="23" customFormat="1" x14ac:dyDescent="0.5">
      <c r="K250" s="387"/>
    </row>
    <row r="251" spans="11:11" s="23" customFormat="1" x14ac:dyDescent="0.5">
      <c r="K251" s="387"/>
    </row>
    <row r="252" spans="11:11" s="23" customFormat="1" x14ac:dyDescent="0.5">
      <c r="K252" s="387"/>
    </row>
    <row r="253" spans="11:11" s="23" customFormat="1" x14ac:dyDescent="0.5">
      <c r="K253" s="387"/>
    </row>
    <row r="254" spans="11:11" s="23" customFormat="1" x14ac:dyDescent="0.5">
      <c r="K254" s="387"/>
    </row>
    <row r="255" spans="11:11" s="23" customFormat="1" x14ac:dyDescent="0.5">
      <c r="K255" s="387"/>
    </row>
    <row r="256" spans="11:11" s="23" customFormat="1" x14ac:dyDescent="0.5">
      <c r="K256" s="387"/>
    </row>
    <row r="257" spans="11:11" s="23" customFormat="1" x14ac:dyDescent="0.5">
      <c r="K257" s="387"/>
    </row>
    <row r="258" spans="11:11" s="23" customFormat="1" x14ac:dyDescent="0.5">
      <c r="K258" s="387"/>
    </row>
    <row r="259" spans="11:11" s="23" customFormat="1" x14ac:dyDescent="0.5">
      <c r="K259" s="387"/>
    </row>
    <row r="260" spans="11:11" s="23" customFormat="1" x14ac:dyDescent="0.5">
      <c r="K260" s="387"/>
    </row>
    <row r="261" spans="11:11" s="23" customFormat="1" x14ac:dyDescent="0.5">
      <c r="K261" s="387"/>
    </row>
    <row r="262" spans="11:11" s="23" customFormat="1" x14ac:dyDescent="0.5">
      <c r="K262" s="387"/>
    </row>
    <row r="263" spans="11:11" s="23" customFormat="1" x14ac:dyDescent="0.5">
      <c r="K263" s="387"/>
    </row>
    <row r="264" spans="11:11" s="23" customFormat="1" x14ac:dyDescent="0.5">
      <c r="K264" s="387"/>
    </row>
    <row r="265" spans="11:11" s="23" customFormat="1" x14ac:dyDescent="0.5">
      <c r="K265" s="387"/>
    </row>
    <row r="266" spans="11:11" s="23" customFormat="1" x14ac:dyDescent="0.5">
      <c r="K266" s="387"/>
    </row>
    <row r="267" spans="11:11" s="23" customFormat="1" x14ac:dyDescent="0.5">
      <c r="K267" s="387"/>
    </row>
    <row r="268" spans="11:11" s="23" customFormat="1" x14ac:dyDescent="0.5">
      <c r="K268" s="387"/>
    </row>
    <row r="269" spans="11:11" s="23" customFormat="1" x14ac:dyDescent="0.5">
      <c r="K269" s="387"/>
    </row>
    <row r="270" spans="11:11" s="23" customFormat="1" x14ac:dyDescent="0.5">
      <c r="K270" s="387"/>
    </row>
    <row r="271" spans="11:11" s="23" customFormat="1" x14ac:dyDescent="0.5">
      <c r="K271" s="387"/>
    </row>
    <row r="272" spans="11:11" s="23" customFormat="1" x14ac:dyDescent="0.5">
      <c r="K272" s="387"/>
    </row>
    <row r="273" spans="11:11" s="23" customFormat="1" x14ac:dyDescent="0.5">
      <c r="K273" s="387"/>
    </row>
    <row r="274" spans="11:11" s="23" customFormat="1" x14ac:dyDescent="0.5">
      <c r="K274" s="387"/>
    </row>
    <row r="275" spans="11:11" s="23" customFormat="1" x14ac:dyDescent="0.5">
      <c r="K275" s="387"/>
    </row>
    <row r="276" spans="11:11" s="23" customFormat="1" x14ac:dyDescent="0.5">
      <c r="K276" s="387"/>
    </row>
    <row r="277" spans="11:11" s="23" customFormat="1" x14ac:dyDescent="0.5">
      <c r="K277" s="387"/>
    </row>
    <row r="278" spans="11:11" s="23" customFormat="1" x14ac:dyDescent="0.5">
      <c r="K278" s="387"/>
    </row>
    <row r="279" spans="11:11" s="23" customFormat="1" x14ac:dyDescent="0.5">
      <c r="K279" s="387"/>
    </row>
    <row r="280" spans="11:11" s="23" customFormat="1" x14ac:dyDescent="0.5">
      <c r="K280" s="387"/>
    </row>
    <row r="281" spans="11:11" s="23" customFormat="1" x14ac:dyDescent="0.5">
      <c r="K281" s="387"/>
    </row>
    <row r="282" spans="11:11" s="23" customFormat="1" x14ac:dyDescent="0.5">
      <c r="K282" s="387"/>
    </row>
    <row r="283" spans="11:11" s="23" customFormat="1" x14ac:dyDescent="0.5">
      <c r="K283" s="387"/>
    </row>
    <row r="284" spans="11:11" s="23" customFormat="1" x14ac:dyDescent="0.5">
      <c r="K284" s="387"/>
    </row>
    <row r="285" spans="11:11" s="23" customFormat="1" x14ac:dyDescent="0.5">
      <c r="K285" s="387"/>
    </row>
    <row r="286" spans="11:11" s="23" customFormat="1" x14ac:dyDescent="0.5">
      <c r="K286" s="387"/>
    </row>
    <row r="287" spans="11:11" s="23" customFormat="1" x14ac:dyDescent="0.5">
      <c r="K287" s="387"/>
    </row>
    <row r="288" spans="11:11" s="23" customFormat="1" x14ac:dyDescent="0.5">
      <c r="K288" s="387"/>
    </row>
    <row r="289" spans="11:11" s="23" customFormat="1" x14ac:dyDescent="0.5">
      <c r="K289" s="387"/>
    </row>
    <row r="290" spans="11:11" s="23" customFormat="1" x14ac:dyDescent="0.5">
      <c r="K290" s="387"/>
    </row>
    <row r="291" spans="11:11" s="23" customFormat="1" x14ac:dyDescent="0.5">
      <c r="K291" s="387"/>
    </row>
    <row r="292" spans="11:11" s="23" customFormat="1" x14ac:dyDescent="0.5">
      <c r="K292" s="387"/>
    </row>
    <row r="293" spans="11:11" s="23" customFormat="1" x14ac:dyDescent="0.5">
      <c r="K293" s="387"/>
    </row>
    <row r="294" spans="11:11" s="23" customFormat="1" x14ac:dyDescent="0.5">
      <c r="K294" s="387"/>
    </row>
    <row r="295" spans="11:11" s="23" customFormat="1" x14ac:dyDescent="0.5">
      <c r="K295" s="387"/>
    </row>
    <row r="296" spans="11:11" s="23" customFormat="1" x14ac:dyDescent="0.5">
      <c r="K296" s="387"/>
    </row>
    <row r="297" spans="11:11" s="23" customFormat="1" x14ac:dyDescent="0.5">
      <c r="K297" s="387"/>
    </row>
    <row r="298" spans="11:11" s="23" customFormat="1" x14ac:dyDescent="0.5">
      <c r="K298" s="387"/>
    </row>
    <row r="299" spans="11:11" s="23" customFormat="1" x14ac:dyDescent="0.5">
      <c r="K299" s="387"/>
    </row>
    <row r="300" spans="11:11" s="23" customFormat="1" x14ac:dyDescent="0.5">
      <c r="K300" s="387"/>
    </row>
    <row r="301" spans="11:11" s="23" customFormat="1" x14ac:dyDescent="0.5">
      <c r="K301" s="387"/>
    </row>
    <row r="302" spans="11:11" s="23" customFormat="1" x14ac:dyDescent="0.5">
      <c r="K302" s="387"/>
    </row>
    <row r="303" spans="11:11" s="23" customFormat="1" x14ac:dyDescent="0.5">
      <c r="K303" s="387"/>
    </row>
    <row r="304" spans="11:11" s="23" customFormat="1" x14ac:dyDescent="0.5">
      <c r="K304" s="387"/>
    </row>
    <row r="305" spans="11:11" s="23" customFormat="1" x14ac:dyDescent="0.5">
      <c r="K305" s="387"/>
    </row>
    <row r="306" spans="11:11" s="23" customFormat="1" x14ac:dyDescent="0.5">
      <c r="K306" s="387"/>
    </row>
    <row r="307" spans="11:11" s="23" customFormat="1" x14ac:dyDescent="0.5">
      <c r="K307" s="387"/>
    </row>
    <row r="308" spans="11:11" s="23" customFormat="1" x14ac:dyDescent="0.5">
      <c r="K308" s="387"/>
    </row>
    <row r="309" spans="11:11" s="23" customFormat="1" x14ac:dyDescent="0.5">
      <c r="K309" s="387"/>
    </row>
    <row r="310" spans="11:11" s="23" customFormat="1" x14ac:dyDescent="0.5">
      <c r="K310" s="387"/>
    </row>
    <row r="311" spans="11:11" s="23" customFormat="1" x14ac:dyDescent="0.5">
      <c r="K311" s="387"/>
    </row>
    <row r="312" spans="11:11" s="23" customFormat="1" x14ac:dyDescent="0.5">
      <c r="K312" s="387"/>
    </row>
    <row r="313" spans="11:11" s="23" customFormat="1" x14ac:dyDescent="0.5">
      <c r="K313" s="387"/>
    </row>
    <row r="314" spans="11:11" s="23" customFormat="1" x14ac:dyDescent="0.5">
      <c r="K314" s="387"/>
    </row>
    <row r="315" spans="11:11" s="23" customFormat="1" x14ac:dyDescent="0.5">
      <c r="K315" s="387"/>
    </row>
    <row r="316" spans="11:11" s="23" customFormat="1" x14ac:dyDescent="0.5">
      <c r="K316" s="387"/>
    </row>
    <row r="317" spans="11:11" s="23" customFormat="1" x14ac:dyDescent="0.5">
      <c r="K317" s="387"/>
    </row>
    <row r="318" spans="11:11" s="23" customFormat="1" x14ac:dyDescent="0.5">
      <c r="K318" s="387"/>
    </row>
    <row r="319" spans="11:11" s="23" customFormat="1" x14ac:dyDescent="0.5">
      <c r="K319" s="387"/>
    </row>
    <row r="320" spans="11:11" s="23" customFormat="1" x14ac:dyDescent="0.5">
      <c r="K320" s="387"/>
    </row>
    <row r="321" spans="11:11" s="23" customFormat="1" x14ac:dyDescent="0.5">
      <c r="K321" s="387"/>
    </row>
    <row r="322" spans="11:11" s="23" customFormat="1" x14ac:dyDescent="0.5">
      <c r="K322" s="387"/>
    </row>
    <row r="323" spans="11:11" s="23" customFormat="1" x14ac:dyDescent="0.5">
      <c r="K323" s="387"/>
    </row>
    <row r="324" spans="11:11" s="23" customFormat="1" x14ac:dyDescent="0.5">
      <c r="K324" s="387"/>
    </row>
    <row r="325" spans="11:11" s="23" customFormat="1" x14ac:dyDescent="0.5">
      <c r="K325" s="387"/>
    </row>
    <row r="326" spans="11:11" s="23" customFormat="1" x14ac:dyDescent="0.5">
      <c r="K326" s="387"/>
    </row>
    <row r="327" spans="11:11" s="23" customFormat="1" x14ac:dyDescent="0.5">
      <c r="K327" s="387"/>
    </row>
    <row r="328" spans="11:11" s="23" customFormat="1" x14ac:dyDescent="0.5">
      <c r="K328" s="387"/>
    </row>
    <row r="329" spans="11:11" s="23" customFormat="1" x14ac:dyDescent="0.5">
      <c r="K329" s="387"/>
    </row>
    <row r="330" spans="11:11" s="23" customFormat="1" x14ac:dyDescent="0.5">
      <c r="K330" s="387"/>
    </row>
    <row r="331" spans="11:11" s="23" customFormat="1" x14ac:dyDescent="0.5">
      <c r="K331" s="387"/>
    </row>
    <row r="332" spans="11:11" s="23" customFormat="1" x14ac:dyDescent="0.5">
      <c r="K332" s="387"/>
    </row>
    <row r="333" spans="11:11" s="23" customFormat="1" x14ac:dyDescent="0.5">
      <c r="K333" s="387"/>
    </row>
    <row r="334" spans="11:11" s="23" customFormat="1" x14ac:dyDescent="0.5">
      <c r="K334" s="387"/>
    </row>
    <row r="335" spans="11:11" s="23" customFormat="1" x14ac:dyDescent="0.5">
      <c r="K335" s="387"/>
    </row>
    <row r="336" spans="11:11" s="23" customFormat="1" x14ac:dyDescent="0.5">
      <c r="K336" s="387"/>
    </row>
    <row r="337" spans="11:11" s="23" customFormat="1" x14ac:dyDescent="0.5">
      <c r="K337" s="387"/>
    </row>
    <row r="338" spans="11:11" s="23" customFormat="1" x14ac:dyDescent="0.5">
      <c r="K338" s="387"/>
    </row>
    <row r="339" spans="11:11" s="23" customFormat="1" x14ac:dyDescent="0.5">
      <c r="K339" s="387"/>
    </row>
    <row r="340" spans="11:11" s="23" customFormat="1" x14ac:dyDescent="0.5">
      <c r="K340" s="387"/>
    </row>
    <row r="341" spans="11:11" s="23" customFormat="1" x14ac:dyDescent="0.5">
      <c r="K341" s="387"/>
    </row>
    <row r="342" spans="11:11" s="23" customFormat="1" x14ac:dyDescent="0.5">
      <c r="K342" s="387"/>
    </row>
    <row r="343" spans="11:11" s="23" customFormat="1" x14ac:dyDescent="0.5">
      <c r="K343" s="387"/>
    </row>
    <row r="344" spans="11:11" s="23" customFormat="1" x14ac:dyDescent="0.5">
      <c r="K344" s="387"/>
    </row>
    <row r="345" spans="11:11" s="23" customFormat="1" x14ac:dyDescent="0.5">
      <c r="K345" s="387"/>
    </row>
    <row r="346" spans="11:11" s="23" customFormat="1" x14ac:dyDescent="0.5">
      <c r="K346" s="387"/>
    </row>
    <row r="347" spans="11:11" s="23" customFormat="1" x14ac:dyDescent="0.5">
      <c r="K347" s="387"/>
    </row>
    <row r="348" spans="11:11" s="23" customFormat="1" x14ac:dyDescent="0.5">
      <c r="K348" s="387"/>
    </row>
    <row r="349" spans="11:11" s="23" customFormat="1" x14ac:dyDescent="0.5">
      <c r="K349" s="387"/>
    </row>
    <row r="350" spans="11:11" s="23" customFormat="1" x14ac:dyDescent="0.5">
      <c r="K350" s="387"/>
    </row>
    <row r="351" spans="11:11" s="23" customFormat="1" x14ac:dyDescent="0.5">
      <c r="K351" s="387"/>
    </row>
    <row r="352" spans="11:11" s="23" customFormat="1" x14ac:dyDescent="0.5">
      <c r="K352" s="387"/>
    </row>
    <row r="353" spans="11:11" s="23" customFormat="1" x14ac:dyDescent="0.5">
      <c r="K353" s="387"/>
    </row>
    <row r="354" spans="11:11" s="23" customFormat="1" x14ac:dyDescent="0.5">
      <c r="K354" s="387"/>
    </row>
    <row r="355" spans="11:11" s="23" customFormat="1" x14ac:dyDescent="0.5">
      <c r="K355" s="387"/>
    </row>
    <row r="356" spans="11:11" s="23" customFormat="1" x14ac:dyDescent="0.5">
      <c r="K356" s="387"/>
    </row>
    <row r="357" spans="11:11" s="23" customFormat="1" x14ac:dyDescent="0.5">
      <c r="K357" s="387"/>
    </row>
    <row r="358" spans="11:11" s="23" customFormat="1" x14ac:dyDescent="0.5">
      <c r="K358" s="387"/>
    </row>
    <row r="359" spans="11:11" s="23" customFormat="1" x14ac:dyDescent="0.5">
      <c r="K359" s="387"/>
    </row>
    <row r="360" spans="11:11" s="23" customFormat="1" x14ac:dyDescent="0.5">
      <c r="K360" s="387"/>
    </row>
    <row r="361" spans="11:11" s="23" customFormat="1" x14ac:dyDescent="0.5">
      <c r="K361" s="387"/>
    </row>
    <row r="362" spans="11:11" s="23" customFormat="1" x14ac:dyDescent="0.5">
      <c r="K362" s="387"/>
    </row>
    <row r="363" spans="11:11" s="23" customFormat="1" x14ac:dyDescent="0.5">
      <c r="K363" s="387"/>
    </row>
    <row r="364" spans="11:11" s="23" customFormat="1" x14ac:dyDescent="0.5">
      <c r="K364" s="387"/>
    </row>
    <row r="365" spans="11:11" s="23" customFormat="1" x14ac:dyDescent="0.5">
      <c r="K365" s="387"/>
    </row>
    <row r="366" spans="11:11" s="23" customFormat="1" x14ac:dyDescent="0.5">
      <c r="K366" s="387"/>
    </row>
    <row r="367" spans="11:11" s="23" customFormat="1" x14ac:dyDescent="0.5">
      <c r="K367" s="387"/>
    </row>
    <row r="368" spans="11:11" s="23" customFormat="1" x14ac:dyDescent="0.5">
      <c r="K368" s="387"/>
    </row>
    <row r="369" spans="11:11" s="23" customFormat="1" x14ac:dyDescent="0.5">
      <c r="K369" s="387"/>
    </row>
    <row r="370" spans="11:11" s="23" customFormat="1" x14ac:dyDescent="0.5">
      <c r="K370" s="387"/>
    </row>
    <row r="371" spans="11:11" s="23" customFormat="1" x14ac:dyDescent="0.5">
      <c r="K371" s="387"/>
    </row>
    <row r="372" spans="11:11" s="23" customFormat="1" x14ac:dyDescent="0.5">
      <c r="K372" s="387"/>
    </row>
    <row r="373" spans="11:11" s="23" customFormat="1" x14ac:dyDescent="0.5">
      <c r="K373" s="387"/>
    </row>
    <row r="374" spans="11:11" s="23" customFormat="1" x14ac:dyDescent="0.5">
      <c r="K374" s="387"/>
    </row>
    <row r="375" spans="11:11" s="23" customFormat="1" x14ac:dyDescent="0.5">
      <c r="K375" s="387"/>
    </row>
    <row r="376" spans="11:11" s="23" customFormat="1" x14ac:dyDescent="0.5">
      <c r="K376" s="387"/>
    </row>
    <row r="377" spans="11:11" s="23" customFormat="1" x14ac:dyDescent="0.5">
      <c r="K377" s="387"/>
    </row>
    <row r="378" spans="11:11" s="23" customFormat="1" x14ac:dyDescent="0.5">
      <c r="K378" s="387"/>
    </row>
    <row r="379" spans="11:11" s="23" customFormat="1" x14ac:dyDescent="0.5">
      <c r="K379" s="387"/>
    </row>
    <row r="380" spans="11:11" s="23" customFormat="1" x14ac:dyDescent="0.5">
      <c r="K380" s="387"/>
    </row>
    <row r="381" spans="11:11" s="23" customFormat="1" x14ac:dyDescent="0.5">
      <c r="K381" s="387"/>
    </row>
    <row r="382" spans="11:11" s="23" customFormat="1" x14ac:dyDescent="0.5">
      <c r="K382" s="387"/>
    </row>
    <row r="383" spans="11:11" s="23" customFormat="1" x14ac:dyDescent="0.5">
      <c r="K383" s="387"/>
    </row>
    <row r="384" spans="11:11" s="23" customFormat="1" x14ac:dyDescent="0.5">
      <c r="K384" s="387"/>
    </row>
    <row r="385" spans="11:11" s="23" customFormat="1" x14ac:dyDescent="0.5">
      <c r="K385" s="387"/>
    </row>
    <row r="386" spans="11:11" s="23" customFormat="1" x14ac:dyDescent="0.5">
      <c r="K386" s="387"/>
    </row>
    <row r="387" spans="11:11" s="23" customFormat="1" x14ac:dyDescent="0.5">
      <c r="K387" s="387"/>
    </row>
    <row r="388" spans="11:11" s="23" customFormat="1" x14ac:dyDescent="0.5">
      <c r="K388" s="387"/>
    </row>
    <row r="389" spans="11:11" s="23" customFormat="1" x14ac:dyDescent="0.5">
      <c r="K389" s="387"/>
    </row>
    <row r="390" spans="11:11" s="23" customFormat="1" x14ac:dyDescent="0.5">
      <c r="K390" s="387"/>
    </row>
    <row r="391" spans="11:11" s="23" customFormat="1" x14ac:dyDescent="0.5">
      <c r="K391" s="387"/>
    </row>
    <row r="392" spans="11:11" s="23" customFormat="1" x14ac:dyDescent="0.5">
      <c r="K392" s="387"/>
    </row>
    <row r="393" spans="11:11" s="23" customFormat="1" x14ac:dyDescent="0.5">
      <c r="K393" s="387"/>
    </row>
    <row r="394" spans="11:11" s="23" customFormat="1" x14ac:dyDescent="0.5">
      <c r="K394" s="387"/>
    </row>
    <row r="395" spans="11:11" s="23" customFormat="1" x14ac:dyDescent="0.5">
      <c r="K395" s="387"/>
    </row>
    <row r="396" spans="11:11" s="23" customFormat="1" x14ac:dyDescent="0.5">
      <c r="K396" s="387"/>
    </row>
    <row r="397" spans="11:11" s="23" customFormat="1" x14ac:dyDescent="0.5">
      <c r="K397" s="387"/>
    </row>
    <row r="398" spans="11:11" s="23" customFormat="1" x14ac:dyDescent="0.5">
      <c r="K398" s="387"/>
    </row>
    <row r="399" spans="11:11" s="23" customFormat="1" x14ac:dyDescent="0.5">
      <c r="K399" s="387"/>
    </row>
    <row r="400" spans="11:11" s="23" customFormat="1" x14ac:dyDescent="0.5">
      <c r="K400" s="387"/>
    </row>
    <row r="401" spans="11:11" s="23" customFormat="1" x14ac:dyDescent="0.5">
      <c r="K401" s="387"/>
    </row>
    <row r="402" spans="11:11" s="23" customFormat="1" x14ac:dyDescent="0.5">
      <c r="K402" s="387"/>
    </row>
    <row r="403" spans="11:11" s="23" customFormat="1" x14ac:dyDescent="0.5">
      <c r="K403" s="387"/>
    </row>
    <row r="404" spans="11:11" s="23" customFormat="1" x14ac:dyDescent="0.5">
      <c r="K404" s="387"/>
    </row>
    <row r="405" spans="11:11" s="23" customFormat="1" x14ac:dyDescent="0.5">
      <c r="K405" s="387"/>
    </row>
    <row r="406" spans="11:11" s="23" customFormat="1" x14ac:dyDescent="0.5">
      <c r="K406" s="387"/>
    </row>
    <row r="407" spans="11:11" s="23" customFormat="1" x14ac:dyDescent="0.5">
      <c r="K407" s="387"/>
    </row>
    <row r="408" spans="11:11" s="23" customFormat="1" x14ac:dyDescent="0.5">
      <c r="K408" s="387"/>
    </row>
    <row r="409" spans="11:11" s="23" customFormat="1" x14ac:dyDescent="0.5">
      <c r="K409" s="387"/>
    </row>
    <row r="410" spans="11:11" s="23" customFormat="1" x14ac:dyDescent="0.5">
      <c r="K410" s="387"/>
    </row>
    <row r="411" spans="11:11" s="23" customFormat="1" x14ac:dyDescent="0.5">
      <c r="K411" s="387"/>
    </row>
    <row r="412" spans="11:11" s="23" customFormat="1" x14ac:dyDescent="0.5">
      <c r="K412" s="387"/>
    </row>
    <row r="413" spans="11:11" s="23" customFormat="1" x14ac:dyDescent="0.5">
      <c r="K413" s="387"/>
    </row>
    <row r="414" spans="11:11" s="23" customFormat="1" x14ac:dyDescent="0.5">
      <c r="K414" s="387"/>
    </row>
    <row r="415" spans="11:11" s="23" customFormat="1" x14ac:dyDescent="0.5">
      <c r="K415" s="387"/>
    </row>
    <row r="416" spans="11:11" s="23" customFormat="1" x14ac:dyDescent="0.5">
      <c r="K416" s="387"/>
    </row>
    <row r="417" spans="11:11" s="23" customFormat="1" x14ac:dyDescent="0.5">
      <c r="K417" s="387"/>
    </row>
    <row r="418" spans="11:11" s="23" customFormat="1" x14ac:dyDescent="0.5">
      <c r="K418" s="387"/>
    </row>
    <row r="419" spans="11:11" s="23" customFormat="1" x14ac:dyDescent="0.5">
      <c r="K419" s="387"/>
    </row>
    <row r="420" spans="11:11" s="23" customFormat="1" x14ac:dyDescent="0.5">
      <c r="K420" s="387"/>
    </row>
    <row r="421" spans="11:11" s="23" customFormat="1" x14ac:dyDescent="0.5">
      <c r="K421" s="387"/>
    </row>
    <row r="422" spans="11:11" s="23" customFormat="1" x14ac:dyDescent="0.5">
      <c r="K422" s="387"/>
    </row>
    <row r="423" spans="11:11" s="23" customFormat="1" x14ac:dyDescent="0.5">
      <c r="K423" s="387"/>
    </row>
    <row r="424" spans="11:11" s="23" customFormat="1" x14ac:dyDescent="0.5">
      <c r="K424" s="387"/>
    </row>
    <row r="425" spans="11:11" s="23" customFormat="1" x14ac:dyDescent="0.5">
      <c r="K425" s="387"/>
    </row>
    <row r="426" spans="11:11" s="23" customFormat="1" x14ac:dyDescent="0.5">
      <c r="K426" s="387"/>
    </row>
    <row r="427" spans="11:11" s="23" customFormat="1" x14ac:dyDescent="0.5">
      <c r="K427" s="387"/>
    </row>
    <row r="428" spans="11:11" s="23" customFormat="1" x14ac:dyDescent="0.5">
      <c r="K428" s="387"/>
    </row>
    <row r="429" spans="11:11" s="23" customFormat="1" x14ac:dyDescent="0.5">
      <c r="K429" s="387"/>
    </row>
    <row r="430" spans="11:11" s="23" customFormat="1" x14ac:dyDescent="0.5">
      <c r="K430" s="387"/>
    </row>
    <row r="431" spans="11:11" s="23" customFormat="1" x14ac:dyDescent="0.5">
      <c r="K431" s="387"/>
    </row>
    <row r="432" spans="11:11" s="23" customFormat="1" x14ac:dyDescent="0.5">
      <c r="K432" s="387"/>
    </row>
    <row r="433" spans="11:11" s="23" customFormat="1" x14ac:dyDescent="0.5">
      <c r="K433" s="387"/>
    </row>
    <row r="434" spans="11:11" s="23" customFormat="1" x14ac:dyDescent="0.5">
      <c r="K434" s="387"/>
    </row>
    <row r="435" spans="11:11" s="23" customFormat="1" x14ac:dyDescent="0.5">
      <c r="K435" s="387"/>
    </row>
    <row r="436" spans="11:11" s="23" customFormat="1" x14ac:dyDescent="0.5">
      <c r="K436" s="387"/>
    </row>
    <row r="437" spans="11:11" s="23" customFormat="1" x14ac:dyDescent="0.5">
      <c r="K437" s="387"/>
    </row>
    <row r="438" spans="11:11" s="23" customFormat="1" x14ac:dyDescent="0.5">
      <c r="K438" s="387"/>
    </row>
    <row r="439" spans="11:11" s="23" customFormat="1" x14ac:dyDescent="0.5">
      <c r="K439" s="387"/>
    </row>
    <row r="440" spans="11:11" s="23" customFormat="1" x14ac:dyDescent="0.5">
      <c r="K440" s="387"/>
    </row>
    <row r="441" spans="11:11" s="23" customFormat="1" x14ac:dyDescent="0.5">
      <c r="K441" s="387"/>
    </row>
    <row r="442" spans="11:11" s="23" customFormat="1" x14ac:dyDescent="0.5">
      <c r="K442" s="387"/>
    </row>
    <row r="443" spans="11:11" s="23" customFormat="1" x14ac:dyDescent="0.5">
      <c r="K443" s="387"/>
    </row>
    <row r="444" spans="11:11" s="23" customFormat="1" x14ac:dyDescent="0.5">
      <c r="K444" s="387"/>
    </row>
    <row r="445" spans="11:11" s="23" customFormat="1" x14ac:dyDescent="0.5">
      <c r="K445" s="387"/>
    </row>
    <row r="446" spans="11:11" s="23" customFormat="1" x14ac:dyDescent="0.5">
      <c r="K446" s="387"/>
    </row>
    <row r="447" spans="11:11" s="23" customFormat="1" x14ac:dyDescent="0.5">
      <c r="K447" s="387"/>
    </row>
    <row r="448" spans="11:11" s="23" customFormat="1" x14ac:dyDescent="0.5">
      <c r="K448" s="387"/>
    </row>
    <row r="449" spans="11:11" s="23" customFormat="1" x14ac:dyDescent="0.5">
      <c r="K449" s="387"/>
    </row>
    <row r="450" spans="11:11" s="23" customFormat="1" x14ac:dyDescent="0.5">
      <c r="K450" s="387"/>
    </row>
    <row r="451" spans="11:11" s="23" customFormat="1" x14ac:dyDescent="0.5">
      <c r="K451" s="387"/>
    </row>
    <row r="452" spans="11:11" s="23" customFormat="1" x14ac:dyDescent="0.5">
      <c r="K452" s="387"/>
    </row>
    <row r="453" spans="11:11" s="23" customFormat="1" x14ac:dyDescent="0.5">
      <c r="K453" s="387"/>
    </row>
    <row r="454" spans="11:11" s="23" customFormat="1" x14ac:dyDescent="0.5">
      <c r="K454" s="387"/>
    </row>
    <row r="455" spans="11:11" s="23" customFormat="1" x14ac:dyDescent="0.5">
      <c r="K455" s="387"/>
    </row>
    <row r="456" spans="11:11" s="23" customFormat="1" x14ac:dyDescent="0.5">
      <c r="K456" s="387"/>
    </row>
    <row r="457" spans="11:11" s="23" customFormat="1" x14ac:dyDescent="0.5">
      <c r="K457" s="387"/>
    </row>
    <row r="458" spans="11:11" s="23" customFormat="1" x14ac:dyDescent="0.5">
      <c r="K458" s="387"/>
    </row>
    <row r="459" spans="11:11" s="23" customFormat="1" x14ac:dyDescent="0.5">
      <c r="K459" s="387"/>
    </row>
    <row r="460" spans="11:11" s="23" customFormat="1" x14ac:dyDescent="0.5">
      <c r="K460" s="387"/>
    </row>
    <row r="461" spans="11:11" s="23" customFormat="1" x14ac:dyDescent="0.5">
      <c r="K461" s="387"/>
    </row>
    <row r="462" spans="11:11" s="23" customFormat="1" x14ac:dyDescent="0.5">
      <c r="K462" s="387"/>
    </row>
    <row r="463" spans="11:11" s="23" customFormat="1" x14ac:dyDescent="0.5">
      <c r="K463" s="387"/>
    </row>
  </sheetData>
  <sheetProtection formatCells="0" formatColumns="0" formatRows="0" insertRows="0" deleteRows="0" sort="0" autoFilter="0"/>
  <mergeCells count="1">
    <mergeCell ref="A6:J6"/>
  </mergeCells>
  <conditionalFormatting sqref="A52:A159 A46:A50 A11:A44">
    <cfRule type="expression" dxfId="81" priority="23">
      <formula>AND(COUNTIF(ObjectType,$A11)=0,$A11&lt;&gt;"")</formula>
    </cfRule>
  </conditionalFormatting>
  <conditionalFormatting sqref="B159:C159">
    <cfRule type="expression" dxfId="80" priority="18">
      <formula>AND(COUNTIF(ObjectType,$A159)=0,$A159&lt;&gt;"")</formula>
    </cfRule>
  </conditionalFormatting>
  <conditionalFormatting sqref="A160">
    <cfRule type="expression" dxfId="79" priority="14">
      <formula>AND(COUNTIF(ObjectType,$A160)=0,$A160&lt;&gt;"")</formula>
    </cfRule>
  </conditionalFormatting>
  <conditionalFormatting sqref="A161">
    <cfRule type="expression" dxfId="78" priority="13">
      <formula>AND(COUNTIF(ObjectType,$A161)=0,$A161&lt;&gt;"")</formula>
    </cfRule>
  </conditionalFormatting>
  <conditionalFormatting sqref="F1:F1048576">
    <cfRule type="containsErrors" priority="12">
      <formula>ISERROR(F1)</formula>
    </cfRule>
  </conditionalFormatting>
  <conditionalFormatting sqref="F11:F227">
    <cfRule type="expression" dxfId="77" priority="11">
      <formula>"iserror(F1)"</formula>
    </cfRule>
  </conditionalFormatting>
  <conditionalFormatting sqref="A51">
    <cfRule type="expression" dxfId="76" priority="10">
      <formula>AND(COUNTIF(ObjectType,$A51)=0,$A51&lt;&gt;"")</formula>
    </cfRule>
  </conditionalFormatting>
  <conditionalFormatting sqref="A45">
    <cfRule type="expression" dxfId="74" priority="5">
      <formula>AND(COUNTIF(ObjectType,$A45)=0,$A45&lt;&gt;"")</formula>
    </cfRule>
  </conditionalFormatting>
  <dataValidations xWindow="1259" yWindow="475" count="6">
    <dataValidation type="list" showInputMessage="1" showErrorMessage="1" sqref="F11:F1048576" xr:uid="{00000000-0002-0000-0400-000000000000}">
      <formula1>UnitNameCV</formula1>
    </dataValidation>
    <dataValidation type="list" showInputMessage="1" showErrorMessage="1" sqref="J11:J68 I11:I1048576" xr:uid="{00000000-0002-0000-0400-000001000000}">
      <formula1>"Input,Output"</formula1>
    </dataValidation>
    <dataValidation type="list" showInputMessage="1" showErrorMessage="1" sqref="A11:A1048576" xr:uid="{00000000-0002-0000-0400-000002000000}">
      <formula1>ObjectType</formula1>
    </dataValidation>
    <dataValidation type="list" showInputMessage="1" showErrorMessage="1" sqref="G11:G1048576" xr:uid="{00000000-0002-0000-0400-000003000000}">
      <formula1>AttributeDataTypeCV</formula1>
    </dataValidation>
    <dataValidation type="list" showInputMessage="1" showErrorMessage="1" sqref="D11:D1048576" xr:uid="{00000000-0002-0000-0400-000004000000}">
      <formula1>AttributeNameCV</formula1>
    </dataValidation>
    <dataValidation type="list" showInputMessage="1" showErrorMessage="1" sqref="H11:H1048576" xr:uid="{00000000-0002-0000-0400-000005000000}">
      <formula1>AttributeCategoryName</formula1>
    </dataValidation>
  </dataValidations>
  <hyperlinks>
    <hyperlink ref="A1" location="HomePage!A1" display="Go back to Homepage" xr:uid="{00000000-0004-0000-0400-000000000000}"/>
    <hyperlink ref="H7" location="AttributeCategory!A1" display="Add new AttributeCategory" xr:uid="{00000000-0004-0000-04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170</xdr:col>
                <xdr:colOff>666750</xdr:colOff>
                <xdr:row>0</xdr:row>
                <xdr:rowOff>0</xdr:rowOff>
              </from>
              <to>
                <xdr:col>172</xdr:col>
                <xdr:colOff>114300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0" tint="-0.34998626667073579"/>
  </sheetPr>
  <dimension ref="A1:K25"/>
  <sheetViews>
    <sheetView zoomScale="85" zoomScaleNormal="85" workbookViewId="0">
      <selection activeCell="C22" sqref="C22"/>
    </sheetView>
  </sheetViews>
  <sheetFormatPr defaultColWidth="9.1328125" defaultRowHeight="15.75" x14ac:dyDescent="0.5"/>
  <cols>
    <col min="1" max="1" width="36.59765625" style="28" customWidth="1"/>
    <col min="2" max="2" width="28.265625" style="28" bestFit="1" customWidth="1"/>
    <col min="3" max="3" width="37.73046875" style="28" customWidth="1"/>
    <col min="4" max="4" width="38.265625" style="28" customWidth="1"/>
    <col min="5" max="5" width="19.73046875" style="28" bestFit="1" customWidth="1"/>
    <col min="6" max="6" width="17.59765625" style="27" bestFit="1" customWidth="1"/>
    <col min="7" max="7" width="12.1328125" style="28" customWidth="1"/>
    <col min="8" max="8" width="16.86328125" style="39" bestFit="1" customWidth="1"/>
    <col min="9" max="9" width="33.1328125" style="39" customWidth="1"/>
    <col min="10" max="10" width="18.86328125" style="39" bestFit="1" customWidth="1"/>
    <col min="11" max="11" width="36.73046875" style="39" customWidth="1"/>
    <col min="12" max="16384" width="9.1328125" style="39"/>
  </cols>
  <sheetData>
    <row r="1" spans="1:11" s="26" customFormat="1" x14ac:dyDescent="0.5">
      <c r="A1" s="109" t="s">
        <v>138</v>
      </c>
      <c r="B1" s="39"/>
      <c r="C1" s="39"/>
      <c r="D1" s="39"/>
      <c r="E1" s="39"/>
      <c r="F1" s="39"/>
      <c r="G1" s="39"/>
    </row>
    <row r="2" spans="1:11" s="26" customFormat="1" x14ac:dyDescent="0.5">
      <c r="A2" s="118"/>
      <c r="B2" s="39"/>
      <c r="C2" s="39"/>
      <c r="D2" s="39"/>
      <c r="E2" s="39"/>
      <c r="F2" s="39"/>
      <c r="G2" s="39"/>
    </row>
    <row r="3" spans="1:11" s="26" customFormat="1" x14ac:dyDescent="0.5">
      <c r="B3" s="39"/>
      <c r="C3" s="39"/>
      <c r="D3" s="39"/>
      <c r="E3" s="39"/>
      <c r="F3" s="39"/>
      <c r="G3" s="39"/>
    </row>
    <row r="4" spans="1:11" s="26" customFormat="1" x14ac:dyDescent="0.5">
      <c r="A4" s="139" t="s">
        <v>393</v>
      </c>
      <c r="B4" s="39"/>
      <c r="C4" s="39"/>
      <c r="D4" s="39"/>
      <c r="E4" s="39"/>
      <c r="F4" s="39"/>
      <c r="G4" s="39"/>
    </row>
    <row r="5" spans="1:11" s="26" customFormat="1" ht="16.149999999999999" thickBot="1" x14ac:dyDescent="0.55000000000000004">
      <c r="A5" s="139" t="s">
        <v>700</v>
      </c>
      <c r="B5" s="39"/>
      <c r="C5" s="39"/>
      <c r="D5" s="39"/>
      <c r="E5" s="39"/>
      <c r="F5" s="39"/>
      <c r="G5" s="39"/>
    </row>
    <row r="6" spans="1:11" s="26" customFormat="1" ht="16.149999999999999" thickBot="1" x14ac:dyDescent="0.55000000000000004">
      <c r="A6" s="462" t="s">
        <v>421</v>
      </c>
      <c r="B6" s="463"/>
      <c r="C6" s="463"/>
      <c r="D6" s="463"/>
      <c r="E6" s="464"/>
      <c r="F6" s="39"/>
      <c r="G6" s="39"/>
    </row>
    <row r="7" spans="1:11" s="30" customFormat="1" x14ac:dyDescent="0.5">
      <c r="A7" s="38" t="s">
        <v>51</v>
      </c>
      <c r="B7" s="37" t="s">
        <v>827</v>
      </c>
      <c r="C7" s="36" t="s">
        <v>384</v>
      </c>
      <c r="D7" s="205" t="s">
        <v>441</v>
      </c>
      <c r="E7" s="35" t="s">
        <v>28</v>
      </c>
    </row>
    <row r="8" spans="1:11" s="30" customFormat="1" x14ac:dyDescent="0.5">
      <c r="A8" s="34" t="s">
        <v>50</v>
      </c>
      <c r="B8" s="137" t="s">
        <v>363</v>
      </c>
      <c r="C8" s="42" t="s">
        <v>18</v>
      </c>
      <c r="D8" s="42" t="s">
        <v>18</v>
      </c>
      <c r="E8" s="31" t="s">
        <v>17</v>
      </c>
    </row>
    <row r="9" spans="1:11" s="29" customFormat="1" ht="11.65" x14ac:dyDescent="0.35">
      <c r="A9" s="219" t="s">
        <v>49</v>
      </c>
      <c r="B9" s="220" t="s">
        <v>16</v>
      </c>
      <c r="C9" s="220" t="s">
        <v>48</v>
      </c>
      <c r="D9" s="221" t="s">
        <v>47</v>
      </c>
      <c r="E9" s="222" t="s">
        <v>46</v>
      </c>
    </row>
    <row r="10" spans="1:11" s="26" customFormat="1" x14ac:dyDescent="0.5">
      <c r="A10" s="318" t="s">
        <v>1322</v>
      </c>
      <c r="B10" s="134" t="str">
        <f>IF(A10&lt;&gt;"",'2.1_ResourceTypes&amp;ObjectTypes'!$B$10,"")</f>
        <v>WEAP</v>
      </c>
      <c r="C10" s="256" t="s">
        <v>178</v>
      </c>
      <c r="D10" s="256" t="s">
        <v>177</v>
      </c>
      <c r="E10" s="261" t="s">
        <v>764</v>
      </c>
    </row>
    <row r="11" spans="1:11" s="26" customFormat="1" x14ac:dyDescent="0.5">
      <c r="A11" s="318"/>
      <c r="B11" s="134"/>
      <c r="C11" s="256"/>
      <c r="D11" s="256"/>
      <c r="E11" s="261"/>
    </row>
    <row r="12" spans="1:11" s="26" customFormat="1" ht="16.149999999999999" thickBot="1" x14ac:dyDescent="0.55000000000000004">
      <c r="A12" s="303"/>
      <c r="B12" s="223"/>
      <c r="C12" s="304"/>
      <c r="D12" s="304"/>
      <c r="E12" s="271"/>
    </row>
    <row r="13" spans="1:11" s="26" customFormat="1" x14ac:dyDescent="0.5">
      <c r="A13" s="39"/>
      <c r="B13" s="39"/>
      <c r="C13" s="39"/>
      <c r="D13" s="39"/>
      <c r="E13" s="39"/>
      <c r="F13" s="39"/>
      <c r="G13" s="39"/>
    </row>
    <row r="14" spans="1:11" s="26" customFormat="1" ht="16.149999999999999" thickBot="1" x14ac:dyDescent="0.55000000000000004">
      <c r="A14" s="139" t="s">
        <v>701</v>
      </c>
      <c r="B14" s="39"/>
      <c r="C14" s="39"/>
      <c r="D14" s="39"/>
      <c r="E14" s="39"/>
      <c r="F14" s="39"/>
      <c r="G14" s="39"/>
    </row>
    <row r="15" spans="1:11" s="26" customFormat="1" ht="16.149999999999999" thickBot="1" x14ac:dyDescent="0.55000000000000004">
      <c r="A15" s="465" t="s">
        <v>422</v>
      </c>
      <c r="B15" s="466"/>
      <c r="C15" s="466"/>
      <c r="D15" s="466"/>
      <c r="E15" s="466"/>
      <c r="F15" s="466"/>
      <c r="G15" s="466"/>
      <c r="H15" s="466"/>
      <c r="I15" s="466"/>
      <c r="J15" s="466"/>
      <c r="K15" s="467"/>
    </row>
    <row r="16" spans="1:11" s="26" customFormat="1" x14ac:dyDescent="0.5">
      <c r="A16" s="38" t="s">
        <v>60</v>
      </c>
      <c r="B16" s="37" t="s">
        <v>51</v>
      </c>
      <c r="C16" s="37" t="s">
        <v>99</v>
      </c>
      <c r="D16" s="37" t="s">
        <v>107</v>
      </c>
      <c r="E16" s="37" t="s">
        <v>368</v>
      </c>
      <c r="F16" s="37" t="s">
        <v>369</v>
      </c>
      <c r="G16" s="45" t="s">
        <v>59</v>
      </c>
      <c r="H16" s="45" t="s">
        <v>216</v>
      </c>
      <c r="I16" s="45" t="s">
        <v>1256</v>
      </c>
      <c r="J16" s="45" t="s">
        <v>1258</v>
      </c>
      <c r="K16" s="44" t="s">
        <v>28</v>
      </c>
    </row>
    <row r="17" spans="1:11" s="26" customFormat="1" x14ac:dyDescent="0.5">
      <c r="A17" s="43" t="s">
        <v>58</v>
      </c>
      <c r="B17" s="42" t="s">
        <v>18</v>
      </c>
      <c r="C17" s="42" t="s">
        <v>18</v>
      </c>
      <c r="D17" s="42" t="s">
        <v>18</v>
      </c>
      <c r="E17" s="32" t="s">
        <v>17</v>
      </c>
      <c r="F17" s="32" t="s">
        <v>17</v>
      </c>
      <c r="G17" s="41" t="s">
        <v>17</v>
      </c>
      <c r="H17" s="41" t="s">
        <v>17</v>
      </c>
      <c r="I17" s="41"/>
      <c r="J17" s="41"/>
      <c r="K17" s="40" t="s">
        <v>17</v>
      </c>
    </row>
    <row r="18" spans="1:11" s="26" customFormat="1" ht="16.149999999999999" thickBot="1" x14ac:dyDescent="0.55000000000000004">
      <c r="A18" s="156" t="s">
        <v>57</v>
      </c>
      <c r="B18" s="157" t="s">
        <v>49</v>
      </c>
      <c r="C18" s="157"/>
      <c r="D18" s="157"/>
      <c r="E18" s="157" t="s">
        <v>56</v>
      </c>
      <c r="F18" s="158" t="s">
        <v>55</v>
      </c>
      <c r="G18" s="159" t="s">
        <v>54</v>
      </c>
      <c r="H18" s="159" t="s">
        <v>52</v>
      </c>
      <c r="I18" s="159"/>
      <c r="J18" s="159"/>
      <c r="K18" s="160" t="s">
        <v>53</v>
      </c>
    </row>
    <row r="19" spans="1:11" s="26" customFormat="1" x14ac:dyDescent="0.5">
      <c r="A19" s="318" t="s">
        <v>1321</v>
      </c>
      <c r="B19" s="256" t="s">
        <v>1322</v>
      </c>
      <c r="C19" s="256" t="s">
        <v>1439</v>
      </c>
      <c r="D19" s="256" t="s">
        <v>733</v>
      </c>
      <c r="E19" s="417">
        <v>24381</v>
      </c>
      <c r="F19" s="417">
        <v>38991</v>
      </c>
      <c r="G19" s="418">
        <v>1</v>
      </c>
      <c r="H19" s="418" t="s">
        <v>52</v>
      </c>
      <c r="I19" s="418" t="s">
        <v>1257</v>
      </c>
      <c r="J19" s="418" t="s">
        <v>1259</v>
      </c>
      <c r="K19" s="261" t="s">
        <v>765</v>
      </c>
    </row>
    <row r="20" spans="1:11" s="26" customFormat="1" x14ac:dyDescent="0.5">
      <c r="A20" s="318"/>
      <c r="B20" s="256"/>
      <c r="C20" s="256"/>
      <c r="D20" s="256"/>
      <c r="E20" s="417"/>
      <c r="F20" s="417"/>
      <c r="G20" s="418"/>
      <c r="H20" s="418"/>
      <c r="I20" s="418"/>
      <c r="J20" s="418"/>
      <c r="K20" s="261"/>
    </row>
    <row r="21" spans="1:11" s="26" customFormat="1" x14ac:dyDescent="0.5">
      <c r="A21" s="318"/>
      <c r="B21" s="256"/>
      <c r="C21" s="256"/>
      <c r="D21" s="256"/>
      <c r="E21" s="417"/>
      <c r="F21" s="417"/>
      <c r="G21" s="418"/>
      <c r="H21" s="418"/>
      <c r="I21" s="418"/>
      <c r="J21" s="418"/>
      <c r="K21" s="261"/>
    </row>
    <row r="22" spans="1:11" s="26" customFormat="1" x14ac:dyDescent="0.5">
      <c r="A22" s="318"/>
      <c r="B22" s="256"/>
      <c r="C22" s="256"/>
      <c r="D22" s="256"/>
      <c r="E22" s="417"/>
      <c r="F22" s="417"/>
      <c r="G22" s="418"/>
      <c r="H22" s="418"/>
      <c r="I22" s="418"/>
      <c r="J22" s="418"/>
      <c r="K22" s="261"/>
    </row>
    <row r="23" spans="1:11" s="26" customFormat="1" x14ac:dyDescent="0.5">
      <c r="A23" s="318"/>
      <c r="B23" s="256"/>
      <c r="C23" s="256"/>
      <c r="D23" s="256"/>
      <c r="E23" s="417"/>
      <c r="F23" s="417"/>
      <c r="G23" s="418"/>
      <c r="H23" s="418"/>
      <c r="I23" s="318"/>
      <c r="J23" s="418"/>
      <c r="K23" s="261"/>
    </row>
    <row r="24" spans="1:11" s="26" customFormat="1" x14ac:dyDescent="0.5">
      <c r="A24" s="318"/>
      <c r="B24" s="256"/>
      <c r="C24" s="256"/>
      <c r="D24" s="256"/>
      <c r="E24" s="417"/>
      <c r="F24" s="417"/>
      <c r="G24" s="418"/>
      <c r="H24" s="418"/>
      <c r="I24" s="318"/>
      <c r="J24" s="418"/>
      <c r="K24" s="261"/>
    </row>
    <row r="25" spans="1:11" x14ac:dyDescent="0.5">
      <c r="A25" s="318"/>
      <c r="B25" s="256"/>
      <c r="C25" s="256"/>
      <c r="D25" s="256"/>
      <c r="E25" s="417"/>
      <c r="F25" s="417"/>
      <c r="G25" s="418"/>
      <c r="H25" s="418"/>
      <c r="I25" s="418"/>
      <c r="J25" s="418"/>
      <c r="K25" s="318"/>
    </row>
  </sheetData>
  <sheetProtection formatCells="0" formatColumns="0" formatRows="0" insertRows="0" deleteRows="0" sort="0" autoFilter="0"/>
  <dataConsolidate/>
  <mergeCells count="2">
    <mergeCell ref="A6:E6"/>
    <mergeCell ref="A15:K15"/>
  </mergeCells>
  <conditionalFormatting sqref="A10:A12">
    <cfRule type="duplicateValues" dxfId="71" priority="27"/>
  </conditionalFormatting>
  <conditionalFormatting sqref="A19:A24">
    <cfRule type="duplicateValues" dxfId="70" priority="28"/>
  </conditionalFormatting>
  <conditionalFormatting sqref="I23">
    <cfRule type="duplicateValues" dxfId="69" priority="6"/>
  </conditionalFormatting>
  <conditionalFormatting sqref="I24">
    <cfRule type="duplicateValues" dxfId="68" priority="5"/>
  </conditionalFormatting>
  <conditionalFormatting sqref="A25">
    <cfRule type="duplicateValues" dxfId="67" priority="2"/>
  </conditionalFormatting>
  <conditionalFormatting sqref="K25">
    <cfRule type="duplicateValues" dxfId="66" priority="1"/>
  </conditionalFormatting>
  <dataValidations xWindow="1288" yWindow="731" count="7">
    <dataValidation type="list" allowBlank="1" showInputMessage="1" showErrorMessage="1" prompt="Select from the dropdown menu" sqref="H21" xr:uid="{00000000-0002-0000-0500-000000000000}">
      <formula1>UnitNameCV</formula1>
    </dataValidation>
    <dataValidation type="list" showInputMessage="1" showErrorMessage="1" prompt="Select from the dropdown menu" sqref="H19:H20 H22:H25" xr:uid="{00000000-0002-0000-0500-000001000000}">
      <formula1>UnitNameCV</formula1>
    </dataValidation>
    <dataValidation type="list" showInputMessage="1" showErrorMessage="1" prompt="Select from the dropdown menu" sqref="D10:D12" xr:uid="{00000000-0002-0000-0500-000002000000}">
      <formula1>ElevationDatumCV</formula1>
    </dataValidation>
    <dataValidation type="list" showInputMessage="1" showErrorMessage="1" prompt="Select from the dropdown menu" sqref="C10:C12" xr:uid="{00000000-0002-0000-0500-000003000000}">
      <formula1>SpatialReference</formula1>
    </dataValidation>
    <dataValidation type="list" showInputMessage="1" showErrorMessage="1" prompt="Select from the dropdown menu" sqref="B19:B25" xr:uid="{00000000-0002-0000-0500-000004000000}">
      <formula1>MasterNetworkName</formula1>
    </dataValidation>
    <dataValidation type="list" showInputMessage="1" showErrorMessage="1" prompt="Select from the dropdown menu" sqref="C19:C25" xr:uid="{00000000-0002-0000-0500-000005000000}">
      <formula1>SourceName</formula1>
    </dataValidation>
    <dataValidation type="list" showInputMessage="1" showErrorMessage="1" prompt="Select from the dropdown menu" sqref="D19:D25" xr:uid="{00000000-0002-0000-0500-000006000000}">
      <formula1>MethodName</formula1>
    </dataValidation>
  </dataValidations>
  <hyperlinks>
    <hyperlink ref="A1" location="HomePage!A1" display="Go back to Home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197</xdr:col>
                <xdr:colOff>219075</xdr:colOff>
                <xdr:row>0</xdr:row>
                <xdr:rowOff>0</xdr:rowOff>
              </from>
              <to>
                <xdr:col>198</xdr:col>
                <xdr:colOff>476250</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0" tint="-0.34998626667073579"/>
  </sheetPr>
  <dimension ref="A1:K1342"/>
  <sheetViews>
    <sheetView zoomScale="85" zoomScaleNormal="85" workbookViewId="0">
      <selection activeCell="E19" sqref="E19"/>
    </sheetView>
  </sheetViews>
  <sheetFormatPr defaultColWidth="10.265625" defaultRowHeight="15.75" x14ac:dyDescent="0.5"/>
  <cols>
    <col min="1" max="1" width="34.1328125" style="125" customWidth="1"/>
    <col min="2" max="2" width="40.3984375" style="125" customWidth="1"/>
    <col min="3" max="3" width="43.265625" style="125" customWidth="1"/>
    <col min="4" max="4" width="32.86328125" style="125" customWidth="1"/>
    <col min="5" max="5" width="35.86328125" style="125" customWidth="1"/>
    <col min="6" max="6" width="40.3984375" style="125" bestFit="1" customWidth="1"/>
    <col min="7" max="7" width="26.59765625" style="125" bestFit="1" customWidth="1"/>
    <col min="8" max="8" width="15.3984375" style="125" customWidth="1"/>
    <col min="9" max="9" width="15.265625" style="125" bestFit="1" customWidth="1"/>
    <col min="10" max="10" width="26.1328125" style="125" customWidth="1"/>
    <col min="11" max="16384" width="10.265625" style="125"/>
  </cols>
  <sheetData>
    <row r="1" spans="1:11" s="26" customFormat="1" x14ac:dyDescent="0.5">
      <c r="A1" s="119" t="s">
        <v>138</v>
      </c>
      <c r="B1" s="109"/>
      <c r="C1" s="109"/>
      <c r="D1" s="39"/>
      <c r="E1" s="39"/>
      <c r="F1" s="39"/>
      <c r="G1" s="39"/>
      <c r="H1" s="39"/>
      <c r="I1" s="39"/>
      <c r="J1" s="39"/>
      <c r="K1" s="39"/>
    </row>
    <row r="2" spans="1:11" s="26" customFormat="1" x14ac:dyDescent="0.5">
      <c r="A2" s="119"/>
      <c r="B2" s="109"/>
      <c r="C2" s="109"/>
      <c r="D2" s="39"/>
      <c r="E2" s="39"/>
      <c r="F2" s="39"/>
      <c r="G2" s="39"/>
      <c r="H2" s="39"/>
      <c r="I2" s="39"/>
      <c r="J2" s="39"/>
      <c r="K2" s="39"/>
    </row>
    <row r="3" spans="1:11" s="26" customFormat="1" x14ac:dyDescent="0.5">
      <c r="A3" s="119"/>
      <c r="B3" s="109"/>
      <c r="C3" s="109"/>
      <c r="D3" s="39"/>
      <c r="E3" s="39"/>
      <c r="F3" s="39"/>
      <c r="G3" s="39"/>
      <c r="H3" s="39"/>
      <c r="I3" s="39"/>
      <c r="J3" s="39"/>
      <c r="K3" s="39"/>
    </row>
    <row r="4" spans="1:11" s="26" customFormat="1" ht="16.149999999999999" thickBot="1" x14ac:dyDescent="0.55000000000000004">
      <c r="A4" s="139" t="s">
        <v>394</v>
      </c>
      <c r="B4" s="142"/>
      <c r="C4" s="109"/>
      <c r="D4" s="39"/>
      <c r="E4" s="39"/>
      <c r="F4" s="39"/>
      <c r="G4" s="39"/>
      <c r="H4" s="39"/>
      <c r="I4" s="39"/>
      <c r="J4" s="39"/>
      <c r="K4" s="39"/>
    </row>
    <row r="5" spans="1:11" s="26" customFormat="1" ht="16.149999999999999" thickBot="1" x14ac:dyDescent="0.55000000000000004">
      <c r="A5" s="456" t="s">
        <v>423</v>
      </c>
      <c r="B5" s="457"/>
      <c r="C5" s="457"/>
      <c r="D5" s="457"/>
      <c r="E5" s="457"/>
      <c r="F5" s="457"/>
      <c r="G5" s="457"/>
      <c r="H5" s="457"/>
      <c r="I5" s="457"/>
      <c r="J5" s="458"/>
    </row>
    <row r="6" spans="1:11" s="26" customFormat="1" ht="16.149999999999999" thickBot="1" x14ac:dyDescent="0.55000000000000004">
      <c r="A6" s="295"/>
      <c r="B6" s="296"/>
      <c r="C6" s="296"/>
      <c r="D6" s="296"/>
      <c r="E6" s="296"/>
      <c r="F6" s="296"/>
      <c r="G6" s="206" t="s">
        <v>444</v>
      </c>
      <c r="H6" s="296"/>
      <c r="I6" s="296"/>
      <c r="J6" s="297"/>
    </row>
    <row r="7" spans="1:11" s="26" customFormat="1" x14ac:dyDescent="0.5">
      <c r="A7" s="51" t="s">
        <v>31</v>
      </c>
      <c r="B7" s="232" t="s">
        <v>67</v>
      </c>
      <c r="C7" s="49" t="s">
        <v>66</v>
      </c>
      <c r="D7" s="227" t="s">
        <v>60</v>
      </c>
      <c r="E7" s="37" t="s">
        <v>99</v>
      </c>
      <c r="F7" s="37" t="s">
        <v>107</v>
      </c>
      <c r="G7" s="37" t="s">
        <v>370</v>
      </c>
      <c r="H7" s="48" t="s">
        <v>348</v>
      </c>
      <c r="I7" s="48" t="s">
        <v>349</v>
      </c>
      <c r="J7" s="44" t="s">
        <v>28</v>
      </c>
    </row>
    <row r="8" spans="1:11" s="26" customFormat="1" x14ac:dyDescent="0.5">
      <c r="A8" s="161" t="s">
        <v>18</v>
      </c>
      <c r="B8" s="42" t="s">
        <v>18</v>
      </c>
      <c r="C8" s="47" t="s">
        <v>17</v>
      </c>
      <c r="D8" s="42" t="s">
        <v>18</v>
      </c>
      <c r="E8" s="53" t="s">
        <v>18</v>
      </c>
      <c r="F8" s="53" t="s">
        <v>18</v>
      </c>
      <c r="G8" s="47" t="s">
        <v>17</v>
      </c>
      <c r="H8" s="47" t="s">
        <v>17</v>
      </c>
      <c r="I8" s="47" t="s">
        <v>17</v>
      </c>
      <c r="J8" s="40" t="s">
        <v>17</v>
      </c>
    </row>
    <row r="9" spans="1:11" s="123" customFormat="1" ht="16.149999999999999" thickBot="1" x14ac:dyDescent="0.55000000000000004">
      <c r="A9" s="163" t="s">
        <v>44</v>
      </c>
      <c r="B9" s="162" t="s">
        <v>65</v>
      </c>
      <c r="C9" s="162" t="s">
        <v>64</v>
      </c>
      <c r="D9" s="162" t="s">
        <v>57</v>
      </c>
      <c r="E9" s="157" t="s">
        <v>108</v>
      </c>
      <c r="F9" s="157" t="s">
        <v>15</v>
      </c>
      <c r="G9" s="162" t="s">
        <v>371</v>
      </c>
      <c r="H9" s="162" t="s">
        <v>63</v>
      </c>
      <c r="I9" s="162" t="s">
        <v>62</v>
      </c>
      <c r="J9" s="164" t="s">
        <v>61</v>
      </c>
    </row>
    <row r="10" spans="1:11" s="26" customFormat="1" x14ac:dyDescent="0.5">
      <c r="A10" s="336" t="s">
        <v>738</v>
      </c>
      <c r="B10" s="356" t="s">
        <v>1323</v>
      </c>
      <c r="C10" s="354"/>
      <c r="D10" s="316" t="s">
        <v>1321</v>
      </c>
      <c r="E10" s="316" t="s">
        <v>1439</v>
      </c>
      <c r="F10" s="355" t="s">
        <v>733</v>
      </c>
      <c r="G10" s="354"/>
      <c r="H10" s="337">
        <v>-70.951187897042573</v>
      </c>
      <c r="I10" s="337">
        <v>41.904198224635998</v>
      </c>
      <c r="J10" s="317" t="s">
        <v>1324</v>
      </c>
    </row>
    <row r="11" spans="1:11" s="26" customFormat="1" x14ac:dyDescent="0.5">
      <c r="A11" s="336" t="s">
        <v>738</v>
      </c>
      <c r="B11" s="356" t="s">
        <v>1325</v>
      </c>
      <c r="C11" s="354"/>
      <c r="D11" s="316" t="s">
        <v>1321</v>
      </c>
      <c r="E11" s="316" t="s">
        <v>1439</v>
      </c>
      <c r="F11" s="355" t="s">
        <v>733</v>
      </c>
      <c r="G11" s="354"/>
      <c r="H11" s="337">
        <v>-71.017005104381695</v>
      </c>
      <c r="I11" s="337">
        <v>41.933963010315878</v>
      </c>
      <c r="J11" s="317" t="s">
        <v>1326</v>
      </c>
    </row>
    <row r="12" spans="1:11" s="46" customFormat="1" x14ac:dyDescent="0.5">
      <c r="A12" s="336" t="s">
        <v>738</v>
      </c>
      <c r="B12" s="356" t="s">
        <v>1327</v>
      </c>
      <c r="C12" s="354"/>
      <c r="D12" s="316" t="s">
        <v>1321</v>
      </c>
      <c r="E12" s="316" t="s">
        <v>1439</v>
      </c>
      <c r="F12" s="355" t="s">
        <v>733</v>
      </c>
      <c r="G12" s="354"/>
      <c r="H12" s="337">
        <v>-70.953006051315114</v>
      </c>
      <c r="I12" s="337">
        <v>41.975678456814776</v>
      </c>
      <c r="J12" s="317" t="s">
        <v>1328</v>
      </c>
    </row>
    <row r="13" spans="1:11" s="26" customFormat="1" x14ac:dyDescent="0.5">
      <c r="A13" s="336" t="s">
        <v>738</v>
      </c>
      <c r="B13" s="356" t="s">
        <v>1329</v>
      </c>
      <c r="C13" s="354"/>
      <c r="D13" s="316" t="s">
        <v>1321</v>
      </c>
      <c r="E13" s="316" t="s">
        <v>1439</v>
      </c>
      <c r="F13" s="355" t="s">
        <v>733</v>
      </c>
      <c r="G13" s="354"/>
      <c r="H13" s="337">
        <v>-70.898614931255707</v>
      </c>
      <c r="I13" s="337">
        <v>41.924209933471332</v>
      </c>
      <c r="J13" s="317" t="s">
        <v>1330</v>
      </c>
    </row>
    <row r="14" spans="1:11" s="26" customFormat="1" x14ac:dyDescent="0.5">
      <c r="A14" s="336" t="s">
        <v>738</v>
      </c>
      <c r="B14" s="356" t="s">
        <v>1331</v>
      </c>
      <c r="C14" s="354"/>
      <c r="D14" s="316" t="s">
        <v>1321</v>
      </c>
      <c r="E14" s="316" t="s">
        <v>1439</v>
      </c>
      <c r="F14" s="355" t="s">
        <v>733</v>
      </c>
      <c r="G14" s="354"/>
      <c r="H14" s="337">
        <v>-70.934250013100026</v>
      </c>
      <c r="I14" s="337">
        <v>41.979440148156279</v>
      </c>
      <c r="J14" s="317" t="s">
        <v>1332</v>
      </c>
    </row>
    <row r="15" spans="1:11" s="26" customFormat="1" x14ac:dyDescent="0.5">
      <c r="A15" s="336" t="s">
        <v>738</v>
      </c>
      <c r="B15" s="356" t="s">
        <v>1333</v>
      </c>
      <c r="C15" s="354"/>
      <c r="D15" s="316" t="s">
        <v>1321</v>
      </c>
      <c r="E15" s="316" t="s">
        <v>1439</v>
      </c>
      <c r="F15" s="355" t="s">
        <v>733</v>
      </c>
      <c r="G15" s="354"/>
      <c r="H15" s="337">
        <v>-70.999061119047596</v>
      </c>
      <c r="I15" s="337">
        <v>41.920916686815573</v>
      </c>
      <c r="J15" s="317" t="s">
        <v>1334</v>
      </c>
    </row>
    <row r="16" spans="1:11" s="26" customFormat="1" x14ac:dyDescent="0.5">
      <c r="A16" s="336" t="s">
        <v>149</v>
      </c>
      <c r="B16" s="356" t="s">
        <v>1335</v>
      </c>
      <c r="C16" s="354"/>
      <c r="D16" s="316" t="s">
        <v>1321</v>
      </c>
      <c r="E16" s="316" t="s">
        <v>1439</v>
      </c>
      <c r="F16" s="355" t="s">
        <v>733</v>
      </c>
      <c r="G16" s="354"/>
      <c r="H16" s="337">
        <v>-70.906100582565145</v>
      </c>
      <c r="I16" s="337">
        <v>41.969241994326048</v>
      </c>
      <c r="J16" s="317" t="s">
        <v>1336</v>
      </c>
    </row>
    <row r="17" spans="1:10" s="26" customFormat="1" x14ac:dyDescent="0.5">
      <c r="A17" s="336" t="s">
        <v>149</v>
      </c>
      <c r="B17" s="356" t="s">
        <v>1337</v>
      </c>
      <c r="C17" s="354"/>
      <c r="D17" s="316" t="s">
        <v>1321</v>
      </c>
      <c r="E17" s="316" t="s">
        <v>1439</v>
      </c>
      <c r="F17" s="355" t="s">
        <v>733</v>
      </c>
      <c r="G17" s="354"/>
      <c r="H17" s="337">
        <v>-70.957051973456856</v>
      </c>
      <c r="I17" s="337">
        <v>41.934569721067398</v>
      </c>
      <c r="J17" s="317" t="s">
        <v>1338</v>
      </c>
    </row>
    <row r="18" spans="1:10" s="26" customFormat="1" x14ac:dyDescent="0.5">
      <c r="A18" s="336" t="s">
        <v>821</v>
      </c>
      <c r="B18" s="356" t="s">
        <v>1339</v>
      </c>
      <c r="C18" s="354"/>
      <c r="D18" s="316" t="s">
        <v>1321</v>
      </c>
      <c r="E18" s="316" t="s">
        <v>1439</v>
      </c>
      <c r="F18" s="355" t="s">
        <v>733</v>
      </c>
      <c r="G18" s="354"/>
      <c r="H18" s="337">
        <v>-70.930337175773204</v>
      </c>
      <c r="I18" s="337">
        <v>41.960500927923142</v>
      </c>
      <c r="J18" s="317" t="s">
        <v>1340</v>
      </c>
    </row>
    <row r="19" spans="1:10" s="26" customFormat="1" x14ac:dyDescent="0.5">
      <c r="A19" s="336" t="s">
        <v>821</v>
      </c>
      <c r="B19" s="356" t="s">
        <v>1341</v>
      </c>
      <c r="C19" s="354"/>
      <c r="D19" s="316" t="s">
        <v>1321</v>
      </c>
      <c r="E19" s="316" t="s">
        <v>1439</v>
      </c>
      <c r="F19" s="355" t="s">
        <v>733</v>
      </c>
      <c r="G19" s="354"/>
      <c r="H19" s="337">
        <v>-70.978015719789056</v>
      </c>
      <c r="I19" s="337">
        <v>41.933483086314162</v>
      </c>
      <c r="J19" s="317" t="s">
        <v>1342</v>
      </c>
    </row>
    <row r="20" spans="1:10" s="26" customFormat="1" x14ac:dyDescent="0.5">
      <c r="A20" s="336" t="s">
        <v>821</v>
      </c>
      <c r="B20" s="356" t="s">
        <v>1343</v>
      </c>
      <c r="C20" s="354"/>
      <c r="D20" s="316" t="s">
        <v>1321</v>
      </c>
      <c r="E20" s="316" t="s">
        <v>1439</v>
      </c>
      <c r="F20" s="355" t="s">
        <v>733</v>
      </c>
      <c r="G20" s="354"/>
      <c r="H20" s="337">
        <v>-71.00264963419724</v>
      </c>
      <c r="I20" s="337">
        <v>41.891764360300293</v>
      </c>
      <c r="J20" s="317" t="s">
        <v>1344</v>
      </c>
    </row>
    <row r="21" spans="1:10" s="26" customFormat="1" x14ac:dyDescent="0.5">
      <c r="A21" s="336" t="s">
        <v>793</v>
      </c>
      <c r="B21" s="356" t="s">
        <v>1345</v>
      </c>
      <c r="C21" s="354"/>
      <c r="D21" s="316" t="s">
        <v>1321</v>
      </c>
      <c r="E21" s="316" t="s">
        <v>1439</v>
      </c>
      <c r="F21" s="355" t="s">
        <v>733</v>
      </c>
      <c r="G21" s="354"/>
      <c r="H21" s="337">
        <v>-70.835833112929947</v>
      </c>
      <c r="I21" s="337">
        <v>41.982817293515502</v>
      </c>
      <c r="J21" s="317" t="s">
        <v>1346</v>
      </c>
    </row>
    <row r="22" spans="1:10" s="26" customFormat="1" x14ac:dyDescent="0.5">
      <c r="A22" s="336" t="s">
        <v>742</v>
      </c>
      <c r="B22" s="356" t="s">
        <v>1347</v>
      </c>
      <c r="C22" s="354"/>
      <c r="D22" s="316" t="s">
        <v>1321</v>
      </c>
      <c r="E22" s="316" t="s">
        <v>1439</v>
      </c>
      <c r="F22" s="355" t="s">
        <v>733</v>
      </c>
      <c r="G22" s="354"/>
      <c r="H22" s="337">
        <v>-70.921993430570438</v>
      </c>
      <c r="I22" s="337">
        <v>41.961692891523541</v>
      </c>
      <c r="J22" s="317" t="s">
        <v>1348</v>
      </c>
    </row>
    <row r="23" spans="1:10" s="26" customFormat="1" x14ac:dyDescent="0.5">
      <c r="A23" s="336" t="s">
        <v>744</v>
      </c>
      <c r="B23" s="356" t="s">
        <v>1349</v>
      </c>
      <c r="C23" s="354"/>
      <c r="D23" s="316" t="s">
        <v>1321</v>
      </c>
      <c r="E23" s="316" t="s">
        <v>1439</v>
      </c>
      <c r="F23" s="355" t="s">
        <v>733</v>
      </c>
      <c r="G23" s="354"/>
      <c r="H23" s="337">
        <v>-70.937091636175452</v>
      </c>
      <c r="I23" s="337">
        <v>41.948581291919183</v>
      </c>
      <c r="J23" s="317" t="s">
        <v>1350</v>
      </c>
    </row>
    <row r="24" spans="1:10" s="26" customFormat="1" x14ac:dyDescent="0.5">
      <c r="A24" s="336" t="s">
        <v>752</v>
      </c>
      <c r="B24" s="356" t="s">
        <v>1351</v>
      </c>
      <c r="C24" s="354"/>
      <c r="D24" s="316" t="s">
        <v>1321</v>
      </c>
      <c r="E24" s="316" t="s">
        <v>1439</v>
      </c>
      <c r="F24" s="355" t="s">
        <v>733</v>
      </c>
      <c r="G24" s="354"/>
      <c r="H24" s="337">
        <v>-70.942616326991597</v>
      </c>
      <c r="I24" s="337">
        <v>41.936806229674687</v>
      </c>
      <c r="J24" s="317" t="s">
        <v>1352</v>
      </c>
    </row>
    <row r="25" spans="1:10" s="26" customFormat="1" x14ac:dyDescent="0.5">
      <c r="A25" s="336" t="s">
        <v>742</v>
      </c>
      <c r="B25" s="356" t="s">
        <v>1353</v>
      </c>
      <c r="C25" s="354"/>
      <c r="D25" s="316" t="s">
        <v>1321</v>
      </c>
      <c r="E25" s="316" t="s">
        <v>1439</v>
      </c>
      <c r="F25" s="355" t="s">
        <v>733</v>
      </c>
      <c r="G25" s="354"/>
      <c r="H25" s="337">
        <v>-70.980796968189978</v>
      </c>
      <c r="I25" s="337">
        <v>41.906465244705167</v>
      </c>
      <c r="J25" s="317" t="s">
        <v>1354</v>
      </c>
    </row>
    <row r="26" spans="1:10" s="26" customFormat="1" x14ac:dyDescent="0.5">
      <c r="A26" s="336" t="s">
        <v>744</v>
      </c>
      <c r="B26" s="356" t="s">
        <v>1355</v>
      </c>
      <c r="C26" s="354"/>
      <c r="D26" s="316" t="s">
        <v>1321</v>
      </c>
      <c r="E26" s="316" t="s">
        <v>1439</v>
      </c>
      <c r="F26" s="355" t="s">
        <v>733</v>
      </c>
      <c r="G26" s="354"/>
      <c r="H26" s="337">
        <v>-70.994703210194601</v>
      </c>
      <c r="I26" s="337">
        <v>41.906465244705167</v>
      </c>
      <c r="J26" s="317" t="s">
        <v>1356</v>
      </c>
    </row>
    <row r="27" spans="1:10" s="26" customFormat="1" x14ac:dyDescent="0.5">
      <c r="A27" s="336" t="s">
        <v>742</v>
      </c>
      <c r="B27" s="356" t="s">
        <v>1357</v>
      </c>
      <c r="C27" s="354"/>
      <c r="D27" s="316" t="s">
        <v>1321</v>
      </c>
      <c r="E27" s="316" t="s">
        <v>1439</v>
      </c>
      <c r="F27" s="355" t="s">
        <v>733</v>
      </c>
      <c r="G27" s="354"/>
      <c r="H27" s="337">
        <v>-70.998014047747262</v>
      </c>
      <c r="I27" s="337">
        <v>41.898144435144587</v>
      </c>
      <c r="J27" s="317" t="s">
        <v>1358</v>
      </c>
    </row>
    <row r="28" spans="1:10" s="26" customFormat="1" x14ac:dyDescent="0.5">
      <c r="A28" s="336" t="s">
        <v>807</v>
      </c>
      <c r="B28" s="356" t="s">
        <v>1359</v>
      </c>
      <c r="C28" s="354"/>
      <c r="D28" s="316" t="s">
        <v>1321</v>
      </c>
      <c r="E28" s="316" t="s">
        <v>1439</v>
      </c>
      <c r="F28" s="355" t="s">
        <v>733</v>
      </c>
      <c r="G28" s="354"/>
      <c r="H28" s="337">
        <v>-71.005220376614432</v>
      </c>
      <c r="I28" s="337">
        <v>41.881865444343127</v>
      </c>
      <c r="J28" s="317" t="s">
        <v>1360</v>
      </c>
    </row>
    <row r="29" spans="1:10" s="26" customFormat="1" x14ac:dyDescent="0.5">
      <c r="A29" s="336" t="s">
        <v>793</v>
      </c>
      <c r="B29" s="356" t="s">
        <v>1361</v>
      </c>
      <c r="C29" s="354"/>
      <c r="D29" s="316" t="s">
        <v>1321</v>
      </c>
      <c r="E29" s="316" t="s">
        <v>1439</v>
      </c>
      <c r="F29" s="355" t="s">
        <v>733</v>
      </c>
      <c r="G29" s="354"/>
      <c r="H29" s="337">
        <v>-70.918020218569112</v>
      </c>
      <c r="I29" s="337">
        <v>41.854416167487869</v>
      </c>
      <c r="J29" s="317" t="s">
        <v>1362</v>
      </c>
    </row>
    <row r="30" spans="1:10" s="26" customFormat="1" x14ac:dyDescent="0.5">
      <c r="A30" s="336" t="s">
        <v>752</v>
      </c>
      <c r="B30" s="356" t="s">
        <v>1363</v>
      </c>
      <c r="C30" s="354"/>
      <c r="D30" s="316" t="s">
        <v>1321</v>
      </c>
      <c r="E30" s="316" t="s">
        <v>1439</v>
      </c>
      <c r="F30" s="355" t="s">
        <v>733</v>
      </c>
      <c r="G30" s="354"/>
      <c r="H30" s="337">
        <v>-70.912855042967394</v>
      </c>
      <c r="I30" s="337">
        <v>41.870309015493163</v>
      </c>
      <c r="J30" s="317" t="s">
        <v>1364</v>
      </c>
    </row>
    <row r="31" spans="1:10" s="26" customFormat="1" x14ac:dyDescent="0.5">
      <c r="A31" s="336" t="s">
        <v>744</v>
      </c>
      <c r="B31" s="356" t="s">
        <v>1365</v>
      </c>
      <c r="C31" s="354"/>
      <c r="D31" s="316" t="s">
        <v>1321</v>
      </c>
      <c r="E31" s="316" t="s">
        <v>1439</v>
      </c>
      <c r="F31" s="355" t="s">
        <v>733</v>
      </c>
      <c r="G31" s="354"/>
      <c r="H31" s="337">
        <v>-70.90547218648841</v>
      </c>
      <c r="I31" s="337">
        <v>41.90463569555039</v>
      </c>
      <c r="J31" s="317" t="s">
        <v>1366</v>
      </c>
    </row>
    <row r="32" spans="1:10" s="26" customFormat="1" x14ac:dyDescent="0.5">
      <c r="A32" s="336" t="s">
        <v>742</v>
      </c>
      <c r="B32" s="356" t="s">
        <v>1367</v>
      </c>
      <c r="C32" s="354"/>
      <c r="D32" s="316" t="s">
        <v>1321</v>
      </c>
      <c r="E32" s="316" t="s">
        <v>1439</v>
      </c>
      <c r="F32" s="355" t="s">
        <v>733</v>
      </c>
      <c r="G32" s="354"/>
      <c r="H32" s="337">
        <v>-70.923845964892948</v>
      </c>
      <c r="I32" s="337">
        <v>41.922134532126151</v>
      </c>
      <c r="J32" s="317" t="s">
        <v>1368</v>
      </c>
    </row>
    <row r="33" spans="1:10" s="26" customFormat="1" x14ac:dyDescent="0.5">
      <c r="A33" s="336" t="s">
        <v>1017</v>
      </c>
      <c r="B33" s="356" t="s">
        <v>1369</v>
      </c>
      <c r="C33" s="354"/>
      <c r="D33" s="316" t="s">
        <v>1321</v>
      </c>
      <c r="E33" s="316" t="s">
        <v>1439</v>
      </c>
      <c r="F33" s="355" t="s">
        <v>733</v>
      </c>
      <c r="G33" s="354"/>
      <c r="H33" s="337">
        <v>-70.880274704556555</v>
      </c>
      <c r="I33" s="337">
        <v>41.869911694293023</v>
      </c>
      <c r="J33" s="317" t="s">
        <v>1370</v>
      </c>
    </row>
    <row r="34" spans="1:10" s="26" customFormat="1" x14ac:dyDescent="0.5">
      <c r="A34" s="336" t="s">
        <v>793</v>
      </c>
      <c r="B34" s="356" t="s">
        <v>1371</v>
      </c>
      <c r="C34" s="354"/>
      <c r="D34" s="316" t="s">
        <v>1321</v>
      </c>
      <c r="E34" s="316" t="s">
        <v>1439</v>
      </c>
      <c r="F34" s="355" t="s">
        <v>733</v>
      </c>
      <c r="G34" s="354"/>
      <c r="H34" s="337">
        <v>-70.85405150534784</v>
      </c>
      <c r="I34" s="337">
        <v>41.887393827098833</v>
      </c>
      <c r="J34" s="317" t="s">
        <v>1372</v>
      </c>
    </row>
    <row r="35" spans="1:10" s="26" customFormat="1" x14ac:dyDescent="0.5">
      <c r="A35" s="336" t="s">
        <v>139</v>
      </c>
      <c r="B35" s="356" t="s">
        <v>1373</v>
      </c>
      <c r="C35" s="354"/>
      <c r="D35" s="316" t="s">
        <v>1321</v>
      </c>
      <c r="E35" s="316" t="s">
        <v>1439</v>
      </c>
      <c r="F35" s="355" t="s">
        <v>733</v>
      </c>
      <c r="G35" s="354"/>
      <c r="H35" s="337">
        <v>-70.935942840494192</v>
      </c>
      <c r="I35" s="337">
        <v>41.993224599794381</v>
      </c>
      <c r="J35" s="317" t="s">
        <v>1374</v>
      </c>
    </row>
    <row r="36" spans="1:10" s="26" customFormat="1" x14ac:dyDescent="0.5">
      <c r="A36" s="336" t="s">
        <v>139</v>
      </c>
      <c r="B36" s="356" t="s">
        <v>1375</v>
      </c>
      <c r="C36" s="354"/>
      <c r="D36" s="316" t="s">
        <v>1321</v>
      </c>
      <c r="E36" s="316" t="s">
        <v>1439</v>
      </c>
      <c r="F36" s="355" t="s">
        <v>733</v>
      </c>
      <c r="G36" s="354"/>
      <c r="H36" s="337">
        <v>-71.00476984797838</v>
      </c>
      <c r="I36" s="337">
        <v>41.938350860041567</v>
      </c>
      <c r="J36" s="317" t="s">
        <v>1376</v>
      </c>
    </row>
    <row r="37" spans="1:10" s="26" customFormat="1" x14ac:dyDescent="0.5">
      <c r="A37" s="336" t="s">
        <v>759</v>
      </c>
      <c r="B37" s="356" t="s">
        <v>1377</v>
      </c>
      <c r="C37" s="354"/>
      <c r="D37" s="316" t="s">
        <v>1321</v>
      </c>
      <c r="E37" s="316" t="s">
        <v>1439</v>
      </c>
      <c r="F37" s="355" t="s">
        <v>733</v>
      </c>
      <c r="G37" s="354"/>
      <c r="H37" s="337">
        <v>-70.968905469075523</v>
      </c>
      <c r="I37" s="337">
        <v>41.891292832661378</v>
      </c>
      <c r="J37" s="317" t="s">
        <v>1378</v>
      </c>
    </row>
    <row r="38" spans="1:10" s="26" customFormat="1" x14ac:dyDescent="0.5">
      <c r="A38" s="336" t="s">
        <v>759</v>
      </c>
      <c r="B38" s="356" t="s">
        <v>1379</v>
      </c>
      <c r="C38" s="354"/>
      <c r="D38" s="316" t="s">
        <v>1321</v>
      </c>
      <c r="E38" s="316" t="s">
        <v>1439</v>
      </c>
      <c r="F38" s="355" t="s">
        <v>733</v>
      </c>
      <c r="G38" s="354"/>
      <c r="H38" s="337">
        <v>-71.017437705853823</v>
      </c>
      <c r="I38" s="337">
        <v>41.912611272923051</v>
      </c>
      <c r="J38" s="317" t="s">
        <v>1380</v>
      </c>
    </row>
    <row r="39" spans="1:10" s="26" customFormat="1" x14ac:dyDescent="0.5">
      <c r="A39" s="336"/>
      <c r="B39" s="356"/>
      <c r="C39" s="354"/>
      <c r="D39" s="316"/>
      <c r="E39" s="316"/>
      <c r="F39" s="355"/>
      <c r="G39" s="354"/>
      <c r="H39" s="337"/>
      <c r="I39" s="337"/>
      <c r="J39" s="317"/>
    </row>
    <row r="40" spans="1:10" s="26" customFormat="1" x14ac:dyDescent="0.5">
      <c r="A40" s="336"/>
      <c r="B40" s="356"/>
      <c r="C40" s="354"/>
      <c r="D40" s="316"/>
      <c r="E40" s="316"/>
      <c r="F40" s="355"/>
      <c r="G40" s="354"/>
      <c r="H40" s="337"/>
      <c r="I40" s="337"/>
      <c r="J40" s="317"/>
    </row>
    <row r="41" spans="1:10" s="26" customFormat="1" x14ac:dyDescent="0.5">
      <c r="A41" s="336"/>
      <c r="B41" s="356"/>
      <c r="C41" s="354"/>
      <c r="D41" s="316"/>
      <c r="E41" s="316"/>
      <c r="F41" s="355"/>
      <c r="G41" s="354"/>
      <c r="H41" s="337"/>
      <c r="I41" s="337"/>
      <c r="J41" s="317"/>
    </row>
    <row r="42" spans="1:10" s="26" customFormat="1" x14ac:dyDescent="0.5">
      <c r="A42" s="336"/>
      <c r="B42" s="356"/>
      <c r="C42" s="354"/>
      <c r="D42" s="316"/>
      <c r="E42" s="316"/>
      <c r="F42" s="355"/>
      <c r="G42" s="354"/>
      <c r="H42" s="337"/>
      <c r="I42" s="337"/>
      <c r="J42" s="317"/>
    </row>
    <row r="43" spans="1:10" s="26" customFormat="1" x14ac:dyDescent="0.5">
      <c r="A43" s="336"/>
      <c r="B43" s="356"/>
      <c r="C43" s="354"/>
      <c r="D43" s="316"/>
      <c r="E43" s="316"/>
      <c r="F43" s="355"/>
      <c r="G43" s="354"/>
      <c r="H43" s="337"/>
      <c r="I43" s="337"/>
      <c r="J43" s="317"/>
    </row>
    <row r="44" spans="1:10" s="26" customFormat="1" x14ac:dyDescent="0.5">
      <c r="A44" s="336"/>
      <c r="B44" s="356"/>
      <c r="C44" s="354"/>
      <c r="D44" s="316"/>
      <c r="E44" s="316"/>
      <c r="F44" s="355"/>
      <c r="G44" s="354"/>
      <c r="H44" s="337"/>
      <c r="I44" s="337"/>
      <c r="J44" s="317"/>
    </row>
    <row r="45" spans="1:10" s="26" customFormat="1" x14ac:dyDescent="0.5">
      <c r="A45" s="336"/>
      <c r="B45" s="356"/>
      <c r="C45" s="354"/>
      <c r="D45" s="316"/>
      <c r="E45" s="316"/>
      <c r="F45" s="355"/>
      <c r="G45" s="354"/>
      <c r="H45" s="337"/>
      <c r="I45" s="337"/>
      <c r="J45" s="317"/>
    </row>
    <row r="46" spans="1:10" s="26" customFormat="1" x14ac:dyDescent="0.5">
      <c r="A46" s="336"/>
      <c r="B46" s="356"/>
      <c r="C46" s="354"/>
      <c r="D46" s="316"/>
      <c r="E46" s="316"/>
      <c r="F46" s="355"/>
      <c r="G46" s="354"/>
      <c r="H46" s="337"/>
      <c r="I46" s="337"/>
      <c r="J46" s="317"/>
    </row>
    <row r="47" spans="1:10" s="26" customFormat="1" x14ac:dyDescent="0.5">
      <c r="A47" s="336"/>
      <c r="B47" s="356"/>
      <c r="C47" s="354"/>
      <c r="D47" s="316"/>
      <c r="E47" s="316"/>
      <c r="F47" s="355"/>
      <c r="G47" s="354"/>
      <c r="H47" s="337"/>
      <c r="I47" s="337"/>
      <c r="J47" s="317"/>
    </row>
    <row r="48" spans="1:10" s="26" customFormat="1" x14ac:dyDescent="0.5">
      <c r="A48" s="336"/>
      <c r="B48" s="356"/>
      <c r="C48" s="354"/>
      <c r="D48" s="316"/>
      <c r="E48" s="316"/>
      <c r="F48" s="355"/>
      <c r="G48" s="354"/>
      <c r="H48" s="337"/>
      <c r="I48" s="337"/>
      <c r="J48" s="317"/>
    </row>
    <row r="49" spans="1:10" x14ac:dyDescent="0.5">
      <c r="A49" s="336"/>
      <c r="B49" s="356"/>
      <c r="C49" s="354"/>
      <c r="D49" s="316"/>
      <c r="E49" s="316"/>
      <c r="F49" s="355"/>
      <c r="G49" s="354"/>
      <c r="H49" s="337"/>
      <c r="I49" s="337"/>
      <c r="J49" s="317"/>
    </row>
    <row r="50" spans="1:10" x14ac:dyDescent="0.5">
      <c r="A50" s="336"/>
      <c r="B50" s="356"/>
      <c r="C50" s="354"/>
      <c r="D50" s="316"/>
      <c r="E50" s="316"/>
      <c r="F50" s="355"/>
      <c r="G50" s="354"/>
      <c r="H50" s="337"/>
      <c r="I50" s="337"/>
      <c r="J50" s="317"/>
    </row>
    <row r="51" spans="1:10" x14ac:dyDescent="0.5">
      <c r="A51" s="336"/>
      <c r="B51" s="356"/>
      <c r="C51" s="354"/>
      <c r="D51" s="316"/>
      <c r="E51" s="316"/>
      <c r="F51" s="355"/>
      <c r="G51" s="354"/>
      <c r="H51" s="337"/>
      <c r="I51" s="337"/>
      <c r="J51" s="317"/>
    </row>
    <row r="52" spans="1:10" x14ac:dyDescent="0.5">
      <c r="A52" s="336"/>
      <c r="B52" s="356"/>
      <c r="C52" s="354"/>
      <c r="D52" s="316"/>
      <c r="E52" s="316"/>
      <c r="F52" s="355"/>
      <c r="G52" s="354"/>
      <c r="H52" s="337"/>
      <c r="I52" s="337"/>
      <c r="J52" s="317"/>
    </row>
    <row r="53" spans="1:10" x14ac:dyDescent="0.5">
      <c r="A53" s="336"/>
      <c r="B53" s="356"/>
      <c r="C53" s="354"/>
      <c r="D53" s="316"/>
      <c r="E53" s="316"/>
      <c r="F53" s="355"/>
      <c r="G53" s="354"/>
      <c r="H53" s="337"/>
      <c r="I53" s="337"/>
      <c r="J53" s="317"/>
    </row>
    <row r="54" spans="1:10" x14ac:dyDescent="0.5">
      <c r="A54" s="336"/>
      <c r="B54" s="356"/>
      <c r="C54" s="354"/>
      <c r="D54" s="316"/>
      <c r="E54" s="316"/>
      <c r="F54" s="355"/>
      <c r="G54" s="354"/>
      <c r="H54" s="337"/>
      <c r="I54" s="337"/>
      <c r="J54" s="317"/>
    </row>
    <row r="55" spans="1:10" x14ac:dyDescent="0.5">
      <c r="A55" s="336"/>
      <c r="B55" s="356"/>
      <c r="C55" s="354"/>
      <c r="D55" s="316"/>
      <c r="E55" s="316"/>
      <c r="F55" s="355"/>
      <c r="G55" s="354"/>
      <c r="H55" s="337"/>
      <c r="I55" s="337"/>
      <c r="J55" s="317"/>
    </row>
    <row r="56" spans="1:10" x14ac:dyDescent="0.5">
      <c r="A56" s="336"/>
      <c r="B56" s="356"/>
      <c r="C56" s="354"/>
      <c r="D56" s="316"/>
      <c r="E56" s="316"/>
      <c r="F56" s="355"/>
      <c r="G56" s="354"/>
      <c r="H56" s="337"/>
      <c r="I56" s="337"/>
      <c r="J56" s="317"/>
    </row>
    <row r="57" spans="1:10" x14ac:dyDescent="0.5">
      <c r="A57" s="336"/>
      <c r="B57" s="356"/>
      <c r="C57" s="354"/>
      <c r="D57" s="316"/>
      <c r="E57" s="316"/>
      <c r="F57" s="355"/>
      <c r="G57" s="354"/>
      <c r="H57" s="337"/>
      <c r="I57" s="337"/>
      <c r="J57" s="317"/>
    </row>
    <row r="58" spans="1:10" x14ac:dyDescent="0.5">
      <c r="A58" s="336"/>
      <c r="B58" s="356"/>
      <c r="C58" s="354"/>
      <c r="D58" s="316"/>
      <c r="E58" s="316"/>
      <c r="F58" s="355"/>
      <c r="G58" s="354"/>
      <c r="H58" s="337"/>
      <c r="I58" s="337"/>
      <c r="J58" s="317"/>
    </row>
    <row r="59" spans="1:10" x14ac:dyDescent="0.5">
      <c r="A59" s="336"/>
      <c r="B59" s="356"/>
      <c r="C59" s="354"/>
      <c r="D59" s="316"/>
      <c r="E59" s="316"/>
      <c r="F59" s="355"/>
      <c r="G59" s="354"/>
      <c r="H59" s="337"/>
      <c r="I59" s="337"/>
      <c r="J59" s="317"/>
    </row>
    <row r="60" spans="1:10" x14ac:dyDescent="0.5">
      <c r="A60" s="336"/>
      <c r="B60" s="357"/>
      <c r="C60" s="354"/>
      <c r="D60" s="316"/>
      <c r="E60" s="316"/>
      <c r="F60" s="355"/>
      <c r="G60" s="354"/>
      <c r="H60" s="337"/>
      <c r="I60" s="337"/>
      <c r="J60" s="317"/>
    </row>
    <row r="61" spans="1:10" x14ac:dyDescent="0.5">
      <c r="A61" s="336"/>
      <c r="B61" s="357"/>
      <c r="C61" s="354"/>
      <c r="D61" s="316"/>
      <c r="E61" s="316"/>
      <c r="F61" s="355"/>
      <c r="G61" s="354"/>
      <c r="H61" s="337"/>
      <c r="I61" s="337"/>
      <c r="J61" s="317"/>
    </row>
    <row r="62" spans="1:10" x14ac:dyDescent="0.5">
      <c r="A62" s="336"/>
      <c r="B62" s="357"/>
      <c r="C62" s="354"/>
      <c r="D62" s="316"/>
      <c r="E62" s="316"/>
      <c r="F62" s="355"/>
      <c r="G62" s="354"/>
      <c r="H62" s="337"/>
      <c r="I62" s="337"/>
      <c r="J62" s="317"/>
    </row>
    <row r="63" spans="1:10" x14ac:dyDescent="0.5">
      <c r="A63" s="336"/>
      <c r="B63" s="357"/>
      <c r="C63" s="354"/>
      <c r="D63" s="316"/>
      <c r="E63" s="316"/>
      <c r="F63" s="355"/>
      <c r="G63" s="354"/>
      <c r="H63" s="337"/>
      <c r="I63" s="337"/>
      <c r="J63" s="317"/>
    </row>
    <row r="64" spans="1:10" x14ac:dyDescent="0.5">
      <c r="A64" s="338"/>
      <c r="B64" s="358"/>
      <c r="C64" s="359"/>
      <c r="D64" s="316"/>
      <c r="E64" s="316"/>
      <c r="F64" s="355"/>
      <c r="G64" s="354"/>
      <c r="H64" s="293"/>
      <c r="I64" s="293"/>
      <c r="J64" s="340"/>
    </row>
    <row r="65" spans="1:10" x14ac:dyDescent="0.5">
      <c r="A65" s="338"/>
      <c r="B65" s="358"/>
      <c r="C65" s="359"/>
      <c r="D65" s="316"/>
      <c r="E65" s="316"/>
      <c r="F65" s="355"/>
      <c r="G65" s="354"/>
      <c r="H65" s="293"/>
      <c r="I65" s="293"/>
      <c r="J65" s="340"/>
    </row>
    <row r="66" spans="1:10" x14ac:dyDescent="0.5">
      <c r="A66" s="338"/>
      <c r="B66" s="358"/>
      <c r="C66" s="359"/>
      <c r="D66" s="316"/>
      <c r="E66" s="316"/>
      <c r="F66" s="355"/>
      <c r="G66" s="354"/>
      <c r="H66" s="293"/>
      <c r="I66" s="293"/>
      <c r="J66" s="340"/>
    </row>
    <row r="67" spans="1:10" x14ac:dyDescent="0.5">
      <c r="A67" s="338"/>
      <c r="B67" s="358"/>
      <c r="C67" s="359"/>
      <c r="D67" s="316"/>
      <c r="E67" s="316"/>
      <c r="F67" s="355"/>
      <c r="G67" s="354"/>
      <c r="H67" s="293"/>
      <c r="I67" s="293"/>
      <c r="J67" s="340"/>
    </row>
    <row r="68" spans="1:10" x14ac:dyDescent="0.5">
      <c r="A68" s="338"/>
      <c r="B68" s="358"/>
      <c r="C68" s="359"/>
      <c r="D68" s="316"/>
      <c r="E68" s="316"/>
      <c r="F68" s="355"/>
      <c r="G68" s="354"/>
      <c r="H68" s="293"/>
      <c r="I68" s="293"/>
      <c r="J68" s="340"/>
    </row>
    <row r="69" spans="1:10" x14ac:dyDescent="0.5">
      <c r="A69" s="341"/>
      <c r="B69" s="360"/>
      <c r="C69" s="361"/>
      <c r="D69" s="316"/>
      <c r="E69" s="316"/>
      <c r="F69" s="355"/>
      <c r="G69" s="359"/>
      <c r="H69" s="342"/>
      <c r="I69" s="342"/>
      <c r="J69" s="343"/>
    </row>
    <row r="70" spans="1:10" x14ac:dyDescent="0.5">
      <c r="A70" s="338"/>
      <c r="B70" s="358"/>
      <c r="C70" s="359"/>
      <c r="D70" s="316"/>
      <c r="E70" s="316"/>
      <c r="F70" s="355"/>
      <c r="G70" s="359"/>
      <c r="H70" s="293"/>
      <c r="I70" s="293"/>
      <c r="J70" s="340"/>
    </row>
    <row r="71" spans="1:10" x14ac:dyDescent="0.5">
      <c r="A71" s="338"/>
      <c r="B71" s="358"/>
      <c r="C71" s="359"/>
      <c r="D71" s="316"/>
      <c r="E71" s="316"/>
      <c r="F71" s="355"/>
      <c r="G71" s="359"/>
      <c r="H71" s="293"/>
      <c r="I71" s="293"/>
      <c r="J71" s="340"/>
    </row>
    <row r="72" spans="1:10" x14ac:dyDescent="0.5">
      <c r="A72" s="338"/>
      <c r="B72" s="358"/>
      <c r="C72" s="359"/>
      <c r="D72" s="316"/>
      <c r="E72" s="316"/>
      <c r="F72" s="355"/>
      <c r="G72" s="359"/>
      <c r="H72" s="293"/>
      <c r="I72" s="293"/>
      <c r="J72" s="340"/>
    </row>
    <row r="73" spans="1:10" x14ac:dyDescent="0.5">
      <c r="A73" s="338"/>
      <c r="B73" s="358"/>
      <c r="C73" s="359"/>
      <c r="D73" s="316"/>
      <c r="E73" s="316"/>
      <c r="F73" s="355"/>
      <c r="G73" s="359"/>
      <c r="H73" s="293"/>
      <c r="I73" s="293"/>
      <c r="J73" s="340"/>
    </row>
    <row r="74" spans="1:10" x14ac:dyDescent="0.5">
      <c r="A74" s="336"/>
      <c r="B74" s="358"/>
      <c r="C74" s="359"/>
      <c r="D74" s="316"/>
      <c r="E74" s="316"/>
      <c r="F74" s="355"/>
      <c r="G74" s="359"/>
      <c r="H74" s="293"/>
      <c r="I74" s="293"/>
      <c r="J74" s="340"/>
    </row>
    <row r="75" spans="1:10" x14ac:dyDescent="0.5">
      <c r="A75" s="338"/>
      <c r="B75" s="358"/>
      <c r="C75" s="359"/>
      <c r="D75" s="316"/>
      <c r="E75" s="316"/>
      <c r="F75" s="355"/>
      <c r="G75" s="359"/>
      <c r="H75" s="395"/>
      <c r="I75" s="395"/>
      <c r="J75" s="340"/>
    </row>
    <row r="76" spans="1:10" x14ac:dyDescent="0.5">
      <c r="A76" s="336"/>
      <c r="B76" s="358"/>
      <c r="C76" s="359"/>
      <c r="D76" s="316"/>
      <c r="E76" s="316"/>
      <c r="F76" s="355"/>
      <c r="G76" s="359"/>
      <c r="H76" s="293"/>
      <c r="I76" s="293"/>
      <c r="J76" s="340"/>
    </row>
    <row r="77" spans="1:10" x14ac:dyDescent="0.5">
      <c r="A77" s="338"/>
      <c r="B77" s="358"/>
      <c r="C77" s="359"/>
      <c r="D77" s="316"/>
      <c r="E77" s="316"/>
      <c r="F77" s="355"/>
      <c r="G77" s="359"/>
      <c r="H77" s="293"/>
      <c r="I77" s="293"/>
      <c r="J77" s="340"/>
    </row>
    <row r="78" spans="1:10" x14ac:dyDescent="0.5">
      <c r="A78" s="338"/>
      <c r="B78" s="358"/>
      <c r="C78" s="359"/>
      <c r="D78" s="316"/>
      <c r="E78" s="316"/>
      <c r="F78" s="355"/>
      <c r="G78" s="359"/>
      <c r="H78" s="293"/>
      <c r="I78" s="293"/>
      <c r="J78" s="340"/>
    </row>
    <row r="79" spans="1:10" x14ac:dyDescent="0.5">
      <c r="A79" s="338"/>
      <c r="B79" s="358"/>
      <c r="C79" s="359"/>
      <c r="D79" s="316"/>
      <c r="E79" s="316"/>
      <c r="F79" s="355"/>
      <c r="G79" s="359"/>
      <c r="H79" s="293"/>
      <c r="I79" s="293"/>
      <c r="J79" s="340"/>
    </row>
    <row r="80" spans="1:10" x14ac:dyDescent="0.5">
      <c r="A80" s="338"/>
      <c r="B80" s="358"/>
      <c r="C80" s="359"/>
      <c r="D80" s="316"/>
      <c r="E80" s="316"/>
      <c r="F80" s="355"/>
      <c r="G80" s="359"/>
      <c r="H80" s="293"/>
      <c r="I80" s="293"/>
      <c r="J80" s="340"/>
    </row>
    <row r="81" spans="1:10" x14ac:dyDescent="0.5">
      <c r="A81" s="338"/>
      <c r="B81" s="358"/>
      <c r="C81" s="359"/>
      <c r="D81" s="316"/>
      <c r="E81" s="316"/>
      <c r="F81" s="355"/>
      <c r="G81" s="359"/>
      <c r="H81" s="293"/>
      <c r="I81" s="293"/>
      <c r="J81" s="340"/>
    </row>
    <row r="82" spans="1:10" x14ac:dyDescent="0.5">
      <c r="A82" s="338"/>
      <c r="B82" s="358"/>
      <c r="C82" s="359"/>
      <c r="D82" s="316"/>
      <c r="E82" s="316"/>
      <c r="F82" s="355"/>
      <c r="G82" s="359"/>
      <c r="H82" s="293"/>
      <c r="I82" s="293"/>
      <c r="J82" s="340"/>
    </row>
    <row r="83" spans="1:10" x14ac:dyDescent="0.5">
      <c r="A83" s="338"/>
      <c r="B83" s="358"/>
      <c r="C83" s="359"/>
      <c r="D83" s="316"/>
      <c r="E83" s="316"/>
      <c r="F83" s="355"/>
      <c r="G83" s="359"/>
      <c r="H83" s="293"/>
      <c r="I83" s="293"/>
      <c r="J83" s="340"/>
    </row>
    <row r="84" spans="1:10" x14ac:dyDescent="0.5">
      <c r="A84" s="338"/>
      <c r="B84" s="358"/>
      <c r="C84" s="359"/>
      <c r="D84" s="316"/>
      <c r="E84" s="316"/>
      <c r="F84" s="355"/>
      <c r="G84" s="359"/>
      <c r="H84" s="293"/>
      <c r="I84" s="293"/>
      <c r="J84" s="340"/>
    </row>
    <row r="85" spans="1:10" x14ac:dyDescent="0.5">
      <c r="A85" s="338"/>
      <c r="B85" s="358"/>
      <c r="C85" s="359"/>
      <c r="D85" s="316"/>
      <c r="E85" s="316"/>
      <c r="F85" s="355"/>
      <c r="G85" s="359"/>
      <c r="H85" s="293"/>
      <c r="I85" s="293"/>
      <c r="J85" s="340"/>
    </row>
    <row r="86" spans="1:10" x14ac:dyDescent="0.5">
      <c r="A86" s="338"/>
      <c r="B86" s="358"/>
      <c r="C86" s="359"/>
      <c r="D86" s="316"/>
      <c r="E86" s="316"/>
      <c r="F86" s="355"/>
      <c r="G86" s="359"/>
      <c r="H86" s="293"/>
      <c r="I86" s="293"/>
      <c r="J86" s="340"/>
    </row>
    <row r="87" spans="1:10" x14ac:dyDescent="0.5">
      <c r="A87" s="338"/>
      <c r="B87" s="358"/>
      <c r="C87" s="359"/>
      <c r="D87" s="316"/>
      <c r="E87" s="316"/>
      <c r="F87" s="355"/>
      <c r="G87" s="359"/>
      <c r="H87" s="293"/>
      <c r="I87" s="293"/>
      <c r="J87" s="340"/>
    </row>
    <row r="88" spans="1:10" x14ac:dyDescent="0.5">
      <c r="A88" s="338"/>
      <c r="B88" s="358"/>
      <c r="C88" s="359"/>
      <c r="D88" s="316"/>
      <c r="E88" s="316"/>
      <c r="F88" s="355"/>
      <c r="G88" s="359"/>
      <c r="H88" s="293"/>
      <c r="I88" s="293"/>
      <c r="J88" s="340"/>
    </row>
    <row r="89" spans="1:10" x14ac:dyDescent="0.5">
      <c r="A89" s="336"/>
      <c r="B89" s="358"/>
      <c r="C89" s="359"/>
      <c r="D89" s="316"/>
      <c r="E89" s="316"/>
      <c r="F89" s="355"/>
      <c r="G89" s="359"/>
      <c r="H89" s="293"/>
      <c r="I89" s="293"/>
      <c r="J89" s="340"/>
    </row>
    <row r="90" spans="1:10" x14ac:dyDescent="0.5">
      <c r="A90" s="338"/>
      <c r="B90" s="358"/>
      <c r="C90" s="359"/>
      <c r="D90" s="316"/>
      <c r="E90" s="316"/>
      <c r="F90" s="355"/>
      <c r="G90" s="359"/>
      <c r="H90" s="293"/>
      <c r="I90" s="293"/>
      <c r="J90" s="340"/>
    </row>
    <row r="91" spans="1:10" x14ac:dyDescent="0.5">
      <c r="A91" s="338"/>
      <c r="B91" s="358"/>
      <c r="C91" s="359"/>
      <c r="D91" s="316"/>
      <c r="E91" s="316"/>
      <c r="F91" s="355"/>
      <c r="G91" s="359"/>
      <c r="H91" s="293"/>
      <c r="I91" s="293"/>
      <c r="J91" s="340"/>
    </row>
    <row r="92" spans="1:10" x14ac:dyDescent="0.5">
      <c r="A92" s="338"/>
      <c r="B92" s="358"/>
      <c r="C92" s="359"/>
      <c r="D92" s="316"/>
      <c r="E92" s="316"/>
      <c r="F92" s="355"/>
      <c r="G92" s="359"/>
      <c r="H92" s="293"/>
      <c r="I92" s="293"/>
      <c r="J92" s="340"/>
    </row>
    <row r="93" spans="1:10" x14ac:dyDescent="0.5">
      <c r="A93" s="338"/>
      <c r="B93" s="358"/>
      <c r="C93" s="359"/>
      <c r="D93" s="316"/>
      <c r="E93" s="316"/>
      <c r="F93" s="355"/>
      <c r="G93" s="359"/>
      <c r="H93" s="293"/>
      <c r="I93" s="293"/>
      <c r="J93" s="340"/>
    </row>
    <row r="94" spans="1:10" x14ac:dyDescent="0.5">
      <c r="A94" s="338"/>
      <c r="B94" s="358"/>
      <c r="C94" s="359"/>
      <c r="D94" s="316"/>
      <c r="E94" s="316"/>
      <c r="F94" s="355"/>
      <c r="G94" s="359"/>
      <c r="H94" s="293"/>
      <c r="I94" s="293"/>
      <c r="J94" s="340"/>
    </row>
    <row r="95" spans="1:10" x14ac:dyDescent="0.5">
      <c r="A95" s="338"/>
      <c r="B95" s="358"/>
      <c r="C95" s="359"/>
      <c r="D95" s="316"/>
      <c r="E95" s="316"/>
      <c r="F95" s="355"/>
      <c r="G95" s="359"/>
      <c r="H95" s="293"/>
      <c r="I95" s="293"/>
      <c r="J95" s="340"/>
    </row>
    <row r="96" spans="1:10" x14ac:dyDescent="0.5">
      <c r="A96" s="338"/>
      <c r="B96" s="358"/>
      <c r="C96" s="359"/>
      <c r="D96" s="316"/>
      <c r="E96" s="316"/>
      <c r="F96" s="355"/>
      <c r="G96" s="359"/>
      <c r="H96" s="293"/>
      <c r="I96" s="293"/>
      <c r="J96" s="340"/>
    </row>
    <row r="97" spans="1:10" x14ac:dyDescent="0.5">
      <c r="A97" s="338"/>
      <c r="B97" s="358"/>
      <c r="C97" s="359"/>
      <c r="D97" s="316"/>
      <c r="E97" s="316"/>
      <c r="F97" s="355"/>
      <c r="G97" s="359"/>
      <c r="H97" s="293"/>
      <c r="I97" s="293"/>
      <c r="J97" s="340"/>
    </row>
    <row r="98" spans="1:10" x14ac:dyDescent="0.5">
      <c r="A98" s="338"/>
      <c r="B98" s="358"/>
      <c r="C98" s="359"/>
      <c r="D98" s="316"/>
      <c r="E98" s="316"/>
      <c r="F98" s="355"/>
      <c r="G98" s="359"/>
      <c r="H98" s="293"/>
      <c r="I98" s="293"/>
      <c r="J98" s="340"/>
    </row>
    <row r="99" spans="1:10" x14ac:dyDescent="0.5">
      <c r="A99" s="338"/>
      <c r="B99" s="358"/>
      <c r="C99" s="359"/>
      <c r="D99" s="316"/>
      <c r="E99" s="316"/>
      <c r="F99" s="355"/>
      <c r="G99" s="359"/>
      <c r="H99" s="293"/>
      <c r="I99" s="293"/>
      <c r="J99" s="340"/>
    </row>
    <row r="100" spans="1:10" x14ac:dyDescent="0.5">
      <c r="A100" s="338"/>
      <c r="B100" s="358"/>
      <c r="C100" s="359"/>
      <c r="D100" s="316"/>
      <c r="E100" s="316"/>
      <c r="F100" s="355"/>
      <c r="G100" s="359"/>
      <c r="H100" s="293"/>
      <c r="I100" s="293"/>
      <c r="J100" s="340"/>
    </row>
    <row r="101" spans="1:10" x14ac:dyDescent="0.5">
      <c r="A101" s="336"/>
      <c r="B101" s="358"/>
      <c r="C101" s="359"/>
      <c r="D101" s="316"/>
      <c r="E101" s="316"/>
      <c r="F101" s="355"/>
      <c r="G101" s="359"/>
      <c r="H101" s="293"/>
      <c r="I101" s="293"/>
      <c r="J101" s="340"/>
    </row>
    <row r="102" spans="1:10" x14ac:dyDescent="0.5">
      <c r="A102" s="338"/>
      <c r="B102" s="358"/>
      <c r="C102" s="359"/>
      <c r="D102" s="316"/>
      <c r="E102" s="316"/>
      <c r="F102" s="355"/>
      <c r="G102" s="359"/>
      <c r="H102" s="293"/>
      <c r="I102" s="293"/>
      <c r="J102" s="340"/>
    </row>
    <row r="103" spans="1:10" x14ac:dyDescent="0.5">
      <c r="A103" s="338"/>
      <c r="B103" s="358"/>
      <c r="C103" s="359"/>
      <c r="D103" s="316"/>
      <c r="E103" s="316"/>
      <c r="F103" s="355"/>
      <c r="G103" s="359"/>
      <c r="H103" s="293"/>
      <c r="I103" s="293"/>
      <c r="J103" s="340"/>
    </row>
    <row r="104" spans="1:10" x14ac:dyDescent="0.5">
      <c r="A104" s="336"/>
      <c r="B104" s="358"/>
      <c r="C104" s="359"/>
      <c r="D104" s="316"/>
      <c r="E104" s="316"/>
      <c r="F104" s="355"/>
      <c r="G104" s="359"/>
      <c r="H104" s="293"/>
      <c r="I104" s="293"/>
      <c r="J104" s="340"/>
    </row>
    <row r="105" spans="1:10" x14ac:dyDescent="0.5">
      <c r="A105" s="338"/>
      <c r="B105" s="358"/>
      <c r="C105" s="359"/>
      <c r="D105" s="316"/>
      <c r="E105" s="316"/>
      <c r="F105" s="355"/>
      <c r="G105" s="359"/>
      <c r="H105" s="293"/>
      <c r="I105" s="293"/>
      <c r="J105" s="340"/>
    </row>
    <row r="106" spans="1:10" x14ac:dyDescent="0.5">
      <c r="A106" s="338"/>
      <c r="B106" s="358"/>
      <c r="C106" s="359"/>
      <c r="D106" s="316"/>
      <c r="E106" s="316"/>
      <c r="F106" s="355"/>
      <c r="G106" s="359"/>
      <c r="H106" s="293"/>
      <c r="I106" s="293"/>
      <c r="J106" s="340"/>
    </row>
    <row r="107" spans="1:10" x14ac:dyDescent="0.5">
      <c r="A107" s="336"/>
      <c r="B107" s="339"/>
      <c r="C107" s="293"/>
      <c r="D107" s="316"/>
      <c r="E107" s="316"/>
      <c r="F107" s="355"/>
      <c r="G107" s="359"/>
      <c r="H107" s="293"/>
      <c r="I107" s="293"/>
      <c r="J107" s="340"/>
    </row>
    <row r="108" spans="1:10" x14ac:dyDescent="0.5">
      <c r="A108" s="338"/>
      <c r="B108" s="358"/>
      <c r="C108" s="359"/>
      <c r="D108" s="316"/>
      <c r="E108" s="316"/>
      <c r="F108" s="355"/>
      <c r="G108" s="359"/>
      <c r="H108" s="293"/>
      <c r="I108" s="293"/>
      <c r="J108" s="340"/>
    </row>
    <row r="109" spans="1:10" x14ac:dyDescent="0.5">
      <c r="A109" s="336"/>
      <c r="B109" s="358"/>
      <c r="C109" s="359"/>
      <c r="D109" s="316"/>
      <c r="E109" s="316"/>
      <c r="F109" s="355"/>
      <c r="G109" s="359"/>
      <c r="H109" s="293"/>
      <c r="I109" s="293"/>
      <c r="J109" s="340"/>
    </row>
    <row r="110" spans="1:10" x14ac:dyDescent="0.5">
      <c r="A110" s="338"/>
      <c r="B110" s="358"/>
      <c r="C110" s="359"/>
      <c r="D110" s="316"/>
      <c r="E110" s="316"/>
      <c r="F110" s="355"/>
      <c r="G110" s="359"/>
      <c r="H110" s="293"/>
      <c r="I110" s="293"/>
      <c r="J110" s="340"/>
    </row>
    <row r="111" spans="1:10" x14ac:dyDescent="0.5">
      <c r="A111" s="338"/>
      <c r="B111" s="358"/>
      <c r="C111" s="359"/>
      <c r="D111" s="316"/>
      <c r="E111" s="316"/>
      <c r="F111" s="355"/>
      <c r="G111" s="359"/>
      <c r="H111" s="293"/>
      <c r="I111" s="293"/>
      <c r="J111" s="340"/>
    </row>
    <row r="112" spans="1:10" x14ac:dyDescent="0.5">
      <c r="A112" s="336"/>
      <c r="B112" s="358"/>
      <c r="C112" s="359"/>
      <c r="D112" s="316"/>
      <c r="E112" s="316"/>
      <c r="F112" s="355"/>
      <c r="G112" s="359"/>
      <c r="H112" s="293"/>
      <c r="I112" s="293"/>
      <c r="J112" s="340"/>
    </row>
    <row r="113" spans="1:10" x14ac:dyDescent="0.5">
      <c r="A113" s="336"/>
      <c r="B113" s="358"/>
      <c r="C113" s="359"/>
      <c r="D113" s="316"/>
      <c r="E113" s="316"/>
      <c r="F113" s="355"/>
      <c r="G113" s="359"/>
      <c r="H113" s="293"/>
      <c r="I113" s="293"/>
      <c r="J113" s="340"/>
    </row>
    <row r="114" spans="1:10" x14ac:dyDescent="0.5">
      <c r="A114" s="336"/>
      <c r="B114" s="358"/>
      <c r="C114" s="359"/>
      <c r="D114" s="316"/>
      <c r="E114" s="316"/>
      <c r="F114" s="355"/>
      <c r="G114" s="359"/>
      <c r="H114" s="293"/>
      <c r="I114" s="293"/>
      <c r="J114" s="340"/>
    </row>
    <row r="115" spans="1:10" x14ac:dyDescent="0.5">
      <c r="A115" s="338"/>
      <c r="B115" s="358"/>
      <c r="C115" s="359"/>
      <c r="D115" s="316"/>
      <c r="E115" s="316"/>
      <c r="F115" s="355"/>
      <c r="G115" s="359"/>
      <c r="H115" s="293"/>
      <c r="I115" s="293"/>
      <c r="J115" s="340"/>
    </row>
    <row r="116" spans="1:10" x14ac:dyDescent="0.5">
      <c r="A116" s="336"/>
      <c r="B116" s="358"/>
      <c r="C116" s="359"/>
      <c r="D116" s="316"/>
      <c r="E116" s="316"/>
      <c r="F116" s="355"/>
      <c r="G116" s="359"/>
      <c r="H116" s="293"/>
      <c r="I116" s="293"/>
      <c r="J116" s="340"/>
    </row>
    <row r="117" spans="1:10" x14ac:dyDescent="0.5">
      <c r="A117" s="338"/>
      <c r="B117" s="358"/>
      <c r="C117" s="359"/>
      <c r="D117" s="316"/>
      <c r="E117" s="316"/>
      <c r="F117" s="355"/>
      <c r="G117" s="359"/>
      <c r="H117" s="293"/>
      <c r="I117" s="293"/>
      <c r="J117" s="340"/>
    </row>
    <row r="118" spans="1:10" x14ac:dyDescent="0.5">
      <c r="A118" s="336"/>
      <c r="B118" s="358"/>
      <c r="C118" s="359"/>
      <c r="D118" s="316"/>
      <c r="E118" s="316"/>
      <c r="F118" s="355"/>
      <c r="G118" s="359"/>
      <c r="H118" s="293"/>
      <c r="I118" s="293"/>
      <c r="J118" s="340"/>
    </row>
    <row r="119" spans="1:10" x14ac:dyDescent="0.5">
      <c r="A119" s="336"/>
      <c r="B119" s="358"/>
      <c r="C119" s="359"/>
      <c r="D119" s="316"/>
      <c r="E119" s="316"/>
      <c r="F119" s="355"/>
      <c r="G119" s="359"/>
      <c r="H119" s="293"/>
      <c r="I119" s="293"/>
      <c r="J119" s="340"/>
    </row>
    <row r="120" spans="1:10" x14ac:dyDescent="0.5">
      <c r="A120" s="336"/>
      <c r="B120" s="358"/>
      <c r="C120" s="359"/>
      <c r="D120" s="316"/>
      <c r="E120" s="316"/>
      <c r="F120" s="355"/>
      <c r="G120" s="359"/>
      <c r="H120" s="293"/>
      <c r="I120" s="293"/>
      <c r="J120" s="340"/>
    </row>
    <row r="121" spans="1:10" x14ac:dyDescent="0.5">
      <c r="A121" s="336"/>
      <c r="B121" s="358"/>
      <c r="C121" s="359"/>
      <c r="D121" s="316"/>
      <c r="E121" s="316"/>
      <c r="F121" s="355"/>
      <c r="G121" s="359"/>
      <c r="H121" s="293"/>
      <c r="I121" s="293"/>
      <c r="J121" s="340"/>
    </row>
    <row r="122" spans="1:10" x14ac:dyDescent="0.5">
      <c r="A122" s="336"/>
      <c r="B122" s="358"/>
      <c r="C122" s="359"/>
      <c r="D122" s="316"/>
      <c r="E122" s="316"/>
      <c r="F122" s="355"/>
      <c r="G122" s="359"/>
      <c r="H122" s="293"/>
      <c r="I122" s="293"/>
      <c r="J122" s="340"/>
    </row>
    <row r="123" spans="1:10" x14ac:dyDescent="0.5">
      <c r="A123" s="338"/>
      <c r="B123" s="358"/>
      <c r="C123" s="359"/>
      <c r="D123" s="316"/>
      <c r="E123" s="316"/>
      <c r="F123" s="355"/>
      <c r="G123" s="359"/>
      <c r="H123" s="293"/>
      <c r="I123" s="293"/>
      <c r="J123" s="340"/>
    </row>
    <row r="124" spans="1:10" x14ac:dyDescent="0.5">
      <c r="A124" s="338"/>
      <c r="B124" s="358"/>
      <c r="C124" s="359"/>
      <c r="D124" s="316"/>
      <c r="E124" s="316"/>
      <c r="F124" s="355"/>
      <c r="G124" s="359"/>
      <c r="H124" s="293"/>
      <c r="I124" s="293"/>
      <c r="J124" s="340"/>
    </row>
    <row r="125" spans="1:10" x14ac:dyDescent="0.5">
      <c r="A125" s="338"/>
      <c r="B125" s="358"/>
      <c r="C125" s="359"/>
      <c r="D125" s="316"/>
      <c r="E125" s="316"/>
      <c r="F125" s="355"/>
      <c r="G125" s="359"/>
      <c r="H125" s="293"/>
      <c r="I125" s="293"/>
      <c r="J125" s="340"/>
    </row>
    <row r="126" spans="1:10" x14ac:dyDescent="0.5">
      <c r="A126" s="338"/>
      <c r="B126" s="358"/>
      <c r="C126" s="359"/>
      <c r="D126" s="316"/>
      <c r="E126" s="316"/>
      <c r="F126" s="355"/>
      <c r="G126" s="359"/>
      <c r="H126" s="293"/>
      <c r="I126" s="293"/>
      <c r="J126" s="340"/>
    </row>
    <row r="127" spans="1:10" x14ac:dyDescent="0.5">
      <c r="A127" s="338"/>
      <c r="B127" s="358"/>
      <c r="C127" s="359"/>
      <c r="D127" s="316"/>
      <c r="E127" s="316"/>
      <c r="F127" s="355"/>
      <c r="G127" s="359"/>
      <c r="H127" s="293"/>
      <c r="I127" s="293"/>
      <c r="J127" s="340"/>
    </row>
    <row r="128" spans="1:10" x14ac:dyDescent="0.5">
      <c r="A128" s="338"/>
      <c r="B128" s="358"/>
      <c r="C128" s="359"/>
      <c r="D128" s="316"/>
      <c r="E128" s="316"/>
      <c r="F128" s="355"/>
      <c r="G128" s="359"/>
      <c r="H128" s="293"/>
      <c r="I128" s="293"/>
      <c r="J128" s="340"/>
    </row>
    <row r="129" spans="1:10" x14ac:dyDescent="0.5">
      <c r="A129" s="338"/>
      <c r="B129" s="358"/>
      <c r="C129" s="359"/>
      <c r="D129" s="316"/>
      <c r="E129" s="316"/>
      <c r="F129" s="355"/>
      <c r="G129" s="359"/>
      <c r="H129" s="293"/>
      <c r="I129" s="293"/>
      <c r="J129" s="340"/>
    </row>
    <row r="130" spans="1:10" x14ac:dyDescent="0.5">
      <c r="A130" s="338"/>
      <c r="B130" s="358"/>
      <c r="C130" s="359"/>
      <c r="D130" s="316"/>
      <c r="E130" s="316"/>
      <c r="F130" s="355"/>
      <c r="G130" s="359"/>
      <c r="H130" s="293"/>
      <c r="I130" s="293"/>
      <c r="J130" s="340"/>
    </row>
    <row r="131" spans="1:10" x14ac:dyDescent="0.5">
      <c r="A131" s="338"/>
      <c r="B131" s="358"/>
      <c r="C131" s="359"/>
      <c r="D131" s="316"/>
      <c r="E131" s="316"/>
      <c r="F131" s="355"/>
      <c r="G131" s="359"/>
      <c r="H131" s="293"/>
      <c r="I131" s="293"/>
      <c r="J131" s="340"/>
    </row>
    <row r="132" spans="1:10" x14ac:dyDescent="0.5">
      <c r="A132" s="338"/>
      <c r="B132" s="358"/>
      <c r="C132" s="359"/>
      <c r="D132" s="316"/>
      <c r="E132" s="316"/>
      <c r="F132" s="355"/>
      <c r="G132" s="359"/>
      <c r="H132" s="293"/>
      <c r="I132" s="293"/>
      <c r="J132" s="340"/>
    </row>
    <row r="133" spans="1:10" x14ac:dyDescent="0.5">
      <c r="A133" s="338"/>
      <c r="B133" s="358"/>
      <c r="C133" s="359"/>
      <c r="D133" s="316"/>
      <c r="E133" s="316"/>
      <c r="F133" s="355"/>
      <c r="G133" s="359"/>
      <c r="H133" s="293"/>
      <c r="I133" s="293"/>
      <c r="J133" s="340"/>
    </row>
    <row r="134" spans="1:10" x14ac:dyDescent="0.5">
      <c r="A134" s="338"/>
      <c r="B134" s="358"/>
      <c r="C134" s="359"/>
      <c r="D134" s="316"/>
      <c r="E134" s="316"/>
      <c r="F134" s="355"/>
      <c r="G134" s="359"/>
      <c r="H134" s="293"/>
      <c r="I134" s="293"/>
      <c r="J134" s="340"/>
    </row>
    <row r="135" spans="1:10" x14ac:dyDescent="0.5">
      <c r="A135" s="338"/>
      <c r="B135" s="358"/>
      <c r="C135" s="359"/>
      <c r="D135" s="316"/>
      <c r="E135" s="316"/>
      <c r="F135" s="355"/>
      <c r="G135" s="359"/>
      <c r="H135" s="293"/>
      <c r="I135" s="293"/>
      <c r="J135" s="340"/>
    </row>
    <row r="136" spans="1:10" x14ac:dyDescent="0.5">
      <c r="A136" s="338"/>
      <c r="B136" s="358"/>
      <c r="C136" s="359"/>
      <c r="D136" s="316"/>
      <c r="E136" s="316"/>
      <c r="F136" s="355"/>
      <c r="G136" s="359"/>
      <c r="H136" s="293"/>
      <c r="I136" s="293"/>
      <c r="J136" s="340"/>
    </row>
    <row r="137" spans="1:10" x14ac:dyDescent="0.5">
      <c r="A137" s="338"/>
      <c r="B137" s="358"/>
      <c r="C137" s="359"/>
      <c r="D137" s="316"/>
      <c r="E137" s="316"/>
      <c r="F137" s="355"/>
      <c r="G137" s="359"/>
      <c r="H137" s="293"/>
      <c r="I137" s="293"/>
      <c r="J137" s="340"/>
    </row>
    <row r="138" spans="1:10" x14ac:dyDescent="0.5">
      <c r="A138" s="338"/>
      <c r="B138" s="358"/>
      <c r="C138" s="359"/>
      <c r="D138" s="316"/>
      <c r="E138" s="316"/>
      <c r="F138" s="355"/>
      <c r="G138" s="359"/>
      <c r="H138" s="293"/>
      <c r="I138" s="293"/>
      <c r="J138" s="340"/>
    </row>
    <row r="139" spans="1:10" x14ac:dyDescent="0.5">
      <c r="A139" s="338"/>
      <c r="B139" s="358"/>
      <c r="C139" s="359"/>
      <c r="D139" s="316"/>
      <c r="E139" s="316"/>
      <c r="F139" s="355"/>
      <c r="G139" s="359"/>
      <c r="H139" s="293"/>
      <c r="I139" s="293"/>
      <c r="J139" s="340"/>
    </row>
    <row r="140" spans="1:10" x14ac:dyDescent="0.5">
      <c r="A140" s="338"/>
      <c r="B140" s="358"/>
      <c r="C140" s="359"/>
      <c r="D140" s="316"/>
      <c r="E140" s="316"/>
      <c r="F140" s="355"/>
      <c r="G140" s="359"/>
      <c r="H140" s="293"/>
      <c r="I140" s="293"/>
      <c r="J140" s="340"/>
    </row>
    <row r="141" spans="1:10" x14ac:dyDescent="0.5">
      <c r="A141" s="338"/>
      <c r="B141" s="358"/>
      <c r="C141" s="359"/>
      <c r="D141" s="316"/>
      <c r="E141" s="316"/>
      <c r="F141" s="355"/>
      <c r="G141" s="359"/>
      <c r="H141" s="293"/>
      <c r="I141" s="293"/>
      <c r="J141" s="340"/>
    </row>
    <row r="142" spans="1:10" x14ac:dyDescent="0.5">
      <c r="A142" s="338"/>
      <c r="B142" s="358"/>
      <c r="C142" s="359"/>
      <c r="D142" s="316"/>
      <c r="E142" s="316"/>
      <c r="F142" s="355"/>
      <c r="G142" s="359"/>
      <c r="H142" s="293"/>
      <c r="I142" s="293"/>
      <c r="J142" s="340"/>
    </row>
    <row r="143" spans="1:10" x14ac:dyDescent="0.5">
      <c r="A143" s="338"/>
      <c r="B143" s="358"/>
      <c r="C143" s="359"/>
      <c r="D143" s="316"/>
      <c r="E143" s="316"/>
      <c r="F143" s="355"/>
      <c r="G143" s="359"/>
      <c r="H143" s="293"/>
      <c r="I143" s="293"/>
      <c r="J143" s="340"/>
    </row>
    <row r="144" spans="1:10" x14ac:dyDescent="0.5">
      <c r="A144" s="338"/>
      <c r="B144" s="358"/>
      <c r="C144" s="359"/>
      <c r="D144" s="316"/>
      <c r="E144" s="316"/>
      <c r="F144" s="355"/>
      <c r="G144" s="359"/>
      <c r="H144" s="293"/>
      <c r="I144" s="293"/>
      <c r="J144" s="340"/>
    </row>
    <row r="145" spans="1:10" x14ac:dyDescent="0.5">
      <c r="A145" s="338"/>
      <c r="B145" s="358"/>
      <c r="C145" s="359"/>
      <c r="D145" s="316"/>
      <c r="E145" s="316"/>
      <c r="F145" s="355"/>
      <c r="G145" s="359"/>
      <c r="H145" s="293"/>
      <c r="I145" s="293"/>
      <c r="J145" s="340"/>
    </row>
    <row r="146" spans="1:10" x14ac:dyDescent="0.5">
      <c r="A146" s="338"/>
      <c r="B146" s="358"/>
      <c r="C146" s="359"/>
      <c r="D146" s="316"/>
      <c r="E146" s="316"/>
      <c r="F146" s="355"/>
      <c r="G146" s="359"/>
      <c r="H146" s="293"/>
      <c r="I146" s="293"/>
      <c r="J146" s="340"/>
    </row>
    <row r="147" spans="1:10" x14ac:dyDescent="0.5">
      <c r="A147" s="338"/>
      <c r="B147" s="358"/>
      <c r="C147" s="354"/>
      <c r="D147" s="316"/>
      <c r="E147" s="316"/>
      <c r="F147" s="355"/>
      <c r="G147" s="359"/>
      <c r="H147" s="293"/>
      <c r="I147" s="293"/>
      <c r="J147" s="340"/>
    </row>
    <row r="148" spans="1:10" x14ac:dyDescent="0.5">
      <c r="A148" s="338"/>
      <c r="B148" s="358"/>
      <c r="C148" s="359"/>
      <c r="D148" s="316"/>
      <c r="E148" s="316"/>
      <c r="F148" s="355"/>
      <c r="G148" s="359"/>
      <c r="H148" s="293"/>
      <c r="I148" s="293"/>
      <c r="J148" s="340"/>
    </row>
    <row r="149" spans="1:10" x14ac:dyDescent="0.5">
      <c r="A149" s="338"/>
      <c r="B149" s="358"/>
      <c r="C149" s="359"/>
      <c r="D149" s="316"/>
      <c r="E149" s="316"/>
      <c r="F149" s="355"/>
      <c r="G149" s="359"/>
      <c r="H149" s="293"/>
      <c r="I149" s="293"/>
      <c r="J149" s="340"/>
    </row>
    <row r="150" spans="1:10" x14ac:dyDescent="0.5">
      <c r="A150" s="338"/>
      <c r="B150" s="358"/>
      <c r="C150" s="359"/>
      <c r="D150" s="316"/>
      <c r="E150" s="316"/>
      <c r="F150" s="355"/>
      <c r="G150" s="359"/>
      <c r="H150" s="293"/>
      <c r="I150" s="293"/>
      <c r="J150" s="340"/>
    </row>
    <row r="151" spans="1:10" x14ac:dyDescent="0.5">
      <c r="A151" s="338"/>
      <c r="B151" s="358"/>
      <c r="C151" s="359"/>
      <c r="D151" s="316"/>
      <c r="E151" s="316"/>
      <c r="F151" s="355"/>
      <c r="G151" s="359"/>
      <c r="H151" s="293"/>
      <c r="I151" s="293"/>
      <c r="J151" s="340"/>
    </row>
    <row r="152" spans="1:10" x14ac:dyDescent="0.5">
      <c r="A152" s="338"/>
      <c r="B152" s="358"/>
      <c r="C152" s="359"/>
      <c r="D152" s="316"/>
      <c r="E152" s="316"/>
      <c r="F152" s="355"/>
      <c r="G152" s="359"/>
      <c r="H152" s="293"/>
      <c r="I152" s="293"/>
      <c r="J152" s="340"/>
    </row>
    <row r="153" spans="1:10" x14ac:dyDescent="0.5">
      <c r="A153" s="341"/>
      <c r="B153" s="360"/>
      <c r="C153" s="361"/>
      <c r="D153" s="316"/>
      <c r="E153" s="316"/>
      <c r="F153" s="355"/>
      <c r="G153" s="359"/>
      <c r="H153" s="342"/>
      <c r="I153" s="342"/>
      <c r="J153" s="343"/>
    </row>
    <row r="154" spans="1:10" x14ac:dyDescent="0.5">
      <c r="A154" s="338"/>
      <c r="B154" s="358"/>
      <c r="C154" s="359"/>
      <c r="D154" s="316"/>
      <c r="E154" s="316"/>
      <c r="F154" s="355"/>
      <c r="G154" s="359"/>
      <c r="H154" s="293"/>
      <c r="I154" s="293"/>
      <c r="J154" s="340"/>
    </row>
    <row r="155" spans="1:10" x14ac:dyDescent="0.5">
      <c r="A155" s="338"/>
      <c r="B155" s="358"/>
      <c r="C155" s="359"/>
      <c r="D155" s="316"/>
      <c r="E155" s="316"/>
      <c r="F155" s="355"/>
      <c r="G155" s="359"/>
      <c r="H155" s="293"/>
      <c r="I155" s="293"/>
      <c r="J155" s="340"/>
    </row>
    <row r="156" spans="1:10" x14ac:dyDescent="0.5">
      <c r="A156" s="338"/>
      <c r="B156" s="358"/>
      <c r="C156" s="359"/>
      <c r="D156" s="316"/>
      <c r="E156" s="316"/>
      <c r="F156" s="355"/>
      <c r="G156" s="359"/>
      <c r="H156" s="293"/>
      <c r="I156" s="293"/>
      <c r="J156" s="340"/>
    </row>
    <row r="157" spans="1:10" x14ac:dyDescent="0.5">
      <c r="A157" s="338"/>
      <c r="B157" s="358"/>
      <c r="C157" s="359"/>
      <c r="D157" s="316"/>
      <c r="E157" s="316"/>
      <c r="F157" s="355"/>
      <c r="G157" s="359"/>
      <c r="H157" s="293"/>
      <c r="I157" s="293"/>
      <c r="J157" s="340"/>
    </row>
    <row r="158" spans="1:10" x14ac:dyDescent="0.5">
      <c r="A158" s="338"/>
      <c r="B158" s="358"/>
      <c r="C158" s="359"/>
      <c r="D158" s="316"/>
      <c r="E158" s="316"/>
      <c r="F158" s="355"/>
      <c r="G158" s="359"/>
      <c r="H158" s="293"/>
      <c r="I158" s="293"/>
      <c r="J158" s="340"/>
    </row>
    <row r="159" spans="1:10" x14ac:dyDescent="0.5">
      <c r="A159" s="338"/>
      <c r="B159" s="358"/>
      <c r="C159" s="359"/>
      <c r="D159" s="316"/>
      <c r="E159" s="316"/>
      <c r="F159" s="355"/>
      <c r="G159" s="359"/>
      <c r="H159" s="293"/>
      <c r="I159" s="293"/>
      <c r="J159" s="340"/>
    </row>
    <row r="160" spans="1:10" x14ac:dyDescent="0.5">
      <c r="A160" s="338"/>
      <c r="B160" s="358"/>
      <c r="C160" s="359"/>
      <c r="D160" s="316"/>
      <c r="E160" s="316"/>
      <c r="F160" s="355"/>
      <c r="G160" s="359"/>
      <c r="H160" s="293"/>
      <c r="I160" s="293"/>
      <c r="J160" s="340"/>
    </row>
    <row r="161" spans="1:10" x14ac:dyDescent="0.5">
      <c r="A161" s="338"/>
      <c r="B161" s="358"/>
      <c r="C161" s="359"/>
      <c r="D161" s="316"/>
      <c r="E161" s="316"/>
      <c r="F161" s="355"/>
      <c r="G161" s="359"/>
      <c r="H161" s="293"/>
      <c r="I161" s="293"/>
      <c r="J161" s="340"/>
    </row>
    <row r="162" spans="1:10" x14ac:dyDescent="0.5">
      <c r="A162" s="338"/>
      <c r="B162" s="358"/>
      <c r="C162" s="359"/>
      <c r="D162" s="316"/>
      <c r="E162" s="316"/>
      <c r="F162" s="355"/>
      <c r="G162" s="359"/>
      <c r="H162" s="293"/>
      <c r="I162" s="293"/>
      <c r="J162" s="340"/>
    </row>
    <row r="163" spans="1:10" x14ac:dyDescent="0.5">
      <c r="A163" s="338"/>
      <c r="B163" s="358"/>
      <c r="C163" s="359"/>
      <c r="D163" s="316"/>
      <c r="E163" s="316"/>
      <c r="F163" s="355"/>
      <c r="G163" s="359"/>
      <c r="H163" s="293"/>
      <c r="I163" s="293"/>
      <c r="J163" s="340"/>
    </row>
    <row r="164" spans="1:10" x14ac:dyDescent="0.5">
      <c r="A164" s="338"/>
      <c r="B164" s="358"/>
      <c r="C164" s="359"/>
      <c r="D164" s="316"/>
      <c r="E164" s="316"/>
      <c r="F164" s="355"/>
      <c r="G164" s="359"/>
      <c r="H164" s="293"/>
      <c r="I164" s="293"/>
      <c r="J164" s="340"/>
    </row>
    <row r="165" spans="1:10" x14ac:dyDescent="0.5">
      <c r="A165" s="338"/>
      <c r="B165" s="358"/>
      <c r="C165" s="359"/>
      <c r="D165" s="316"/>
      <c r="E165" s="316"/>
      <c r="F165" s="355"/>
      <c r="G165" s="359"/>
      <c r="H165" s="293"/>
      <c r="I165" s="293"/>
      <c r="J165" s="340"/>
    </row>
    <row r="166" spans="1:10" x14ac:dyDescent="0.5">
      <c r="A166" s="338"/>
      <c r="B166" s="358"/>
      <c r="C166" s="359"/>
      <c r="D166" s="316"/>
      <c r="E166" s="316"/>
      <c r="F166" s="355"/>
      <c r="G166" s="359"/>
      <c r="H166" s="293"/>
      <c r="I166" s="293"/>
      <c r="J166" s="340"/>
    </row>
    <row r="167" spans="1:10" x14ac:dyDescent="0.5">
      <c r="A167" s="338"/>
      <c r="B167" s="358"/>
      <c r="C167" s="359"/>
      <c r="D167" s="316"/>
      <c r="E167" s="316"/>
      <c r="F167" s="355"/>
      <c r="G167" s="359"/>
      <c r="H167" s="293"/>
      <c r="I167" s="293"/>
      <c r="J167" s="340"/>
    </row>
    <row r="168" spans="1:10" x14ac:dyDescent="0.5">
      <c r="A168" s="338"/>
      <c r="B168" s="358"/>
      <c r="C168" s="359"/>
      <c r="D168" s="316"/>
      <c r="E168" s="316"/>
      <c r="F168" s="355"/>
      <c r="G168" s="359"/>
      <c r="H168" s="293"/>
      <c r="I168" s="293"/>
      <c r="J168" s="340"/>
    </row>
    <row r="169" spans="1:10" x14ac:dyDescent="0.5">
      <c r="A169" s="338"/>
      <c r="B169" s="358"/>
      <c r="C169" s="359"/>
      <c r="D169" s="316"/>
      <c r="E169" s="316"/>
      <c r="F169" s="355"/>
      <c r="G169" s="359"/>
      <c r="H169" s="293"/>
      <c r="I169" s="293"/>
      <c r="J169" s="340"/>
    </row>
    <row r="170" spans="1:10" x14ac:dyDescent="0.5">
      <c r="A170" s="338"/>
      <c r="B170" s="358"/>
      <c r="C170" s="359"/>
      <c r="D170" s="316"/>
      <c r="E170" s="316"/>
      <c r="F170" s="355"/>
      <c r="G170" s="359"/>
      <c r="H170" s="293"/>
      <c r="I170" s="293"/>
      <c r="J170" s="340"/>
    </row>
    <row r="171" spans="1:10" x14ac:dyDescent="0.5">
      <c r="A171" s="338"/>
      <c r="B171" s="358"/>
      <c r="C171" s="359"/>
      <c r="D171" s="316"/>
      <c r="E171" s="316"/>
      <c r="F171" s="355"/>
      <c r="G171" s="359"/>
      <c r="H171" s="293"/>
      <c r="I171" s="293"/>
      <c r="J171" s="340"/>
    </row>
    <row r="172" spans="1:10" x14ac:dyDescent="0.5">
      <c r="A172" s="338"/>
      <c r="B172" s="358"/>
      <c r="C172" s="359"/>
      <c r="D172" s="316"/>
      <c r="E172" s="316"/>
      <c r="F172" s="355"/>
      <c r="G172" s="359"/>
      <c r="H172" s="293"/>
      <c r="I172" s="293"/>
      <c r="J172" s="340"/>
    </row>
    <row r="173" spans="1:10" x14ac:dyDescent="0.5">
      <c r="A173" s="338"/>
      <c r="B173" s="358"/>
      <c r="C173" s="359"/>
      <c r="D173" s="316"/>
      <c r="E173" s="316"/>
      <c r="F173" s="355"/>
      <c r="G173" s="359"/>
      <c r="H173" s="293"/>
      <c r="I173" s="293"/>
      <c r="J173" s="340"/>
    </row>
    <row r="174" spans="1:10" x14ac:dyDescent="0.5">
      <c r="A174" s="338"/>
      <c r="B174" s="358"/>
      <c r="C174" s="359"/>
      <c r="D174" s="316"/>
      <c r="E174" s="316"/>
      <c r="F174" s="355"/>
      <c r="G174" s="359"/>
      <c r="H174" s="293"/>
      <c r="I174" s="293"/>
      <c r="J174" s="340"/>
    </row>
    <row r="175" spans="1:10" x14ac:dyDescent="0.5">
      <c r="A175" s="338"/>
      <c r="B175" s="358"/>
      <c r="C175" s="359"/>
      <c r="D175" s="316"/>
      <c r="E175" s="316"/>
      <c r="F175" s="355"/>
      <c r="G175" s="359"/>
      <c r="H175" s="293"/>
      <c r="I175" s="293"/>
      <c r="J175" s="340"/>
    </row>
    <row r="176" spans="1:10" x14ac:dyDescent="0.5">
      <c r="A176" s="338"/>
      <c r="B176" s="358"/>
      <c r="C176" s="359"/>
      <c r="D176" s="316"/>
      <c r="E176" s="316"/>
      <c r="F176" s="355"/>
      <c r="G176" s="359"/>
      <c r="H176" s="293"/>
      <c r="I176" s="293"/>
      <c r="J176" s="340"/>
    </row>
    <row r="177" spans="1:10" x14ac:dyDescent="0.5">
      <c r="A177" s="338"/>
      <c r="B177" s="358"/>
      <c r="C177" s="359"/>
      <c r="D177" s="316"/>
      <c r="E177" s="316"/>
      <c r="F177" s="355"/>
      <c r="G177" s="359"/>
      <c r="H177" s="293"/>
      <c r="I177" s="293"/>
      <c r="J177" s="340"/>
    </row>
    <row r="178" spans="1:10" x14ac:dyDescent="0.5">
      <c r="A178" s="338"/>
      <c r="B178" s="358"/>
      <c r="C178" s="359"/>
      <c r="D178" s="316"/>
      <c r="E178" s="316"/>
      <c r="F178" s="355"/>
      <c r="G178" s="359"/>
      <c r="H178" s="293"/>
      <c r="I178" s="293"/>
      <c r="J178" s="340"/>
    </row>
    <row r="179" spans="1:10" x14ac:dyDescent="0.5">
      <c r="A179" s="338"/>
      <c r="B179" s="358"/>
      <c r="C179" s="359"/>
      <c r="D179" s="316"/>
      <c r="E179" s="316"/>
      <c r="F179" s="355"/>
      <c r="G179" s="359"/>
      <c r="H179" s="293"/>
      <c r="I179" s="293"/>
      <c r="J179" s="340"/>
    </row>
    <row r="180" spans="1:10" x14ac:dyDescent="0.5">
      <c r="A180" s="338"/>
      <c r="B180" s="358"/>
      <c r="C180" s="359"/>
      <c r="D180" s="316"/>
      <c r="E180" s="316"/>
      <c r="F180" s="355"/>
      <c r="G180" s="359"/>
      <c r="H180" s="293"/>
      <c r="I180" s="293"/>
      <c r="J180" s="340"/>
    </row>
    <row r="181" spans="1:10" x14ac:dyDescent="0.5">
      <c r="A181" s="338"/>
      <c r="B181" s="358"/>
      <c r="C181" s="359"/>
      <c r="D181" s="316"/>
      <c r="E181" s="316"/>
      <c r="F181" s="355"/>
      <c r="G181" s="359"/>
      <c r="H181" s="293"/>
      <c r="I181" s="293"/>
      <c r="J181" s="340"/>
    </row>
    <row r="182" spans="1:10" x14ac:dyDescent="0.5">
      <c r="A182" s="338"/>
      <c r="B182" s="358"/>
      <c r="C182" s="359"/>
      <c r="D182" s="316"/>
      <c r="E182" s="316"/>
      <c r="F182" s="355"/>
      <c r="G182" s="359"/>
      <c r="H182" s="293"/>
      <c r="I182" s="293"/>
      <c r="J182" s="340"/>
    </row>
    <row r="183" spans="1:10" x14ac:dyDescent="0.5">
      <c r="A183" s="338"/>
      <c r="B183" s="358"/>
      <c r="C183" s="359"/>
      <c r="D183" s="316"/>
      <c r="E183" s="316"/>
      <c r="F183" s="355"/>
      <c r="G183" s="359"/>
      <c r="H183" s="293"/>
      <c r="I183" s="293"/>
      <c r="J183" s="340"/>
    </row>
    <row r="184" spans="1:10" x14ac:dyDescent="0.5">
      <c r="A184" s="338"/>
      <c r="B184" s="358"/>
      <c r="C184" s="359"/>
      <c r="D184" s="316"/>
      <c r="E184" s="316"/>
      <c r="F184" s="355"/>
      <c r="G184" s="359"/>
      <c r="H184" s="293"/>
      <c r="I184" s="293"/>
      <c r="J184" s="340"/>
    </row>
    <row r="185" spans="1:10" x14ac:dyDescent="0.5">
      <c r="A185" s="338"/>
      <c r="B185" s="358"/>
      <c r="C185" s="359"/>
      <c r="D185" s="316"/>
      <c r="E185" s="316"/>
      <c r="F185" s="355"/>
      <c r="G185" s="359"/>
      <c r="H185" s="293"/>
      <c r="I185" s="293"/>
      <c r="J185" s="340"/>
    </row>
    <row r="186" spans="1:10" x14ac:dyDescent="0.5">
      <c r="A186" s="338"/>
      <c r="B186" s="358"/>
      <c r="C186" s="359"/>
      <c r="D186" s="316"/>
      <c r="E186" s="316"/>
      <c r="F186" s="355"/>
      <c r="G186" s="359"/>
      <c r="H186" s="293"/>
      <c r="I186" s="293"/>
      <c r="J186" s="340"/>
    </row>
    <row r="187" spans="1:10" x14ac:dyDescent="0.5">
      <c r="A187" s="338"/>
      <c r="B187" s="358"/>
      <c r="C187" s="359"/>
      <c r="D187" s="316"/>
      <c r="E187" s="316"/>
      <c r="F187" s="355"/>
      <c r="G187" s="359"/>
      <c r="H187" s="293"/>
      <c r="I187" s="293"/>
      <c r="J187" s="340"/>
    </row>
    <row r="188" spans="1:10" x14ac:dyDescent="0.5">
      <c r="A188" s="338"/>
      <c r="B188" s="358"/>
      <c r="C188" s="359"/>
      <c r="D188" s="316"/>
      <c r="E188" s="316"/>
      <c r="F188" s="355"/>
      <c r="G188" s="359"/>
      <c r="H188" s="293"/>
      <c r="I188" s="293"/>
      <c r="J188" s="340"/>
    </row>
    <row r="189" spans="1:10" x14ac:dyDescent="0.5">
      <c r="A189" s="338"/>
      <c r="B189" s="358"/>
      <c r="C189" s="359"/>
      <c r="D189" s="316"/>
      <c r="E189" s="316"/>
      <c r="F189" s="355"/>
      <c r="G189" s="359"/>
      <c r="H189" s="293"/>
      <c r="I189" s="293"/>
      <c r="J189" s="340"/>
    </row>
    <row r="190" spans="1:10" x14ac:dyDescent="0.5">
      <c r="A190" s="338"/>
      <c r="B190" s="358"/>
      <c r="C190" s="359"/>
      <c r="D190" s="316"/>
      <c r="E190" s="316"/>
      <c r="F190" s="355"/>
      <c r="G190" s="359"/>
      <c r="H190" s="293"/>
      <c r="I190" s="293"/>
      <c r="J190" s="340"/>
    </row>
    <row r="191" spans="1:10" x14ac:dyDescent="0.5">
      <c r="A191" s="338"/>
      <c r="B191" s="358"/>
      <c r="C191" s="359"/>
      <c r="D191" s="316"/>
      <c r="E191" s="316"/>
      <c r="F191" s="355"/>
      <c r="G191" s="359"/>
      <c r="H191" s="293"/>
      <c r="I191" s="293"/>
      <c r="J191" s="340"/>
    </row>
    <row r="192" spans="1:10" x14ac:dyDescent="0.5">
      <c r="A192" s="338"/>
      <c r="B192" s="358"/>
      <c r="C192" s="359"/>
      <c r="D192" s="316"/>
      <c r="E192" s="316"/>
      <c r="F192" s="355"/>
      <c r="G192" s="359"/>
      <c r="H192" s="293"/>
      <c r="I192" s="293"/>
      <c r="J192" s="340"/>
    </row>
    <row r="193" spans="1:10" x14ac:dyDescent="0.5">
      <c r="A193" s="338"/>
      <c r="B193" s="358"/>
      <c r="C193" s="359"/>
      <c r="D193" s="316"/>
      <c r="E193" s="316"/>
      <c r="F193" s="355"/>
      <c r="G193" s="359"/>
      <c r="H193" s="293"/>
      <c r="I193" s="293"/>
      <c r="J193" s="340"/>
    </row>
    <row r="194" spans="1:10" x14ac:dyDescent="0.5">
      <c r="A194" s="338"/>
      <c r="B194" s="358"/>
      <c r="C194" s="359"/>
      <c r="D194" s="316"/>
      <c r="E194" s="316"/>
      <c r="F194" s="355"/>
      <c r="G194" s="359"/>
      <c r="H194" s="293"/>
      <c r="I194" s="293"/>
      <c r="J194" s="340"/>
    </row>
    <row r="195" spans="1:10" x14ac:dyDescent="0.5">
      <c r="A195" s="338"/>
      <c r="B195" s="358"/>
      <c r="C195" s="359"/>
      <c r="D195" s="316"/>
      <c r="E195" s="316"/>
      <c r="F195" s="355"/>
      <c r="G195" s="359"/>
      <c r="H195" s="293"/>
      <c r="I195" s="293"/>
      <c r="J195" s="340"/>
    </row>
    <row r="196" spans="1:10" x14ac:dyDescent="0.5">
      <c r="A196" s="338"/>
      <c r="B196" s="358"/>
      <c r="C196" s="359"/>
      <c r="D196" s="316"/>
      <c r="E196" s="316"/>
      <c r="F196" s="355"/>
      <c r="G196" s="359"/>
      <c r="H196" s="293"/>
      <c r="I196" s="293"/>
      <c r="J196" s="340"/>
    </row>
    <row r="197" spans="1:10" x14ac:dyDescent="0.5">
      <c r="A197" s="338"/>
      <c r="B197" s="358"/>
      <c r="C197" s="359"/>
      <c r="D197" s="316"/>
      <c r="E197" s="316"/>
      <c r="F197" s="355"/>
      <c r="G197" s="359"/>
      <c r="H197" s="293"/>
      <c r="I197" s="293"/>
      <c r="J197" s="340"/>
    </row>
    <row r="198" spans="1:10" x14ac:dyDescent="0.5">
      <c r="A198" s="338"/>
      <c r="B198" s="358"/>
      <c r="C198" s="359"/>
      <c r="D198" s="316"/>
      <c r="E198" s="316"/>
      <c r="F198" s="355"/>
      <c r="G198" s="359"/>
      <c r="H198" s="293"/>
      <c r="I198" s="293"/>
      <c r="J198" s="340"/>
    </row>
    <row r="199" spans="1:10" x14ac:dyDescent="0.5">
      <c r="A199" s="338"/>
      <c r="B199" s="358"/>
      <c r="C199" s="359"/>
      <c r="D199" s="316"/>
      <c r="E199" s="316"/>
      <c r="F199" s="355"/>
      <c r="G199" s="359"/>
      <c r="H199" s="293"/>
      <c r="I199" s="293"/>
      <c r="J199" s="340"/>
    </row>
    <row r="200" spans="1:10" x14ac:dyDescent="0.5">
      <c r="A200" s="338"/>
      <c r="B200" s="358"/>
      <c r="C200" s="359"/>
      <c r="D200" s="316"/>
      <c r="E200" s="316"/>
      <c r="F200" s="355"/>
      <c r="G200" s="359"/>
      <c r="H200" s="293"/>
      <c r="I200" s="293"/>
      <c r="J200" s="340"/>
    </row>
    <row r="201" spans="1:10" x14ac:dyDescent="0.5">
      <c r="A201" s="338"/>
      <c r="B201" s="358"/>
      <c r="C201" s="359"/>
      <c r="D201" s="316"/>
      <c r="E201" s="316"/>
      <c r="F201" s="355"/>
      <c r="G201" s="359"/>
      <c r="H201" s="293"/>
      <c r="I201" s="293"/>
      <c r="J201" s="340"/>
    </row>
    <row r="202" spans="1:10" x14ac:dyDescent="0.5">
      <c r="A202" s="338"/>
      <c r="B202" s="358"/>
      <c r="C202" s="359"/>
      <c r="D202" s="316"/>
      <c r="E202" s="316"/>
      <c r="F202" s="355"/>
      <c r="G202" s="359"/>
      <c r="H202" s="293"/>
      <c r="I202" s="293"/>
      <c r="J202" s="340"/>
    </row>
    <row r="203" spans="1:10" x14ac:dyDescent="0.5">
      <c r="A203" s="338"/>
      <c r="B203" s="358"/>
      <c r="C203" s="359"/>
      <c r="D203" s="316"/>
      <c r="E203" s="316"/>
      <c r="F203" s="355"/>
      <c r="G203" s="359"/>
      <c r="H203" s="293"/>
      <c r="I203" s="293"/>
      <c r="J203" s="340"/>
    </row>
    <row r="204" spans="1:10" x14ac:dyDescent="0.5">
      <c r="A204" s="338"/>
      <c r="B204" s="358"/>
      <c r="C204" s="359"/>
      <c r="D204" s="316"/>
      <c r="E204" s="316"/>
      <c r="F204" s="355"/>
      <c r="G204" s="359"/>
      <c r="H204" s="293"/>
      <c r="I204" s="293"/>
      <c r="J204" s="340"/>
    </row>
    <row r="205" spans="1:10" x14ac:dyDescent="0.5">
      <c r="A205" s="338"/>
      <c r="B205" s="358"/>
      <c r="C205" s="359"/>
      <c r="D205" s="316"/>
      <c r="E205" s="316"/>
      <c r="F205" s="355"/>
      <c r="G205" s="359"/>
      <c r="H205" s="293"/>
      <c r="I205" s="293"/>
      <c r="J205" s="340"/>
    </row>
    <row r="206" spans="1:10" x14ac:dyDescent="0.5">
      <c r="A206" s="338"/>
      <c r="B206" s="358"/>
      <c r="C206" s="359"/>
      <c r="D206" s="316"/>
      <c r="E206" s="316"/>
      <c r="F206" s="355"/>
      <c r="G206" s="359"/>
      <c r="H206" s="293"/>
      <c r="I206" s="293"/>
      <c r="J206" s="340"/>
    </row>
    <row r="207" spans="1:10" x14ac:dyDescent="0.5">
      <c r="A207" s="338"/>
      <c r="B207" s="358"/>
      <c r="C207" s="359"/>
      <c r="D207" s="316"/>
      <c r="E207" s="316"/>
      <c r="F207" s="355"/>
      <c r="G207" s="359"/>
      <c r="H207" s="293"/>
      <c r="I207" s="293"/>
      <c r="J207" s="340"/>
    </row>
    <row r="208" spans="1:10" x14ac:dyDescent="0.5">
      <c r="A208" s="338"/>
      <c r="B208" s="358"/>
      <c r="C208" s="359"/>
      <c r="D208" s="316"/>
      <c r="E208" s="316"/>
      <c r="F208" s="355"/>
      <c r="G208" s="359"/>
      <c r="H208" s="293"/>
      <c r="I208" s="293"/>
      <c r="J208" s="340"/>
    </row>
    <row r="209" spans="1:10" x14ac:dyDescent="0.5">
      <c r="A209" s="338"/>
      <c r="B209" s="358"/>
      <c r="C209" s="359"/>
      <c r="D209" s="316"/>
      <c r="E209" s="316"/>
      <c r="F209" s="355"/>
      <c r="G209" s="359"/>
      <c r="H209" s="293"/>
      <c r="I209" s="293"/>
      <c r="J209" s="340"/>
    </row>
    <row r="210" spans="1:10" x14ac:dyDescent="0.5">
      <c r="A210" s="338"/>
      <c r="B210" s="358"/>
      <c r="C210" s="359"/>
      <c r="D210" s="316"/>
      <c r="E210" s="316"/>
      <c r="F210" s="355"/>
      <c r="G210" s="359"/>
      <c r="H210" s="293"/>
      <c r="I210" s="293"/>
      <c r="J210" s="340"/>
    </row>
    <row r="211" spans="1:10" x14ac:dyDescent="0.5">
      <c r="A211" s="338"/>
      <c r="B211" s="358"/>
      <c r="C211" s="359"/>
      <c r="D211" s="316"/>
      <c r="E211" s="316"/>
      <c r="F211" s="355"/>
      <c r="G211" s="359"/>
      <c r="H211" s="293"/>
      <c r="I211" s="293"/>
      <c r="J211" s="340"/>
    </row>
    <row r="212" spans="1:10" x14ac:dyDescent="0.5">
      <c r="A212" s="338"/>
      <c r="B212" s="358"/>
      <c r="C212" s="359"/>
      <c r="D212" s="316"/>
      <c r="E212" s="316"/>
      <c r="F212" s="355"/>
      <c r="G212" s="359"/>
      <c r="H212" s="293"/>
      <c r="I212" s="293"/>
      <c r="J212" s="340"/>
    </row>
    <row r="213" spans="1:10" ht="16.149999999999999" thickBot="1" x14ac:dyDescent="0.55000000000000004">
      <c r="A213" s="344"/>
      <c r="B213" s="419"/>
      <c r="C213" s="370"/>
      <c r="D213" s="316"/>
      <c r="E213" s="316"/>
      <c r="F213" s="355"/>
      <c r="G213" s="370"/>
      <c r="H213" s="345"/>
      <c r="I213" s="345"/>
      <c r="J213" s="346"/>
    </row>
    <row r="214" spans="1:10" ht="16.149999999999999" thickBot="1" x14ac:dyDescent="0.55000000000000004">
      <c r="A214" s="371"/>
      <c r="B214" s="371"/>
      <c r="C214" s="371"/>
      <c r="D214" s="316"/>
      <c r="E214" s="316"/>
      <c r="F214" s="355"/>
      <c r="G214" s="371"/>
      <c r="H214" s="371"/>
      <c r="I214" s="371"/>
      <c r="J214" s="371"/>
    </row>
    <row r="215" spans="1:10" ht="16.149999999999999" thickBot="1" x14ac:dyDescent="0.55000000000000004">
      <c r="A215" s="371"/>
      <c r="B215" s="371"/>
      <c r="C215" s="371"/>
      <c r="D215" s="316"/>
      <c r="E215" s="316"/>
      <c r="F215" s="355"/>
      <c r="G215" s="371"/>
      <c r="H215" s="371"/>
      <c r="I215" s="371"/>
      <c r="J215" s="371"/>
    </row>
    <row r="216" spans="1:10" ht="16.149999999999999" thickBot="1" x14ac:dyDescent="0.55000000000000004">
      <c r="A216" s="371"/>
      <c r="B216" s="371"/>
      <c r="C216" s="371"/>
      <c r="D216" s="316"/>
      <c r="E216" s="316"/>
      <c r="F216" s="355"/>
      <c r="G216" s="371"/>
      <c r="H216" s="371"/>
      <c r="I216" s="371"/>
      <c r="J216" s="371"/>
    </row>
    <row r="217" spans="1:10" ht="16.149999999999999" thickBot="1" x14ac:dyDescent="0.55000000000000004">
      <c r="A217" s="371"/>
      <c r="B217" s="371"/>
      <c r="C217" s="371"/>
      <c r="D217" s="316"/>
      <c r="E217" s="316"/>
      <c r="F217" s="355"/>
      <c r="G217" s="371"/>
      <c r="H217" s="371"/>
      <c r="I217" s="371"/>
      <c r="J217" s="371"/>
    </row>
    <row r="218" spans="1:10" ht="16.149999999999999" thickBot="1" x14ac:dyDescent="0.55000000000000004">
      <c r="A218" s="371"/>
      <c r="B218" s="371"/>
      <c r="C218" s="371"/>
      <c r="D218" s="316"/>
      <c r="E218" s="316"/>
      <c r="F218" s="355"/>
      <c r="G218" s="371"/>
      <c r="H218" s="371"/>
      <c r="I218" s="371"/>
      <c r="J218" s="371"/>
    </row>
    <row r="219" spans="1:10" ht="16.149999999999999" thickBot="1" x14ac:dyDescent="0.55000000000000004">
      <c r="A219" s="371"/>
      <c r="B219" s="371"/>
      <c r="C219" s="371"/>
      <c r="D219" s="316"/>
      <c r="E219" s="316"/>
      <c r="F219" s="355"/>
      <c r="G219" s="371"/>
      <c r="H219" s="371"/>
      <c r="I219" s="371"/>
      <c r="J219" s="371"/>
    </row>
    <row r="220" spans="1:10" ht="16.149999999999999" thickBot="1" x14ac:dyDescent="0.55000000000000004">
      <c r="A220" s="371"/>
      <c r="B220" s="371"/>
      <c r="C220" s="371"/>
      <c r="D220" s="316"/>
      <c r="E220" s="316"/>
      <c r="F220" s="355"/>
      <c r="G220" s="371"/>
      <c r="H220" s="371"/>
      <c r="I220" s="371"/>
      <c r="J220" s="371"/>
    </row>
    <row r="221" spans="1:10" ht="16.149999999999999" thickBot="1" x14ac:dyDescent="0.55000000000000004">
      <c r="A221" s="371"/>
      <c r="B221" s="371"/>
      <c r="C221" s="371"/>
      <c r="D221" s="316"/>
      <c r="E221" s="316"/>
      <c r="F221" s="355"/>
      <c r="G221" s="371"/>
      <c r="H221" s="371"/>
      <c r="I221" s="371"/>
      <c r="J221" s="371"/>
    </row>
    <row r="222" spans="1:10" ht="16.149999999999999" thickBot="1" x14ac:dyDescent="0.55000000000000004">
      <c r="A222" s="371"/>
      <c r="B222" s="371"/>
      <c r="C222" s="371"/>
      <c r="D222" s="316"/>
      <c r="E222" s="316"/>
      <c r="F222" s="355"/>
      <c r="G222" s="371"/>
      <c r="H222" s="371"/>
      <c r="I222" s="371"/>
      <c r="J222" s="371"/>
    </row>
    <row r="223" spans="1:10" ht="16.149999999999999" thickBot="1" x14ac:dyDescent="0.55000000000000004">
      <c r="A223" s="371"/>
      <c r="B223" s="371"/>
      <c r="C223" s="371"/>
      <c r="D223" s="316"/>
      <c r="E223" s="316"/>
      <c r="F223" s="355"/>
      <c r="G223" s="371"/>
      <c r="H223" s="371"/>
      <c r="I223" s="371"/>
      <c r="J223" s="371"/>
    </row>
    <row r="224" spans="1:10" ht="16.149999999999999" thickBot="1" x14ac:dyDescent="0.55000000000000004">
      <c r="A224" s="371"/>
      <c r="B224" s="371"/>
      <c r="C224" s="371"/>
      <c r="D224" s="316"/>
      <c r="E224" s="316"/>
      <c r="F224" s="355"/>
      <c r="G224" s="371"/>
      <c r="H224" s="371"/>
      <c r="I224" s="371"/>
      <c r="J224" s="371"/>
    </row>
    <row r="225" spans="1:10" ht="16.149999999999999" thickBot="1" x14ac:dyDescent="0.55000000000000004">
      <c r="A225" s="371"/>
      <c r="B225" s="371"/>
      <c r="C225" s="371"/>
      <c r="D225" s="316"/>
      <c r="E225" s="316"/>
      <c r="F225" s="355"/>
      <c r="G225" s="371"/>
      <c r="H225" s="371"/>
      <c r="I225" s="371"/>
      <c r="J225" s="371"/>
    </row>
    <row r="226" spans="1:10" ht="16.149999999999999" thickBot="1" x14ac:dyDescent="0.55000000000000004">
      <c r="A226" s="371"/>
      <c r="B226" s="371"/>
      <c r="C226" s="371"/>
      <c r="D226" s="316"/>
      <c r="E226" s="316"/>
      <c r="F226" s="355"/>
      <c r="G226" s="371"/>
      <c r="H226" s="371"/>
      <c r="I226" s="371"/>
      <c r="J226" s="371"/>
    </row>
    <row r="227" spans="1:10" ht="16.149999999999999" thickBot="1" x14ac:dyDescent="0.55000000000000004">
      <c r="A227" s="371"/>
      <c r="B227" s="371"/>
      <c r="C227" s="371"/>
      <c r="D227" s="316"/>
      <c r="E227" s="316"/>
      <c r="F227" s="355"/>
      <c r="G227" s="371"/>
      <c r="H227" s="371"/>
      <c r="I227" s="371"/>
      <c r="J227" s="371"/>
    </row>
    <row r="228" spans="1:10" ht="16.149999999999999" thickBot="1" x14ac:dyDescent="0.55000000000000004">
      <c r="A228" s="371"/>
      <c r="B228" s="371"/>
      <c r="C228" s="371"/>
      <c r="D228" s="316"/>
      <c r="E228" s="316"/>
      <c r="F228" s="355"/>
      <c r="G228" s="371"/>
      <c r="H228" s="371"/>
      <c r="I228" s="371"/>
      <c r="J228" s="371"/>
    </row>
    <row r="229" spans="1:10" ht="16.149999999999999" thickBot="1" x14ac:dyDescent="0.55000000000000004">
      <c r="A229" s="371"/>
      <c r="B229" s="371"/>
      <c r="C229" s="371"/>
      <c r="D229" s="316"/>
      <c r="E229" s="316"/>
      <c r="F229" s="355"/>
      <c r="G229" s="371"/>
      <c r="H229" s="371"/>
      <c r="I229" s="371"/>
      <c r="J229" s="371"/>
    </row>
    <row r="230" spans="1:10" ht="16.149999999999999" thickBot="1" x14ac:dyDescent="0.55000000000000004">
      <c r="A230" s="371"/>
      <c r="B230" s="371"/>
      <c r="C230" s="371"/>
      <c r="D230" s="316"/>
      <c r="E230" s="316"/>
      <c r="F230" s="355"/>
      <c r="G230" s="371"/>
      <c r="H230" s="371"/>
      <c r="I230" s="371"/>
      <c r="J230" s="371"/>
    </row>
    <row r="231" spans="1:10" ht="16.149999999999999" thickBot="1" x14ac:dyDescent="0.55000000000000004">
      <c r="A231" s="371"/>
      <c r="B231" s="371"/>
      <c r="C231" s="371"/>
      <c r="D231" s="316"/>
      <c r="E231" s="316"/>
      <c r="F231" s="355"/>
      <c r="G231" s="371"/>
      <c r="H231" s="371"/>
      <c r="I231" s="371"/>
      <c r="J231" s="371"/>
    </row>
    <row r="232" spans="1:10" ht="16.149999999999999" thickBot="1" x14ac:dyDescent="0.55000000000000004">
      <c r="A232" s="371"/>
      <c r="B232" s="371"/>
      <c r="C232" s="371"/>
      <c r="D232" s="316"/>
      <c r="E232" s="316"/>
      <c r="F232" s="355"/>
      <c r="G232" s="371"/>
      <c r="H232" s="371"/>
      <c r="I232" s="371"/>
      <c r="J232" s="371"/>
    </row>
    <row r="233" spans="1:10" ht="16.149999999999999" thickBot="1" x14ac:dyDescent="0.55000000000000004">
      <c r="A233" s="371"/>
      <c r="B233" s="371"/>
      <c r="C233" s="371"/>
      <c r="D233" s="316"/>
      <c r="E233" s="316"/>
      <c r="F233" s="355"/>
      <c r="G233" s="371"/>
      <c r="H233" s="371"/>
      <c r="I233" s="371"/>
      <c r="J233" s="371"/>
    </row>
    <row r="234" spans="1:10" ht="16.149999999999999" thickBot="1" x14ac:dyDescent="0.55000000000000004">
      <c r="A234" s="371"/>
      <c r="B234" s="371"/>
      <c r="C234" s="371"/>
      <c r="D234" s="316"/>
      <c r="E234" s="316"/>
      <c r="F234" s="355"/>
      <c r="G234" s="371"/>
      <c r="H234" s="371"/>
      <c r="I234" s="371"/>
      <c r="J234" s="371"/>
    </row>
    <row r="235" spans="1:10" ht="16.149999999999999" thickBot="1" x14ac:dyDescent="0.55000000000000004">
      <c r="A235" s="371"/>
      <c r="B235" s="371"/>
      <c r="C235" s="371"/>
      <c r="D235" s="316"/>
      <c r="E235" s="316"/>
      <c r="F235" s="355"/>
      <c r="G235" s="371"/>
      <c r="H235" s="371"/>
      <c r="I235" s="371"/>
      <c r="J235" s="371"/>
    </row>
    <row r="236" spans="1:10" ht="16.149999999999999" thickBot="1" x14ac:dyDescent="0.55000000000000004">
      <c r="A236" s="371"/>
      <c r="B236" s="371"/>
      <c r="C236" s="371"/>
      <c r="D236" s="316"/>
      <c r="E236" s="316"/>
      <c r="F236" s="355"/>
      <c r="G236" s="371"/>
      <c r="H236" s="371"/>
      <c r="I236" s="371"/>
      <c r="J236" s="371"/>
    </row>
    <row r="237" spans="1:10" ht="16.149999999999999" thickBot="1" x14ac:dyDescent="0.55000000000000004">
      <c r="A237" s="371"/>
      <c r="B237" s="371"/>
      <c r="C237" s="371"/>
      <c r="D237" s="316"/>
      <c r="E237" s="316"/>
      <c r="F237" s="355"/>
      <c r="G237" s="371"/>
      <c r="H237" s="371"/>
      <c r="I237" s="371"/>
      <c r="J237" s="371"/>
    </row>
    <row r="238" spans="1:10" ht="16.149999999999999" thickBot="1" x14ac:dyDescent="0.55000000000000004">
      <c r="A238" s="371"/>
      <c r="B238" s="371"/>
      <c r="C238" s="371"/>
      <c r="D238" s="316"/>
      <c r="E238" s="316"/>
      <c r="F238" s="355"/>
      <c r="G238" s="371"/>
      <c r="H238" s="371"/>
      <c r="I238" s="371"/>
      <c r="J238" s="371"/>
    </row>
    <row r="239" spans="1:10" ht="16.149999999999999" thickBot="1" x14ac:dyDescent="0.55000000000000004">
      <c r="A239" s="371"/>
      <c r="B239" s="371"/>
      <c r="C239" s="371"/>
      <c r="D239" s="316"/>
      <c r="E239" s="316"/>
      <c r="F239" s="355"/>
      <c r="G239" s="371"/>
      <c r="H239" s="371"/>
      <c r="I239" s="371"/>
      <c r="J239" s="371"/>
    </row>
    <row r="240" spans="1:10" ht="16.149999999999999" thickBot="1" x14ac:dyDescent="0.55000000000000004">
      <c r="A240" s="371"/>
      <c r="B240" s="371"/>
      <c r="C240" s="371"/>
      <c r="D240" s="316"/>
      <c r="E240" s="316"/>
      <c r="F240" s="355"/>
      <c r="G240" s="371"/>
      <c r="H240" s="371"/>
      <c r="I240" s="371"/>
      <c r="J240" s="371"/>
    </row>
    <row r="241" spans="1:10" ht="16.149999999999999" thickBot="1" x14ac:dyDescent="0.55000000000000004">
      <c r="A241" s="371"/>
      <c r="B241" s="371"/>
      <c r="C241" s="371"/>
      <c r="D241" s="316"/>
      <c r="E241" s="316"/>
      <c r="F241" s="355"/>
      <c r="G241" s="371"/>
      <c r="H241" s="371"/>
      <c r="I241" s="371"/>
      <c r="J241" s="371"/>
    </row>
    <row r="242" spans="1:10" ht="16.149999999999999" thickBot="1" x14ac:dyDescent="0.55000000000000004">
      <c r="A242" s="371"/>
      <c r="B242" s="371"/>
      <c r="C242" s="371"/>
      <c r="D242" s="316"/>
      <c r="E242" s="316"/>
      <c r="F242" s="355"/>
      <c r="G242" s="371"/>
      <c r="H242" s="371"/>
      <c r="I242" s="371"/>
      <c r="J242" s="371"/>
    </row>
    <row r="243" spans="1:10" ht="16.149999999999999" thickBot="1" x14ac:dyDescent="0.55000000000000004">
      <c r="A243" s="371"/>
      <c r="B243" s="371"/>
      <c r="C243" s="371"/>
      <c r="D243" s="316"/>
      <c r="E243" s="316"/>
      <c r="F243" s="355"/>
      <c r="G243" s="371"/>
      <c r="H243" s="371"/>
      <c r="I243" s="371"/>
      <c r="J243" s="371"/>
    </row>
    <row r="244" spans="1:10" ht="16.149999999999999" thickBot="1" x14ac:dyDescent="0.55000000000000004">
      <c r="A244" s="371"/>
      <c r="B244" s="371"/>
      <c r="C244" s="371"/>
      <c r="D244" s="316"/>
      <c r="E244" s="316"/>
      <c r="F244" s="355"/>
      <c r="G244" s="371"/>
      <c r="H244" s="371"/>
      <c r="I244" s="371"/>
      <c r="J244" s="371"/>
    </row>
    <row r="245" spans="1:10" ht="16.149999999999999" thickBot="1" x14ac:dyDescent="0.55000000000000004">
      <c r="A245" s="371"/>
      <c r="B245" s="371"/>
      <c r="C245" s="371"/>
      <c r="D245" s="316"/>
      <c r="E245" s="316"/>
      <c r="F245" s="355"/>
      <c r="G245" s="371"/>
      <c r="H245" s="371"/>
      <c r="I245" s="371"/>
      <c r="J245" s="371"/>
    </row>
    <row r="246" spans="1:10" ht="16.149999999999999" thickBot="1" x14ac:dyDescent="0.55000000000000004">
      <c r="A246" s="371"/>
      <c r="B246" s="371"/>
      <c r="C246" s="371"/>
      <c r="D246" s="316"/>
      <c r="E246" s="316"/>
      <c r="F246" s="355"/>
      <c r="G246" s="371"/>
      <c r="H246" s="371"/>
      <c r="I246" s="371"/>
      <c r="J246" s="371"/>
    </row>
    <row r="247" spans="1:10" ht="16.149999999999999" thickBot="1" x14ac:dyDescent="0.55000000000000004">
      <c r="A247" s="371"/>
      <c r="B247" s="371"/>
      <c r="C247" s="371"/>
      <c r="D247" s="316"/>
      <c r="E247" s="316"/>
      <c r="F247" s="355"/>
      <c r="G247" s="371"/>
      <c r="H247" s="371"/>
      <c r="I247" s="371"/>
      <c r="J247" s="371"/>
    </row>
    <row r="248" spans="1:10" ht="16.149999999999999" thickBot="1" x14ac:dyDescent="0.55000000000000004">
      <c r="A248" s="371"/>
      <c r="B248" s="371"/>
      <c r="C248" s="371"/>
      <c r="D248" s="316"/>
      <c r="E248" s="316"/>
      <c r="F248" s="355"/>
      <c r="G248" s="371"/>
      <c r="H248" s="371"/>
      <c r="I248" s="371"/>
      <c r="J248" s="371"/>
    </row>
    <row r="249" spans="1:10" ht="16.149999999999999" thickBot="1" x14ac:dyDescent="0.55000000000000004">
      <c r="A249" s="371"/>
      <c r="B249" s="371"/>
      <c r="C249" s="371"/>
      <c r="D249" s="316"/>
      <c r="E249" s="316"/>
      <c r="F249" s="355"/>
      <c r="G249" s="371"/>
      <c r="H249" s="371"/>
      <c r="I249" s="371"/>
      <c r="J249" s="371"/>
    </row>
    <row r="250" spans="1:10" ht="16.149999999999999" thickBot="1" x14ac:dyDescent="0.55000000000000004">
      <c r="A250" s="371"/>
      <c r="B250" s="371"/>
      <c r="C250" s="371"/>
      <c r="D250" s="316"/>
      <c r="E250" s="316"/>
      <c r="F250" s="355"/>
      <c r="G250" s="371"/>
      <c r="H250" s="371"/>
      <c r="I250" s="371"/>
      <c r="J250" s="371"/>
    </row>
    <row r="251" spans="1:10" ht="16.149999999999999" thickBot="1" x14ac:dyDescent="0.55000000000000004">
      <c r="A251" s="371"/>
      <c r="B251" s="371"/>
      <c r="C251" s="371"/>
      <c r="D251" s="316"/>
      <c r="E251" s="316"/>
      <c r="F251" s="355"/>
      <c r="G251" s="371"/>
      <c r="H251" s="371"/>
      <c r="I251" s="371"/>
      <c r="J251" s="371"/>
    </row>
    <row r="252" spans="1:10" ht="16.149999999999999" thickBot="1" x14ac:dyDescent="0.55000000000000004">
      <c r="A252" s="371"/>
      <c r="B252" s="371"/>
      <c r="C252" s="371"/>
      <c r="D252" s="316"/>
      <c r="E252" s="316"/>
      <c r="F252" s="355"/>
      <c r="G252" s="371"/>
      <c r="H252" s="371"/>
      <c r="I252" s="371"/>
      <c r="J252" s="371"/>
    </row>
    <row r="253" spans="1:10" ht="16.149999999999999" thickBot="1" x14ac:dyDescent="0.55000000000000004">
      <c r="A253" s="371"/>
      <c r="B253" s="371"/>
      <c r="C253" s="371"/>
      <c r="D253" s="316"/>
      <c r="E253" s="316"/>
      <c r="F253" s="355"/>
      <c r="G253" s="371"/>
      <c r="H253" s="371"/>
      <c r="I253" s="371"/>
      <c r="J253" s="371"/>
    </row>
    <row r="254" spans="1:10" ht="16.149999999999999" thickBot="1" x14ac:dyDescent="0.55000000000000004">
      <c r="A254" s="371"/>
      <c r="B254" s="371"/>
      <c r="C254" s="371"/>
      <c r="D254" s="316"/>
      <c r="E254" s="316"/>
      <c r="F254" s="355"/>
      <c r="G254" s="371"/>
      <c r="H254" s="371"/>
      <c r="I254" s="371"/>
      <c r="J254" s="371"/>
    </row>
    <row r="255" spans="1:10" ht="16.149999999999999" thickBot="1" x14ac:dyDescent="0.55000000000000004">
      <c r="A255" s="371"/>
      <c r="B255" s="371"/>
      <c r="C255" s="371"/>
      <c r="D255" s="316"/>
      <c r="E255" s="316"/>
      <c r="F255" s="355"/>
      <c r="G255" s="371"/>
      <c r="H255" s="371"/>
      <c r="I255" s="371"/>
      <c r="J255" s="371"/>
    </row>
    <row r="256" spans="1:10" ht="16.149999999999999" thickBot="1" x14ac:dyDescent="0.55000000000000004">
      <c r="A256" s="371"/>
      <c r="B256" s="371"/>
      <c r="C256" s="371"/>
      <c r="D256" s="316"/>
      <c r="E256" s="316"/>
      <c r="F256" s="355"/>
      <c r="G256" s="371"/>
      <c r="H256" s="371"/>
      <c r="I256" s="371"/>
      <c r="J256" s="371"/>
    </row>
    <row r="257" spans="1:10" ht="16.149999999999999" thickBot="1" x14ac:dyDescent="0.55000000000000004">
      <c r="A257" s="371"/>
      <c r="B257" s="371"/>
      <c r="C257" s="371"/>
      <c r="D257" s="316"/>
      <c r="E257" s="316"/>
      <c r="F257" s="355"/>
      <c r="G257" s="371"/>
      <c r="H257" s="371"/>
      <c r="I257" s="371"/>
      <c r="J257" s="371"/>
    </row>
    <row r="258" spans="1:10" ht="16.149999999999999" thickBot="1" x14ac:dyDescent="0.55000000000000004">
      <c r="A258" s="371"/>
      <c r="B258" s="371"/>
      <c r="C258" s="371"/>
      <c r="D258" s="316"/>
      <c r="E258" s="316"/>
      <c r="F258" s="355"/>
      <c r="G258" s="371"/>
      <c r="H258" s="371"/>
      <c r="I258" s="371"/>
      <c r="J258" s="371"/>
    </row>
    <row r="259" spans="1:10" ht="16.149999999999999" thickBot="1" x14ac:dyDescent="0.55000000000000004">
      <c r="A259" s="371"/>
      <c r="B259" s="371"/>
      <c r="C259" s="371"/>
      <c r="D259" s="316"/>
      <c r="E259" s="316"/>
      <c r="F259" s="355"/>
      <c r="G259" s="371"/>
      <c r="H259" s="371"/>
      <c r="I259" s="371"/>
      <c r="J259" s="371"/>
    </row>
    <row r="260" spans="1:10" ht="16.149999999999999" thickBot="1" x14ac:dyDescent="0.55000000000000004">
      <c r="A260" s="371"/>
      <c r="B260" s="371"/>
      <c r="C260" s="371"/>
      <c r="D260" s="316"/>
      <c r="E260" s="316"/>
      <c r="F260" s="355"/>
      <c r="G260" s="371"/>
      <c r="H260" s="371"/>
      <c r="I260" s="371"/>
      <c r="J260" s="371"/>
    </row>
    <row r="261" spans="1:10" ht="16.149999999999999" thickBot="1" x14ac:dyDescent="0.55000000000000004">
      <c r="A261" s="371"/>
      <c r="B261" s="371"/>
      <c r="C261" s="371"/>
      <c r="D261" s="316"/>
      <c r="E261" s="316"/>
      <c r="F261" s="355"/>
      <c r="G261" s="371"/>
      <c r="H261" s="371"/>
      <c r="I261" s="371"/>
      <c r="J261" s="371"/>
    </row>
    <row r="262" spans="1:10" ht="16.149999999999999" thickBot="1" x14ac:dyDescent="0.55000000000000004">
      <c r="A262" s="371"/>
      <c r="B262" s="371"/>
      <c r="C262" s="371"/>
      <c r="D262" s="316"/>
      <c r="E262" s="316"/>
      <c r="F262" s="355"/>
      <c r="G262" s="371"/>
      <c r="H262" s="371"/>
      <c r="I262" s="371"/>
      <c r="J262" s="371"/>
    </row>
    <row r="263" spans="1:10" ht="16.149999999999999" thickBot="1" x14ac:dyDescent="0.55000000000000004">
      <c r="A263" s="371"/>
      <c r="B263" s="371"/>
      <c r="C263" s="371"/>
      <c r="D263" s="316"/>
      <c r="E263" s="316"/>
      <c r="F263" s="355"/>
      <c r="G263" s="371"/>
      <c r="H263" s="371"/>
      <c r="I263" s="371"/>
      <c r="J263" s="371"/>
    </row>
    <row r="264" spans="1:10" ht="16.149999999999999" thickBot="1" x14ac:dyDescent="0.55000000000000004">
      <c r="A264" s="371"/>
      <c r="B264" s="371"/>
      <c r="C264" s="371"/>
      <c r="D264" s="316"/>
      <c r="E264" s="316"/>
      <c r="F264" s="355"/>
      <c r="G264" s="371"/>
      <c r="H264" s="371"/>
      <c r="I264" s="371"/>
      <c r="J264" s="371"/>
    </row>
    <row r="265" spans="1:10" ht="16.149999999999999" thickBot="1" x14ac:dyDescent="0.55000000000000004">
      <c r="A265" s="371"/>
      <c r="B265" s="371"/>
      <c r="C265" s="371"/>
      <c r="D265" s="316"/>
      <c r="E265" s="316"/>
      <c r="F265" s="355"/>
      <c r="G265" s="371"/>
      <c r="H265" s="371"/>
      <c r="I265" s="371"/>
      <c r="J265" s="371"/>
    </row>
    <row r="266" spans="1:10" ht="16.149999999999999" thickBot="1" x14ac:dyDescent="0.55000000000000004">
      <c r="A266" s="371"/>
      <c r="B266" s="371"/>
      <c r="C266" s="371"/>
      <c r="D266" s="316"/>
      <c r="E266" s="316"/>
      <c r="F266" s="355"/>
      <c r="G266" s="371"/>
      <c r="H266" s="371"/>
      <c r="I266" s="371"/>
      <c r="J266" s="371"/>
    </row>
    <row r="267" spans="1:10" ht="16.149999999999999" thickBot="1" x14ac:dyDescent="0.55000000000000004">
      <c r="A267" s="371"/>
      <c r="B267" s="371"/>
      <c r="C267" s="371"/>
      <c r="D267" s="316"/>
      <c r="E267" s="316"/>
      <c r="F267" s="355"/>
      <c r="G267" s="371"/>
      <c r="H267" s="371"/>
      <c r="I267" s="371"/>
      <c r="J267" s="371"/>
    </row>
    <row r="268" spans="1:10" ht="16.149999999999999" thickBot="1" x14ac:dyDescent="0.55000000000000004">
      <c r="A268" s="371"/>
      <c r="B268" s="371"/>
      <c r="C268" s="371"/>
      <c r="D268" s="316"/>
      <c r="E268" s="316"/>
      <c r="F268" s="355"/>
      <c r="G268" s="371"/>
      <c r="H268" s="371"/>
      <c r="I268" s="371"/>
      <c r="J268" s="371"/>
    </row>
    <row r="269" spans="1:10" ht="16.149999999999999" thickBot="1" x14ac:dyDescent="0.55000000000000004">
      <c r="A269" s="371"/>
      <c r="B269" s="371"/>
      <c r="C269" s="371"/>
      <c r="D269" s="316"/>
      <c r="E269" s="316"/>
      <c r="F269" s="355"/>
      <c r="G269" s="371"/>
      <c r="H269" s="371"/>
      <c r="I269" s="371"/>
      <c r="J269" s="371"/>
    </row>
    <row r="270" spans="1:10" ht="16.149999999999999" thickBot="1" x14ac:dyDescent="0.55000000000000004">
      <c r="A270" s="371"/>
      <c r="B270" s="371"/>
      <c r="C270" s="371"/>
      <c r="D270" s="316"/>
      <c r="E270" s="316"/>
      <c r="F270" s="355"/>
      <c r="G270" s="371"/>
      <c r="H270" s="371"/>
      <c r="I270" s="371"/>
      <c r="J270" s="371"/>
    </row>
    <row r="271" spans="1:10" ht="16.149999999999999" thickBot="1" x14ac:dyDescent="0.55000000000000004">
      <c r="A271" s="371"/>
      <c r="B271" s="371"/>
      <c r="C271" s="371"/>
      <c r="D271" s="316"/>
      <c r="E271" s="316"/>
      <c r="F271" s="355"/>
      <c r="G271" s="371"/>
      <c r="H271" s="371"/>
      <c r="I271" s="371"/>
      <c r="J271" s="371"/>
    </row>
    <row r="272" spans="1:10" ht="16.149999999999999" thickBot="1" x14ac:dyDescent="0.55000000000000004">
      <c r="A272" s="371"/>
      <c r="B272" s="371"/>
      <c r="C272" s="371"/>
      <c r="D272" s="316"/>
      <c r="E272" s="316"/>
      <c r="F272" s="355"/>
      <c r="G272" s="371"/>
      <c r="H272" s="371"/>
      <c r="I272" s="371"/>
      <c r="J272" s="371"/>
    </row>
    <row r="273" spans="1:10" ht="16.149999999999999" thickBot="1" x14ac:dyDescent="0.55000000000000004">
      <c r="A273" s="371"/>
      <c r="B273" s="371"/>
      <c r="C273" s="371"/>
      <c r="D273" s="316"/>
      <c r="E273" s="316"/>
      <c r="F273" s="355"/>
      <c r="G273" s="371"/>
      <c r="H273" s="371"/>
      <c r="I273" s="371"/>
      <c r="J273" s="371"/>
    </row>
    <row r="274" spans="1:10" ht="16.149999999999999" thickBot="1" x14ac:dyDescent="0.55000000000000004">
      <c r="A274" s="371"/>
      <c r="B274" s="371"/>
      <c r="C274" s="371"/>
      <c r="D274" s="316"/>
      <c r="E274" s="316"/>
      <c r="F274" s="355"/>
      <c r="G274" s="371"/>
      <c r="H274" s="371"/>
      <c r="I274" s="371"/>
      <c r="J274" s="371"/>
    </row>
    <row r="275" spans="1:10" ht="16.149999999999999" thickBot="1" x14ac:dyDescent="0.55000000000000004">
      <c r="A275" s="371"/>
      <c r="B275" s="371"/>
      <c r="C275" s="371"/>
      <c r="D275" s="316"/>
      <c r="E275" s="316"/>
      <c r="F275" s="355"/>
      <c r="G275" s="371"/>
      <c r="H275" s="371"/>
      <c r="I275" s="371"/>
      <c r="J275" s="371"/>
    </row>
    <row r="276" spans="1:10" ht="16.149999999999999" thickBot="1" x14ac:dyDescent="0.55000000000000004">
      <c r="A276" s="371"/>
      <c r="B276" s="371"/>
      <c r="C276" s="371"/>
      <c r="D276" s="316"/>
      <c r="E276" s="316"/>
      <c r="F276" s="355"/>
      <c r="G276" s="371"/>
      <c r="H276" s="371"/>
      <c r="I276" s="371"/>
      <c r="J276" s="371"/>
    </row>
    <row r="277" spans="1:10" ht="16.149999999999999" thickBot="1" x14ac:dyDescent="0.55000000000000004">
      <c r="A277" s="371"/>
      <c r="B277" s="371"/>
      <c r="C277" s="371"/>
      <c r="D277" s="316"/>
      <c r="E277" s="316"/>
      <c r="F277" s="355"/>
      <c r="G277" s="371"/>
      <c r="H277" s="371"/>
      <c r="I277" s="371"/>
      <c r="J277" s="371"/>
    </row>
    <row r="278" spans="1:10" ht="16.149999999999999" thickBot="1" x14ac:dyDescent="0.55000000000000004">
      <c r="A278" s="371"/>
      <c r="B278" s="371"/>
      <c r="C278" s="371"/>
      <c r="D278" s="316"/>
      <c r="E278" s="316"/>
      <c r="F278" s="355"/>
      <c r="G278" s="371"/>
      <c r="H278" s="371"/>
      <c r="I278" s="371"/>
      <c r="J278" s="371"/>
    </row>
    <row r="279" spans="1:10" ht="16.149999999999999" thickBot="1" x14ac:dyDescent="0.55000000000000004">
      <c r="A279" s="371"/>
      <c r="B279" s="371"/>
      <c r="C279" s="371"/>
      <c r="D279" s="316"/>
      <c r="E279" s="316"/>
      <c r="F279" s="355"/>
      <c r="G279" s="371"/>
      <c r="H279" s="371"/>
      <c r="I279" s="371"/>
      <c r="J279" s="371"/>
    </row>
    <row r="280" spans="1:10" ht="16.149999999999999" thickBot="1" x14ac:dyDescent="0.55000000000000004">
      <c r="A280" s="371"/>
      <c r="B280" s="371"/>
      <c r="C280" s="371"/>
      <c r="D280" s="316"/>
      <c r="E280" s="316"/>
      <c r="F280" s="355"/>
      <c r="G280" s="371"/>
      <c r="H280" s="371"/>
      <c r="I280" s="371"/>
      <c r="J280" s="371"/>
    </row>
    <row r="281" spans="1:10" ht="16.149999999999999" thickBot="1" x14ac:dyDescent="0.55000000000000004">
      <c r="A281" s="371"/>
      <c r="B281" s="371"/>
      <c r="C281" s="371"/>
      <c r="D281" s="371"/>
      <c r="E281" s="371"/>
      <c r="F281" s="371"/>
      <c r="G281" s="371"/>
      <c r="H281" s="371"/>
      <c r="I281" s="371"/>
      <c r="J281" s="371"/>
    </row>
    <row r="282" spans="1:10" ht="16.149999999999999" thickBot="1" x14ac:dyDescent="0.55000000000000004">
      <c r="A282" s="371"/>
      <c r="B282" s="371"/>
      <c r="C282" s="371"/>
      <c r="D282" s="371"/>
      <c r="E282" s="371"/>
      <c r="F282" s="371"/>
      <c r="G282" s="371"/>
      <c r="H282" s="371"/>
      <c r="I282" s="371"/>
      <c r="J282" s="371"/>
    </row>
    <row r="283" spans="1:10" ht="16.149999999999999" thickBot="1" x14ac:dyDescent="0.55000000000000004">
      <c r="A283" s="371"/>
      <c r="B283" s="371"/>
      <c r="C283" s="371"/>
      <c r="D283" s="371"/>
      <c r="E283" s="371"/>
      <c r="F283" s="371"/>
      <c r="G283" s="371"/>
      <c r="H283" s="371"/>
      <c r="I283" s="371"/>
      <c r="J283" s="371"/>
    </row>
    <row r="284" spans="1:10" ht="16.149999999999999" thickBot="1" x14ac:dyDescent="0.55000000000000004">
      <c r="A284" s="371"/>
      <c r="B284" s="371"/>
      <c r="C284" s="371"/>
      <c r="D284" s="371"/>
      <c r="E284" s="371"/>
      <c r="F284" s="371"/>
      <c r="G284" s="371"/>
      <c r="H284" s="371"/>
      <c r="I284" s="371"/>
      <c r="J284" s="371"/>
    </row>
    <row r="285" spans="1:10" ht="16.149999999999999" thickBot="1" x14ac:dyDescent="0.55000000000000004">
      <c r="A285" s="371"/>
      <c r="B285" s="371"/>
      <c r="C285" s="371"/>
      <c r="D285" s="371"/>
      <c r="E285" s="371"/>
      <c r="F285" s="371"/>
      <c r="G285" s="371"/>
      <c r="H285" s="371"/>
      <c r="I285" s="371"/>
      <c r="J285" s="371"/>
    </row>
    <row r="286" spans="1:10" ht="16.149999999999999" thickBot="1" x14ac:dyDescent="0.55000000000000004">
      <c r="A286" s="371"/>
      <c r="B286" s="371"/>
      <c r="C286" s="371"/>
      <c r="D286" s="371"/>
      <c r="E286" s="371"/>
      <c r="F286" s="371"/>
      <c r="G286" s="371"/>
      <c r="H286" s="371"/>
      <c r="I286" s="371"/>
      <c r="J286" s="371"/>
    </row>
    <row r="287" spans="1:10" ht="16.149999999999999" thickBot="1" x14ac:dyDescent="0.55000000000000004">
      <c r="A287" s="371"/>
      <c r="B287" s="371"/>
      <c r="C287" s="371"/>
      <c r="D287" s="371"/>
      <c r="E287" s="371"/>
      <c r="F287" s="371"/>
      <c r="G287" s="371"/>
      <c r="H287" s="371"/>
      <c r="I287" s="371"/>
      <c r="J287" s="371"/>
    </row>
    <row r="288" spans="1:10" ht="16.149999999999999" thickBot="1" x14ac:dyDescent="0.55000000000000004">
      <c r="A288" s="371"/>
      <c r="B288" s="371"/>
      <c r="C288" s="371"/>
      <c r="D288" s="371"/>
      <c r="E288" s="371"/>
      <c r="F288" s="371"/>
      <c r="G288" s="371"/>
      <c r="H288" s="371"/>
      <c r="I288" s="371"/>
      <c r="J288" s="371"/>
    </row>
    <row r="289" spans="1:10" ht="16.149999999999999" thickBot="1" x14ac:dyDescent="0.55000000000000004">
      <c r="A289" s="371"/>
      <c r="B289" s="371"/>
      <c r="C289" s="371"/>
      <c r="D289" s="371"/>
      <c r="E289" s="371"/>
      <c r="F289" s="371"/>
      <c r="G289" s="371"/>
      <c r="H289" s="371"/>
      <c r="I289" s="371"/>
      <c r="J289" s="371"/>
    </row>
    <row r="290" spans="1:10" ht="16.149999999999999" thickBot="1" x14ac:dyDescent="0.55000000000000004">
      <c r="A290" s="371"/>
      <c r="B290" s="371"/>
      <c r="C290" s="371"/>
      <c r="D290" s="371"/>
      <c r="E290" s="371"/>
      <c r="F290" s="371"/>
      <c r="G290" s="371"/>
      <c r="H290" s="371"/>
      <c r="I290" s="371"/>
      <c r="J290" s="371"/>
    </row>
    <row r="291" spans="1:10" ht="16.149999999999999" thickBot="1" x14ac:dyDescent="0.55000000000000004">
      <c r="A291" s="371"/>
      <c r="B291" s="371"/>
      <c r="C291" s="371"/>
      <c r="D291" s="371"/>
      <c r="E291" s="371"/>
      <c r="F291" s="371"/>
      <c r="G291" s="371"/>
      <c r="H291" s="371"/>
      <c r="I291" s="371"/>
      <c r="J291" s="371"/>
    </row>
    <row r="292" spans="1:10" ht="16.149999999999999" thickBot="1" x14ac:dyDescent="0.55000000000000004">
      <c r="A292" s="371"/>
      <c r="B292" s="371"/>
      <c r="C292" s="371"/>
      <c r="D292" s="371"/>
      <c r="E292" s="371"/>
      <c r="F292" s="371"/>
      <c r="G292" s="371"/>
      <c r="H292" s="371"/>
      <c r="I292" s="371"/>
      <c r="J292" s="371"/>
    </row>
    <row r="293" spans="1:10" ht="16.149999999999999" thickBot="1" x14ac:dyDescent="0.55000000000000004">
      <c r="A293" s="371"/>
      <c r="B293" s="371"/>
      <c r="C293" s="371"/>
      <c r="D293" s="371"/>
      <c r="E293" s="371"/>
      <c r="F293" s="371"/>
      <c r="G293" s="371"/>
      <c r="H293" s="371"/>
      <c r="I293" s="371"/>
      <c r="J293" s="371"/>
    </row>
    <row r="294" spans="1:10" ht="16.149999999999999" thickBot="1" x14ac:dyDescent="0.55000000000000004">
      <c r="A294" s="371"/>
      <c r="B294" s="371"/>
      <c r="C294" s="371"/>
      <c r="D294" s="371"/>
      <c r="E294" s="371"/>
      <c r="F294" s="371"/>
      <c r="G294" s="371"/>
      <c r="H294" s="371"/>
      <c r="I294" s="371"/>
      <c r="J294" s="371"/>
    </row>
    <row r="295" spans="1:10" ht="16.149999999999999" thickBot="1" x14ac:dyDescent="0.55000000000000004">
      <c r="A295" s="371"/>
      <c r="B295" s="371"/>
      <c r="C295" s="371"/>
      <c r="D295" s="371"/>
      <c r="E295" s="371"/>
      <c r="F295" s="371"/>
      <c r="G295" s="371"/>
      <c r="H295" s="371"/>
      <c r="I295" s="371"/>
      <c r="J295" s="371"/>
    </row>
    <row r="296" spans="1:10" ht="16.149999999999999" thickBot="1" x14ac:dyDescent="0.55000000000000004">
      <c r="A296" s="371"/>
      <c r="B296" s="371"/>
      <c r="C296" s="371"/>
      <c r="D296" s="371"/>
      <c r="E296" s="371"/>
      <c r="F296" s="371"/>
      <c r="G296" s="371"/>
      <c r="H296" s="371"/>
      <c r="I296" s="371"/>
      <c r="J296" s="371"/>
    </row>
    <row r="297" spans="1:10" ht="16.149999999999999" thickBot="1" x14ac:dyDescent="0.55000000000000004">
      <c r="A297" s="371"/>
      <c r="B297" s="371"/>
      <c r="C297" s="371"/>
      <c r="D297" s="371"/>
      <c r="E297" s="371"/>
      <c r="F297" s="371"/>
      <c r="G297" s="371"/>
      <c r="H297" s="371"/>
      <c r="I297" s="371"/>
      <c r="J297" s="371"/>
    </row>
    <row r="298" spans="1:10" ht="16.149999999999999" thickBot="1" x14ac:dyDescent="0.55000000000000004">
      <c r="A298" s="371"/>
      <c r="B298" s="371"/>
      <c r="C298" s="371"/>
      <c r="D298" s="371"/>
      <c r="E298" s="371"/>
      <c r="F298" s="371"/>
      <c r="G298" s="371"/>
      <c r="H298" s="371"/>
      <c r="I298" s="371"/>
      <c r="J298" s="371"/>
    </row>
    <row r="299" spans="1:10" ht="16.149999999999999" thickBot="1" x14ac:dyDescent="0.55000000000000004">
      <c r="A299" s="371"/>
      <c r="B299" s="371"/>
      <c r="C299" s="371"/>
      <c r="D299" s="371"/>
      <c r="E299" s="371"/>
      <c r="F299" s="371"/>
      <c r="G299" s="371"/>
      <c r="H299" s="371"/>
      <c r="I299" s="371"/>
      <c r="J299" s="371"/>
    </row>
    <row r="300" spans="1:10" ht="16.149999999999999" thickBot="1" x14ac:dyDescent="0.55000000000000004">
      <c r="A300" s="371"/>
      <c r="B300" s="371"/>
      <c r="C300" s="371"/>
      <c r="D300" s="371"/>
      <c r="E300" s="371"/>
      <c r="F300" s="371"/>
      <c r="G300" s="371"/>
      <c r="H300" s="371"/>
      <c r="I300" s="371"/>
      <c r="J300" s="371"/>
    </row>
    <row r="301" spans="1:10" ht="16.149999999999999" thickBot="1" x14ac:dyDescent="0.55000000000000004">
      <c r="A301" s="371"/>
      <c r="B301" s="371"/>
      <c r="C301" s="371"/>
      <c r="D301" s="371"/>
      <c r="E301" s="371"/>
      <c r="F301" s="371"/>
      <c r="G301" s="371"/>
      <c r="H301" s="371"/>
      <c r="I301" s="371"/>
      <c r="J301" s="371"/>
    </row>
    <row r="302" spans="1:10" ht="16.149999999999999" thickBot="1" x14ac:dyDescent="0.55000000000000004">
      <c r="A302" s="371"/>
      <c r="B302" s="371"/>
      <c r="C302" s="371"/>
      <c r="D302" s="371"/>
      <c r="E302" s="371"/>
      <c r="F302" s="371"/>
      <c r="G302" s="371"/>
      <c r="H302" s="371"/>
      <c r="I302" s="371"/>
      <c r="J302" s="371"/>
    </row>
    <row r="303" spans="1:10" ht="16.149999999999999" thickBot="1" x14ac:dyDescent="0.55000000000000004">
      <c r="A303" s="371"/>
      <c r="B303" s="371"/>
      <c r="C303" s="371"/>
      <c r="D303" s="371"/>
      <c r="E303" s="371"/>
      <c r="F303" s="371"/>
      <c r="G303" s="371"/>
      <c r="H303" s="371"/>
      <c r="I303" s="371"/>
      <c r="J303" s="371"/>
    </row>
    <row r="304" spans="1:10" ht="16.149999999999999" thickBot="1" x14ac:dyDescent="0.55000000000000004">
      <c r="A304" s="371"/>
      <c r="B304" s="371"/>
      <c r="C304" s="371"/>
      <c r="D304" s="371"/>
      <c r="E304" s="371"/>
      <c r="F304" s="371"/>
      <c r="G304" s="371"/>
      <c r="H304" s="371"/>
      <c r="I304" s="371"/>
      <c r="J304" s="371"/>
    </row>
    <row r="305" spans="1:10" ht="16.149999999999999" thickBot="1" x14ac:dyDescent="0.55000000000000004">
      <c r="A305" s="371"/>
      <c r="B305" s="371"/>
      <c r="C305" s="371"/>
      <c r="D305" s="371"/>
      <c r="E305" s="371"/>
      <c r="F305" s="371"/>
      <c r="G305" s="371"/>
      <c r="H305" s="371"/>
      <c r="I305" s="371"/>
      <c r="J305" s="371"/>
    </row>
    <row r="306" spans="1:10" ht="16.149999999999999" thickBot="1" x14ac:dyDescent="0.55000000000000004">
      <c r="A306" s="371"/>
      <c r="B306" s="371"/>
      <c r="C306" s="371"/>
      <c r="D306" s="371"/>
      <c r="E306" s="371"/>
      <c r="F306" s="371"/>
      <c r="G306" s="371"/>
      <c r="H306" s="371"/>
      <c r="I306" s="371"/>
      <c r="J306" s="371"/>
    </row>
    <row r="307" spans="1:10" ht="16.149999999999999" thickBot="1" x14ac:dyDescent="0.55000000000000004">
      <c r="A307" s="371"/>
      <c r="B307" s="371"/>
      <c r="C307" s="371"/>
      <c r="D307" s="371"/>
      <c r="E307" s="371"/>
      <c r="F307" s="371"/>
      <c r="G307" s="371"/>
      <c r="H307" s="371"/>
      <c r="I307" s="371"/>
      <c r="J307" s="371"/>
    </row>
    <row r="308" spans="1:10" ht="16.149999999999999" thickBot="1" x14ac:dyDescent="0.55000000000000004">
      <c r="A308" s="371"/>
      <c r="B308" s="371"/>
      <c r="C308" s="371"/>
      <c r="D308" s="371"/>
      <c r="E308" s="371"/>
      <c r="F308" s="371"/>
      <c r="G308" s="371"/>
      <c r="H308" s="371"/>
      <c r="I308" s="371"/>
      <c r="J308" s="371"/>
    </row>
    <row r="309" spans="1:10" ht="16.149999999999999" thickBot="1" x14ac:dyDescent="0.55000000000000004">
      <c r="A309" s="371"/>
      <c r="B309" s="371"/>
      <c r="C309" s="371"/>
      <c r="D309" s="371"/>
      <c r="E309" s="371"/>
      <c r="F309" s="371"/>
      <c r="G309" s="371"/>
      <c r="H309" s="371"/>
      <c r="I309" s="371"/>
      <c r="J309" s="371"/>
    </row>
    <row r="310" spans="1:10" ht="16.149999999999999" thickBot="1" x14ac:dyDescent="0.55000000000000004">
      <c r="A310" s="371"/>
      <c r="B310" s="371"/>
      <c r="C310" s="371"/>
      <c r="D310" s="371"/>
      <c r="E310" s="371"/>
      <c r="F310" s="371"/>
      <c r="G310" s="371"/>
      <c r="H310" s="371"/>
      <c r="I310" s="371"/>
      <c r="J310" s="371"/>
    </row>
    <row r="311" spans="1:10" ht="16.149999999999999" thickBot="1" x14ac:dyDescent="0.55000000000000004">
      <c r="A311" s="371"/>
      <c r="B311" s="371"/>
      <c r="C311" s="371"/>
      <c r="D311" s="371"/>
      <c r="E311" s="371"/>
      <c r="F311" s="371"/>
      <c r="G311" s="371"/>
      <c r="H311" s="371"/>
      <c r="I311" s="371"/>
      <c r="J311" s="371"/>
    </row>
    <row r="312" spans="1:10" ht="16.149999999999999" thickBot="1" x14ac:dyDescent="0.55000000000000004">
      <c r="A312" s="371"/>
      <c r="B312" s="371"/>
      <c r="C312" s="371"/>
      <c r="D312" s="371"/>
      <c r="E312" s="371"/>
      <c r="F312" s="371"/>
      <c r="G312" s="371"/>
      <c r="H312" s="371"/>
      <c r="I312" s="371"/>
      <c r="J312" s="371"/>
    </row>
    <row r="313" spans="1:10" ht="16.149999999999999" thickBot="1" x14ac:dyDescent="0.55000000000000004">
      <c r="A313" s="371"/>
      <c r="B313" s="371"/>
      <c r="C313" s="371"/>
      <c r="D313" s="371"/>
      <c r="E313" s="371"/>
      <c r="F313" s="371"/>
      <c r="G313" s="371"/>
      <c r="H313" s="371"/>
      <c r="I313" s="371"/>
      <c r="J313" s="371"/>
    </row>
    <row r="314" spans="1:10" ht="16.149999999999999" thickBot="1" x14ac:dyDescent="0.55000000000000004">
      <c r="A314" s="371"/>
      <c r="B314" s="371"/>
      <c r="C314" s="371"/>
      <c r="D314" s="371"/>
      <c r="E314" s="371"/>
      <c r="F314" s="371"/>
      <c r="G314" s="371"/>
      <c r="H314" s="371"/>
      <c r="I314" s="371"/>
      <c r="J314" s="371"/>
    </row>
    <row r="315" spans="1:10" ht="16.149999999999999" thickBot="1" x14ac:dyDescent="0.55000000000000004">
      <c r="A315" s="371"/>
      <c r="B315" s="371"/>
      <c r="C315" s="371"/>
      <c r="D315" s="371"/>
      <c r="E315" s="371"/>
      <c r="F315" s="371"/>
      <c r="G315" s="371"/>
      <c r="H315" s="371"/>
      <c r="I315" s="371"/>
      <c r="J315" s="371"/>
    </row>
    <row r="316" spans="1:10" ht="16.149999999999999" thickBot="1" x14ac:dyDescent="0.55000000000000004">
      <c r="A316" s="371"/>
      <c r="B316" s="371"/>
      <c r="C316" s="371"/>
      <c r="D316" s="371"/>
      <c r="E316" s="371"/>
      <c r="F316" s="371"/>
      <c r="G316" s="371"/>
      <c r="H316" s="371"/>
      <c r="I316" s="371"/>
      <c r="J316" s="371"/>
    </row>
    <row r="317" spans="1:10" ht="16.149999999999999" thickBot="1" x14ac:dyDescent="0.55000000000000004">
      <c r="A317" s="371"/>
      <c r="B317" s="371"/>
      <c r="C317" s="371"/>
      <c r="D317" s="371"/>
      <c r="E317" s="371"/>
      <c r="F317" s="371"/>
      <c r="G317" s="371"/>
      <c r="H317" s="371"/>
      <c r="I317" s="371"/>
      <c r="J317" s="371"/>
    </row>
    <row r="318" spans="1:10" ht="16.149999999999999" thickBot="1" x14ac:dyDescent="0.55000000000000004">
      <c r="A318" s="371"/>
      <c r="B318" s="371"/>
      <c r="C318" s="371"/>
      <c r="D318" s="371"/>
      <c r="E318" s="371"/>
      <c r="F318" s="371"/>
      <c r="G318" s="371"/>
      <c r="H318" s="371"/>
      <c r="I318" s="371"/>
      <c r="J318" s="371"/>
    </row>
    <row r="319" spans="1:10" ht="16.149999999999999" thickBot="1" x14ac:dyDescent="0.55000000000000004">
      <c r="A319" s="371"/>
      <c r="B319" s="371"/>
      <c r="C319" s="371"/>
      <c r="D319" s="371"/>
      <c r="E319" s="371"/>
      <c r="F319" s="371"/>
      <c r="G319" s="371"/>
      <c r="H319" s="371"/>
      <c r="I319" s="371"/>
      <c r="J319" s="371"/>
    </row>
    <row r="320" spans="1:10" ht="16.149999999999999" thickBot="1" x14ac:dyDescent="0.55000000000000004">
      <c r="A320" s="371"/>
      <c r="B320" s="371"/>
      <c r="C320" s="371"/>
      <c r="D320" s="371"/>
      <c r="E320" s="371"/>
      <c r="F320" s="371"/>
      <c r="G320" s="371"/>
      <c r="H320" s="371"/>
      <c r="I320" s="371"/>
      <c r="J320" s="371"/>
    </row>
    <row r="321" spans="1:10" ht="16.149999999999999" thickBot="1" x14ac:dyDescent="0.55000000000000004">
      <c r="A321" s="371"/>
      <c r="B321" s="371"/>
      <c r="C321" s="371"/>
      <c r="D321" s="371"/>
      <c r="E321" s="371"/>
      <c r="F321" s="371"/>
      <c r="G321" s="371"/>
      <c r="H321" s="371"/>
      <c r="I321" s="371"/>
      <c r="J321" s="371"/>
    </row>
    <row r="322" spans="1:10" ht="16.149999999999999" thickBot="1" x14ac:dyDescent="0.55000000000000004">
      <c r="A322" s="371"/>
      <c r="B322" s="371"/>
      <c r="C322" s="371"/>
      <c r="D322" s="371"/>
      <c r="E322" s="371"/>
      <c r="F322" s="371"/>
      <c r="G322" s="371"/>
      <c r="H322" s="371"/>
      <c r="I322" s="371"/>
      <c r="J322" s="371"/>
    </row>
    <row r="323" spans="1:10" ht="16.149999999999999" thickBot="1" x14ac:dyDescent="0.55000000000000004">
      <c r="A323" s="371"/>
      <c r="B323" s="371"/>
      <c r="C323" s="371"/>
      <c r="D323" s="371"/>
      <c r="E323" s="371"/>
      <c r="F323" s="371"/>
      <c r="G323" s="371"/>
      <c r="H323" s="371"/>
      <c r="I323" s="371"/>
      <c r="J323" s="371"/>
    </row>
    <row r="324" spans="1:10" ht="16.149999999999999" thickBot="1" x14ac:dyDescent="0.55000000000000004">
      <c r="A324" s="371"/>
      <c r="B324" s="371"/>
      <c r="C324" s="371"/>
      <c r="D324" s="371"/>
      <c r="E324" s="371"/>
      <c r="F324" s="371"/>
      <c r="G324" s="371"/>
      <c r="H324" s="371"/>
      <c r="I324" s="371"/>
      <c r="J324" s="371"/>
    </row>
    <row r="325" spans="1:10" ht="16.149999999999999" thickBot="1" x14ac:dyDescent="0.55000000000000004">
      <c r="A325" s="371"/>
      <c r="B325" s="371"/>
      <c r="C325" s="371"/>
      <c r="D325" s="371"/>
      <c r="E325" s="371"/>
      <c r="F325" s="371"/>
      <c r="G325" s="371"/>
      <c r="H325" s="371"/>
      <c r="I325" s="371"/>
      <c r="J325" s="371"/>
    </row>
    <row r="326" spans="1:10" ht="16.149999999999999" thickBot="1" x14ac:dyDescent="0.55000000000000004">
      <c r="A326" s="371"/>
      <c r="B326" s="371"/>
      <c r="C326" s="371"/>
      <c r="D326" s="371"/>
      <c r="E326" s="371"/>
      <c r="F326" s="371"/>
      <c r="G326" s="371"/>
      <c r="H326" s="371"/>
      <c r="I326" s="371"/>
      <c r="J326" s="371"/>
    </row>
    <row r="327" spans="1:10" ht="16.149999999999999" thickBot="1" x14ac:dyDescent="0.55000000000000004">
      <c r="A327" s="371"/>
      <c r="B327" s="371"/>
      <c r="C327" s="371"/>
      <c r="D327" s="371"/>
      <c r="E327" s="371"/>
      <c r="F327" s="371"/>
      <c r="G327" s="371"/>
      <c r="H327" s="371"/>
      <c r="I327" s="371"/>
      <c r="J327" s="371"/>
    </row>
    <row r="328" spans="1:10" ht="16.149999999999999" thickBot="1" x14ac:dyDescent="0.55000000000000004">
      <c r="A328" s="371"/>
      <c r="B328" s="371"/>
      <c r="C328" s="371"/>
      <c r="D328" s="371"/>
      <c r="E328" s="371"/>
      <c r="F328" s="371"/>
      <c r="G328" s="371"/>
      <c r="H328" s="371"/>
      <c r="I328" s="371"/>
      <c r="J328" s="371"/>
    </row>
    <row r="329" spans="1:10" ht="16.149999999999999" thickBot="1" x14ac:dyDescent="0.55000000000000004">
      <c r="A329" s="371"/>
      <c r="B329" s="371"/>
      <c r="C329" s="371"/>
      <c r="D329" s="371"/>
      <c r="E329" s="371"/>
      <c r="F329" s="371"/>
      <c r="G329" s="371"/>
      <c r="H329" s="371"/>
      <c r="I329" s="371"/>
      <c r="J329" s="371"/>
    </row>
    <row r="330" spans="1:10" ht="16.149999999999999" thickBot="1" x14ac:dyDescent="0.55000000000000004">
      <c r="A330" s="371"/>
      <c r="B330" s="371"/>
      <c r="C330" s="371"/>
      <c r="D330" s="371"/>
      <c r="E330" s="371"/>
      <c r="F330" s="371"/>
      <c r="G330" s="371"/>
      <c r="H330" s="371"/>
      <c r="I330" s="371"/>
      <c r="J330" s="371"/>
    </row>
    <row r="331" spans="1:10" ht="16.149999999999999" thickBot="1" x14ac:dyDescent="0.55000000000000004">
      <c r="A331" s="371"/>
      <c r="B331" s="371"/>
      <c r="C331" s="371"/>
      <c r="D331" s="371"/>
      <c r="E331" s="371"/>
      <c r="F331" s="371"/>
      <c r="G331" s="371"/>
      <c r="H331" s="371"/>
      <c r="I331" s="371"/>
      <c r="J331" s="371"/>
    </row>
    <row r="332" spans="1:10" ht="16.149999999999999" thickBot="1" x14ac:dyDescent="0.55000000000000004">
      <c r="A332" s="371"/>
      <c r="B332" s="371"/>
      <c r="C332" s="371"/>
      <c r="D332" s="371"/>
      <c r="E332" s="371"/>
      <c r="F332" s="371"/>
      <c r="G332" s="371"/>
      <c r="H332" s="371"/>
      <c r="I332" s="371"/>
      <c r="J332" s="371"/>
    </row>
    <row r="333" spans="1:10" ht="16.149999999999999" thickBot="1" x14ac:dyDescent="0.55000000000000004">
      <c r="A333" s="371"/>
      <c r="B333" s="371"/>
      <c r="C333" s="371"/>
      <c r="D333" s="371"/>
      <c r="E333" s="371"/>
      <c r="F333" s="371"/>
      <c r="G333" s="371"/>
      <c r="H333" s="371"/>
      <c r="I333" s="371"/>
      <c r="J333" s="371"/>
    </row>
    <row r="334" spans="1:10" ht="16.149999999999999" thickBot="1" x14ac:dyDescent="0.55000000000000004">
      <c r="A334" s="371"/>
      <c r="B334" s="371"/>
      <c r="C334" s="371"/>
      <c r="D334" s="371"/>
      <c r="E334" s="371"/>
      <c r="F334" s="371"/>
      <c r="G334" s="371"/>
      <c r="H334" s="371"/>
      <c r="I334" s="371"/>
      <c r="J334" s="371"/>
    </row>
    <row r="335" spans="1:10" ht="16.149999999999999" thickBot="1" x14ac:dyDescent="0.55000000000000004">
      <c r="A335" s="371"/>
      <c r="B335" s="371"/>
      <c r="C335" s="371"/>
      <c r="D335" s="371"/>
      <c r="E335" s="371"/>
      <c r="F335" s="371"/>
      <c r="G335" s="371"/>
      <c r="H335" s="371"/>
      <c r="I335" s="371"/>
      <c r="J335" s="371"/>
    </row>
    <row r="336" spans="1:10" ht="16.149999999999999" thickBot="1" x14ac:dyDescent="0.55000000000000004">
      <c r="A336" s="371"/>
      <c r="B336" s="371"/>
      <c r="C336" s="371"/>
      <c r="D336" s="371"/>
      <c r="E336" s="371"/>
      <c r="F336" s="371"/>
      <c r="G336" s="371"/>
      <c r="H336" s="371"/>
      <c r="I336" s="371"/>
      <c r="J336" s="371"/>
    </row>
    <row r="337" spans="1:10" ht="16.149999999999999" thickBot="1" x14ac:dyDescent="0.55000000000000004">
      <c r="A337" s="371"/>
      <c r="B337" s="371"/>
      <c r="C337" s="371"/>
      <c r="D337" s="371"/>
      <c r="E337" s="371"/>
      <c r="F337" s="371"/>
      <c r="G337" s="371"/>
      <c r="H337" s="371"/>
      <c r="I337" s="371"/>
      <c r="J337" s="371"/>
    </row>
    <row r="338" spans="1:10" ht="16.149999999999999" thickBot="1" x14ac:dyDescent="0.55000000000000004">
      <c r="A338" s="371"/>
      <c r="B338" s="371"/>
      <c r="C338" s="371"/>
      <c r="D338" s="371"/>
      <c r="E338" s="371"/>
      <c r="F338" s="371"/>
      <c r="G338" s="371"/>
      <c r="H338" s="371"/>
      <c r="I338" s="371"/>
      <c r="J338" s="371"/>
    </row>
    <row r="339" spans="1:10" ht="16.149999999999999" thickBot="1" x14ac:dyDescent="0.55000000000000004">
      <c r="A339" s="371"/>
      <c r="B339" s="371"/>
      <c r="C339" s="371"/>
      <c r="D339" s="371"/>
      <c r="E339" s="371"/>
      <c r="F339" s="371"/>
      <c r="G339" s="371"/>
      <c r="H339" s="371"/>
      <c r="I339" s="371"/>
      <c r="J339" s="371"/>
    </row>
    <row r="340" spans="1:10" ht="16.149999999999999" thickBot="1" x14ac:dyDescent="0.55000000000000004">
      <c r="A340" s="371"/>
      <c r="B340" s="371"/>
      <c r="C340" s="371"/>
      <c r="D340" s="371"/>
      <c r="E340" s="371"/>
      <c r="F340" s="371"/>
      <c r="G340" s="371"/>
      <c r="H340" s="371"/>
      <c r="I340" s="371"/>
      <c r="J340" s="371"/>
    </row>
    <row r="341" spans="1:10" ht="16.149999999999999" thickBot="1" x14ac:dyDescent="0.55000000000000004">
      <c r="A341" s="371"/>
      <c r="B341" s="371"/>
      <c r="C341" s="371"/>
      <c r="D341" s="371"/>
      <c r="E341" s="371"/>
      <c r="F341" s="371"/>
      <c r="G341" s="371"/>
      <c r="H341" s="371"/>
      <c r="I341" s="371"/>
      <c r="J341" s="371"/>
    </row>
    <row r="342" spans="1:10" ht="16.149999999999999" thickBot="1" x14ac:dyDescent="0.55000000000000004">
      <c r="A342" s="371"/>
      <c r="B342" s="371"/>
      <c r="C342" s="371"/>
      <c r="D342" s="371"/>
      <c r="E342" s="371"/>
      <c r="F342" s="371"/>
      <c r="G342" s="371"/>
      <c r="H342" s="371"/>
      <c r="I342" s="371"/>
      <c r="J342" s="371"/>
    </row>
    <row r="343" spans="1:10" ht="16.149999999999999" thickBot="1" x14ac:dyDescent="0.55000000000000004">
      <c r="A343" s="371"/>
      <c r="B343" s="371"/>
      <c r="C343" s="371"/>
      <c r="D343" s="371"/>
      <c r="E343" s="371"/>
      <c r="F343" s="371"/>
      <c r="G343" s="371"/>
      <c r="H343" s="371"/>
      <c r="I343" s="371"/>
      <c r="J343" s="371"/>
    </row>
    <row r="344" spans="1:10" ht="16.149999999999999" thickBot="1" x14ac:dyDescent="0.55000000000000004">
      <c r="A344" s="371"/>
      <c r="B344" s="371"/>
      <c r="C344" s="371"/>
      <c r="D344" s="371"/>
      <c r="E344" s="371"/>
      <c r="F344" s="371"/>
      <c r="G344" s="371"/>
      <c r="H344" s="371"/>
      <c r="I344" s="371"/>
      <c r="J344" s="371"/>
    </row>
    <row r="345" spans="1:10" ht="16.149999999999999" thickBot="1" x14ac:dyDescent="0.55000000000000004">
      <c r="A345" s="371"/>
      <c r="B345" s="371"/>
      <c r="C345" s="371"/>
      <c r="D345" s="371"/>
      <c r="E345" s="371"/>
      <c r="F345" s="371"/>
      <c r="G345" s="371"/>
      <c r="H345" s="371"/>
      <c r="I345" s="371"/>
      <c r="J345" s="371"/>
    </row>
    <row r="346" spans="1:10" ht="16.149999999999999" thickBot="1" x14ac:dyDescent="0.55000000000000004">
      <c r="A346" s="371"/>
      <c r="B346" s="371"/>
      <c r="C346" s="371"/>
      <c r="D346" s="371"/>
      <c r="E346" s="371"/>
      <c r="F346" s="371"/>
      <c r="G346" s="371"/>
      <c r="H346" s="371"/>
      <c r="I346" s="371"/>
      <c r="J346" s="371"/>
    </row>
    <row r="347" spans="1:10" ht="16.149999999999999" thickBot="1" x14ac:dyDescent="0.55000000000000004">
      <c r="A347" s="371"/>
      <c r="B347" s="371"/>
      <c r="C347" s="371"/>
      <c r="D347" s="371"/>
      <c r="E347" s="371"/>
      <c r="F347" s="371"/>
      <c r="G347" s="371"/>
      <c r="H347" s="371"/>
      <c r="I347" s="371"/>
      <c r="J347" s="371"/>
    </row>
    <row r="348" spans="1:10" ht="16.149999999999999" thickBot="1" x14ac:dyDescent="0.55000000000000004">
      <c r="A348" s="371"/>
      <c r="B348" s="371"/>
      <c r="C348" s="371"/>
      <c r="D348" s="371"/>
      <c r="E348" s="371"/>
      <c r="F348" s="371"/>
      <c r="G348" s="371"/>
      <c r="H348" s="371"/>
      <c r="I348" s="371"/>
      <c r="J348" s="371"/>
    </row>
    <row r="349" spans="1:10" ht="16.149999999999999" thickBot="1" x14ac:dyDescent="0.55000000000000004">
      <c r="A349" s="371"/>
      <c r="B349" s="371"/>
      <c r="C349" s="371"/>
      <c r="D349" s="371"/>
      <c r="E349" s="371"/>
      <c r="F349" s="371"/>
      <c r="G349" s="371"/>
      <c r="H349" s="371"/>
      <c r="I349" s="371"/>
      <c r="J349" s="371"/>
    </row>
    <row r="350" spans="1:10" ht="16.149999999999999" thickBot="1" x14ac:dyDescent="0.55000000000000004">
      <c r="A350" s="371"/>
      <c r="B350" s="371"/>
      <c r="C350" s="371"/>
      <c r="D350" s="371"/>
      <c r="E350" s="371"/>
      <c r="F350" s="371"/>
      <c r="G350" s="371"/>
      <c r="H350" s="371"/>
      <c r="I350" s="371"/>
      <c r="J350" s="371"/>
    </row>
    <row r="351" spans="1:10" ht="16.149999999999999" thickBot="1" x14ac:dyDescent="0.55000000000000004">
      <c r="A351" s="371"/>
      <c r="B351" s="371"/>
      <c r="C351" s="371"/>
      <c r="D351" s="371"/>
      <c r="E351" s="371"/>
      <c r="F351" s="371"/>
      <c r="G351" s="371"/>
      <c r="H351" s="371"/>
      <c r="I351" s="371"/>
      <c r="J351" s="371"/>
    </row>
    <row r="352" spans="1:10" ht="16.149999999999999" thickBot="1" x14ac:dyDescent="0.55000000000000004">
      <c r="A352" s="371"/>
      <c r="B352" s="371"/>
      <c r="C352" s="371"/>
      <c r="D352" s="371"/>
      <c r="E352" s="371"/>
      <c r="F352" s="371"/>
      <c r="G352" s="371"/>
      <c r="H352" s="371"/>
      <c r="I352" s="371"/>
      <c r="J352" s="371"/>
    </row>
    <row r="353" spans="1:10" ht="16.149999999999999" thickBot="1" x14ac:dyDescent="0.55000000000000004">
      <c r="A353" s="371"/>
      <c r="B353" s="371"/>
      <c r="C353" s="371"/>
      <c r="D353" s="371"/>
      <c r="E353" s="371"/>
      <c r="F353" s="371"/>
      <c r="G353" s="371"/>
      <c r="H353" s="371"/>
      <c r="I353" s="371"/>
      <c r="J353" s="371"/>
    </row>
    <row r="354" spans="1:10" ht="16.149999999999999" thickBot="1" x14ac:dyDescent="0.55000000000000004">
      <c r="A354" s="371"/>
      <c r="B354" s="371"/>
      <c r="C354" s="371"/>
      <c r="D354" s="371"/>
      <c r="E354" s="371"/>
      <c r="F354" s="371"/>
      <c r="G354" s="371"/>
      <c r="H354" s="371"/>
      <c r="I354" s="371"/>
      <c r="J354" s="371"/>
    </row>
    <row r="355" spans="1:10" ht="16.149999999999999" thickBot="1" x14ac:dyDescent="0.55000000000000004">
      <c r="A355" s="371"/>
      <c r="B355" s="371"/>
      <c r="C355" s="371"/>
      <c r="D355" s="371"/>
      <c r="E355" s="371"/>
      <c r="F355" s="371"/>
      <c r="G355" s="371"/>
      <c r="H355" s="371"/>
      <c r="I355" s="371"/>
      <c r="J355" s="371"/>
    </row>
    <row r="356" spans="1:10" ht="16.149999999999999" thickBot="1" x14ac:dyDescent="0.55000000000000004">
      <c r="A356" s="371"/>
      <c r="B356" s="371"/>
      <c r="C356" s="371"/>
      <c r="D356" s="371"/>
      <c r="E356" s="371"/>
      <c r="F356" s="371"/>
      <c r="G356" s="371"/>
      <c r="H356" s="371"/>
      <c r="I356" s="371"/>
      <c r="J356" s="371"/>
    </row>
    <row r="357" spans="1:10" ht="16.149999999999999" thickBot="1" x14ac:dyDescent="0.55000000000000004">
      <c r="A357" s="371"/>
      <c r="B357" s="371"/>
      <c r="C357" s="371"/>
      <c r="D357" s="371"/>
      <c r="E357" s="371"/>
      <c r="F357" s="371"/>
      <c r="G357" s="371"/>
      <c r="H357" s="371"/>
      <c r="I357" s="371"/>
      <c r="J357" s="371"/>
    </row>
    <row r="358" spans="1:10" ht="16.149999999999999" thickBot="1" x14ac:dyDescent="0.55000000000000004">
      <c r="A358" s="371"/>
      <c r="B358" s="371"/>
      <c r="C358" s="371"/>
      <c r="D358" s="371"/>
      <c r="E358" s="371"/>
      <c r="F358" s="371"/>
      <c r="G358" s="371"/>
      <c r="H358" s="371"/>
      <c r="I358" s="371"/>
      <c r="J358" s="371"/>
    </row>
    <row r="359" spans="1:10" ht="16.149999999999999" thickBot="1" x14ac:dyDescent="0.55000000000000004">
      <c r="A359" s="371"/>
      <c r="B359" s="371"/>
      <c r="C359" s="371"/>
      <c r="D359" s="371"/>
      <c r="E359" s="371"/>
      <c r="F359" s="371"/>
      <c r="G359" s="371"/>
      <c r="H359" s="371"/>
      <c r="I359" s="371"/>
      <c r="J359" s="371"/>
    </row>
    <row r="360" spans="1:10" ht="16.149999999999999" thickBot="1" x14ac:dyDescent="0.55000000000000004">
      <c r="A360" s="371"/>
      <c r="B360" s="371"/>
      <c r="C360" s="371"/>
      <c r="D360" s="371"/>
      <c r="E360" s="371"/>
      <c r="F360" s="371"/>
      <c r="G360" s="371"/>
      <c r="H360" s="371"/>
      <c r="I360" s="371"/>
      <c r="J360" s="371"/>
    </row>
    <row r="361" spans="1:10" ht="16.149999999999999" thickBot="1" x14ac:dyDescent="0.55000000000000004">
      <c r="A361" s="371"/>
      <c r="B361" s="371"/>
      <c r="C361" s="371"/>
      <c r="D361" s="371"/>
      <c r="E361" s="371"/>
      <c r="F361" s="371"/>
      <c r="G361" s="371"/>
      <c r="H361" s="371"/>
      <c r="I361" s="371"/>
      <c r="J361" s="371"/>
    </row>
    <row r="362" spans="1:10" ht="16.149999999999999" thickBot="1" x14ac:dyDescent="0.55000000000000004">
      <c r="A362" s="371"/>
      <c r="B362" s="371"/>
      <c r="C362" s="371"/>
      <c r="D362" s="371"/>
      <c r="E362" s="371"/>
      <c r="F362" s="371"/>
      <c r="G362" s="371"/>
      <c r="H362" s="371"/>
      <c r="I362" s="371"/>
      <c r="J362" s="371"/>
    </row>
    <row r="363" spans="1:10" ht="16.149999999999999" thickBot="1" x14ac:dyDescent="0.55000000000000004">
      <c r="A363" s="371"/>
      <c r="B363" s="371"/>
      <c r="C363" s="371"/>
      <c r="D363" s="371"/>
      <c r="E363" s="371"/>
      <c r="F363" s="371"/>
      <c r="G363" s="371"/>
      <c r="H363" s="371"/>
      <c r="I363" s="371"/>
      <c r="J363" s="371"/>
    </row>
    <row r="364" spans="1:10" ht="16.149999999999999" thickBot="1" x14ac:dyDescent="0.55000000000000004">
      <c r="A364" s="371"/>
      <c r="B364" s="371"/>
      <c r="C364" s="371"/>
      <c r="D364" s="371"/>
      <c r="E364" s="371"/>
      <c r="F364" s="371"/>
      <c r="G364" s="371"/>
      <c r="H364" s="371"/>
      <c r="I364" s="371"/>
      <c r="J364" s="371"/>
    </row>
    <row r="365" spans="1:10" ht="16.149999999999999" thickBot="1" x14ac:dyDescent="0.55000000000000004">
      <c r="A365" s="371"/>
      <c r="B365" s="371"/>
      <c r="C365" s="371"/>
      <c r="D365" s="371"/>
      <c r="E365" s="371"/>
      <c r="F365" s="371"/>
      <c r="G365" s="371"/>
      <c r="H365" s="371"/>
      <c r="I365" s="371"/>
      <c r="J365" s="371"/>
    </row>
    <row r="366" spans="1:10" ht="16.149999999999999" thickBot="1" x14ac:dyDescent="0.55000000000000004">
      <c r="A366" s="371"/>
      <c r="B366" s="371"/>
      <c r="C366" s="371"/>
      <c r="D366" s="371"/>
      <c r="E366" s="371"/>
      <c r="F366" s="371"/>
      <c r="G366" s="371"/>
      <c r="H366" s="371"/>
      <c r="I366" s="371"/>
      <c r="J366" s="371"/>
    </row>
    <row r="367" spans="1:10" ht="16.149999999999999" thickBot="1" x14ac:dyDescent="0.55000000000000004">
      <c r="A367" s="371"/>
      <c r="B367" s="371"/>
      <c r="C367" s="371"/>
      <c r="D367" s="371"/>
      <c r="E367" s="371"/>
      <c r="F367" s="371"/>
      <c r="G367" s="371"/>
      <c r="H367" s="371"/>
      <c r="I367" s="371"/>
      <c r="J367" s="371"/>
    </row>
    <row r="368" spans="1:10" ht="16.149999999999999" thickBot="1" x14ac:dyDescent="0.55000000000000004">
      <c r="A368" s="371"/>
      <c r="B368" s="371"/>
      <c r="C368" s="371"/>
      <c r="D368" s="371"/>
      <c r="E368" s="371"/>
      <c r="F368" s="371"/>
      <c r="G368" s="371"/>
      <c r="H368" s="371"/>
      <c r="I368" s="371"/>
      <c r="J368" s="371"/>
    </row>
    <row r="369" spans="1:10" ht="16.149999999999999" thickBot="1" x14ac:dyDescent="0.55000000000000004">
      <c r="A369" s="371"/>
      <c r="B369" s="371"/>
      <c r="C369" s="371"/>
      <c r="D369" s="371"/>
      <c r="E369" s="371"/>
      <c r="F369" s="371"/>
      <c r="G369" s="371"/>
      <c r="H369" s="371"/>
      <c r="I369" s="371"/>
      <c r="J369" s="371"/>
    </row>
    <row r="370" spans="1:10" ht="16.149999999999999" thickBot="1" x14ac:dyDescent="0.55000000000000004">
      <c r="A370" s="371"/>
      <c r="B370" s="371"/>
      <c r="C370" s="371"/>
      <c r="D370" s="371"/>
      <c r="E370" s="371"/>
      <c r="F370" s="371"/>
      <c r="G370" s="371"/>
      <c r="H370" s="371"/>
      <c r="I370" s="371"/>
      <c r="J370" s="371"/>
    </row>
    <row r="371" spans="1:10" ht="16.149999999999999" thickBot="1" x14ac:dyDescent="0.55000000000000004">
      <c r="A371" s="371"/>
      <c r="B371" s="371"/>
      <c r="C371" s="371"/>
      <c r="D371" s="371"/>
      <c r="E371" s="371"/>
      <c r="F371" s="371"/>
      <c r="G371" s="371"/>
      <c r="H371" s="371"/>
      <c r="I371" s="371"/>
      <c r="J371" s="371"/>
    </row>
    <row r="372" spans="1:10" ht="16.149999999999999" thickBot="1" x14ac:dyDescent="0.55000000000000004">
      <c r="A372" s="371"/>
      <c r="B372" s="371"/>
      <c r="C372" s="371"/>
      <c r="D372" s="371"/>
      <c r="E372" s="371"/>
      <c r="F372" s="371"/>
      <c r="G372" s="371"/>
      <c r="H372" s="371"/>
      <c r="I372" s="371"/>
      <c r="J372" s="371"/>
    </row>
    <row r="373" spans="1:10" ht="16.149999999999999" thickBot="1" x14ac:dyDescent="0.55000000000000004">
      <c r="A373" s="371"/>
      <c r="B373" s="371"/>
      <c r="C373" s="371"/>
      <c r="D373" s="371"/>
      <c r="E373" s="371"/>
      <c r="F373" s="371"/>
      <c r="G373" s="371"/>
      <c r="H373" s="371"/>
      <c r="I373" s="371"/>
      <c r="J373" s="371"/>
    </row>
    <row r="374" spans="1:10" ht="16.149999999999999" thickBot="1" x14ac:dyDescent="0.55000000000000004">
      <c r="A374" s="371"/>
      <c r="B374" s="371"/>
      <c r="C374" s="371"/>
      <c r="D374" s="371"/>
      <c r="E374" s="371"/>
      <c r="F374" s="371"/>
      <c r="G374" s="371"/>
      <c r="H374" s="371"/>
      <c r="I374" s="371"/>
      <c r="J374" s="371"/>
    </row>
    <row r="375" spans="1:10" ht="16.149999999999999" thickBot="1" x14ac:dyDescent="0.55000000000000004">
      <c r="A375" s="371"/>
      <c r="B375" s="371"/>
      <c r="C375" s="371"/>
      <c r="D375" s="371"/>
      <c r="E375" s="371"/>
      <c r="F375" s="371"/>
      <c r="G375" s="371"/>
      <c r="H375" s="371"/>
      <c r="I375" s="371"/>
      <c r="J375" s="371"/>
    </row>
    <row r="376" spans="1:10" ht="16.149999999999999" thickBot="1" x14ac:dyDescent="0.55000000000000004">
      <c r="A376" s="371"/>
      <c r="B376" s="371"/>
      <c r="C376" s="371"/>
      <c r="D376" s="371"/>
      <c r="E376" s="371"/>
      <c r="F376" s="371"/>
      <c r="G376" s="371"/>
      <c r="H376" s="371"/>
      <c r="I376" s="371"/>
      <c r="J376" s="371"/>
    </row>
    <row r="377" spans="1:10" ht="16.149999999999999" thickBot="1" x14ac:dyDescent="0.55000000000000004">
      <c r="A377" s="371"/>
      <c r="B377" s="371"/>
      <c r="C377" s="371"/>
      <c r="D377" s="371"/>
      <c r="E377" s="371"/>
      <c r="F377" s="371"/>
      <c r="G377" s="371"/>
      <c r="H377" s="371"/>
      <c r="I377" s="371"/>
      <c r="J377" s="371"/>
    </row>
    <row r="378" spans="1:10" ht="16.149999999999999" thickBot="1" x14ac:dyDescent="0.55000000000000004">
      <c r="A378" s="371"/>
      <c r="B378" s="371"/>
      <c r="C378" s="371"/>
      <c r="D378" s="371"/>
      <c r="E378" s="371"/>
      <c r="F378" s="371"/>
      <c r="G378" s="371"/>
      <c r="H378" s="371"/>
      <c r="I378" s="371"/>
      <c r="J378" s="371"/>
    </row>
    <row r="379" spans="1:10" ht="16.149999999999999" thickBot="1" x14ac:dyDescent="0.55000000000000004">
      <c r="A379" s="371"/>
      <c r="B379" s="371"/>
      <c r="C379" s="371"/>
      <c r="D379" s="371"/>
      <c r="E379" s="371"/>
      <c r="F379" s="371"/>
      <c r="G379" s="371"/>
      <c r="H379" s="371"/>
      <c r="I379" s="371"/>
      <c r="J379" s="371"/>
    </row>
    <row r="380" spans="1:10" ht="16.149999999999999" thickBot="1" x14ac:dyDescent="0.55000000000000004">
      <c r="A380" s="371"/>
      <c r="B380" s="371"/>
      <c r="C380" s="371"/>
      <c r="D380" s="371"/>
      <c r="E380" s="371"/>
      <c r="F380" s="371"/>
      <c r="G380" s="371"/>
      <c r="H380" s="371"/>
      <c r="I380" s="371"/>
      <c r="J380" s="371"/>
    </row>
    <row r="381" spans="1:10" ht="16.149999999999999" thickBot="1" x14ac:dyDescent="0.55000000000000004">
      <c r="A381" s="371"/>
      <c r="B381" s="371"/>
      <c r="C381" s="371"/>
      <c r="D381" s="371"/>
      <c r="E381" s="371"/>
      <c r="F381" s="371"/>
      <c r="G381" s="371"/>
      <c r="H381" s="371"/>
      <c r="I381" s="371"/>
      <c r="J381" s="371"/>
    </row>
    <row r="382" spans="1:10" ht="16.149999999999999" thickBot="1" x14ac:dyDescent="0.55000000000000004">
      <c r="A382" s="371"/>
      <c r="B382" s="371"/>
      <c r="C382" s="371"/>
      <c r="D382" s="371"/>
      <c r="E382" s="371"/>
      <c r="F382" s="371"/>
      <c r="G382" s="371"/>
      <c r="H382" s="371"/>
      <c r="I382" s="371"/>
      <c r="J382" s="371"/>
    </row>
    <row r="383" spans="1:10" ht="16.149999999999999" thickBot="1" x14ac:dyDescent="0.55000000000000004">
      <c r="A383" s="371"/>
      <c r="B383" s="371"/>
      <c r="C383" s="371"/>
      <c r="D383" s="371"/>
      <c r="E383" s="371"/>
      <c r="F383" s="371"/>
      <c r="G383" s="371"/>
      <c r="H383" s="371"/>
      <c r="I383" s="371"/>
      <c r="J383" s="371"/>
    </row>
    <row r="384" spans="1:10" ht="16.149999999999999" thickBot="1" x14ac:dyDescent="0.55000000000000004">
      <c r="A384" s="371"/>
      <c r="B384" s="371"/>
      <c r="C384" s="371"/>
      <c r="D384" s="371"/>
      <c r="E384" s="371"/>
      <c r="F384" s="371"/>
      <c r="G384" s="371"/>
      <c r="H384" s="371"/>
      <c r="I384" s="371"/>
      <c r="J384" s="371"/>
    </row>
    <row r="385" spans="1:10" ht="16.149999999999999" thickBot="1" x14ac:dyDescent="0.55000000000000004">
      <c r="A385" s="371"/>
      <c r="B385" s="371"/>
      <c r="C385" s="371"/>
      <c r="D385" s="371"/>
      <c r="E385" s="371"/>
      <c r="F385" s="371"/>
      <c r="G385" s="371"/>
      <c r="H385" s="371"/>
      <c r="I385" s="371"/>
      <c r="J385" s="371"/>
    </row>
    <row r="386" spans="1:10" ht="16.149999999999999" thickBot="1" x14ac:dyDescent="0.55000000000000004">
      <c r="A386" s="371"/>
      <c r="B386" s="371"/>
      <c r="C386" s="371"/>
      <c r="D386" s="371"/>
      <c r="E386" s="371"/>
      <c r="F386" s="371"/>
      <c r="G386" s="371"/>
      <c r="H386" s="371"/>
      <c r="I386" s="371"/>
      <c r="J386" s="371"/>
    </row>
    <row r="387" spans="1:10" ht="16.149999999999999" thickBot="1" x14ac:dyDescent="0.55000000000000004">
      <c r="A387" s="371"/>
      <c r="B387" s="371"/>
      <c r="C387" s="371"/>
      <c r="D387" s="371"/>
      <c r="E387" s="371"/>
      <c r="F387" s="371"/>
      <c r="G387" s="371"/>
      <c r="H387" s="371"/>
      <c r="I387" s="371"/>
      <c r="J387" s="371"/>
    </row>
    <row r="388" spans="1:10" ht="16.149999999999999" thickBot="1" x14ac:dyDescent="0.55000000000000004">
      <c r="A388" s="371"/>
      <c r="B388" s="371"/>
      <c r="C388" s="371"/>
      <c r="D388" s="371"/>
      <c r="E388" s="371"/>
      <c r="F388" s="371"/>
      <c r="G388" s="371"/>
      <c r="H388" s="371"/>
      <c r="I388" s="371"/>
      <c r="J388" s="371"/>
    </row>
    <row r="389" spans="1:10" ht="16.149999999999999" thickBot="1" x14ac:dyDescent="0.55000000000000004">
      <c r="A389" s="371"/>
      <c r="B389" s="371"/>
      <c r="C389" s="371"/>
      <c r="D389" s="371"/>
      <c r="E389" s="371"/>
      <c r="F389" s="371"/>
      <c r="G389" s="371"/>
      <c r="H389" s="371"/>
      <c r="I389" s="371"/>
      <c r="J389" s="371"/>
    </row>
    <row r="390" spans="1:10" ht="16.149999999999999" thickBot="1" x14ac:dyDescent="0.55000000000000004">
      <c r="A390" s="371"/>
      <c r="B390" s="371"/>
      <c r="C390" s="371"/>
      <c r="D390" s="371"/>
      <c r="E390" s="371"/>
      <c r="F390" s="371"/>
      <c r="G390" s="371"/>
      <c r="H390" s="371"/>
      <c r="I390" s="371"/>
      <c r="J390" s="371"/>
    </row>
    <row r="391" spans="1:10" ht="16.149999999999999" thickBot="1" x14ac:dyDescent="0.55000000000000004">
      <c r="A391" s="371"/>
      <c r="B391" s="371"/>
      <c r="C391" s="371"/>
      <c r="D391" s="371"/>
      <c r="E391" s="371"/>
      <c r="F391" s="371"/>
      <c r="G391" s="371"/>
      <c r="H391" s="371"/>
      <c r="I391" s="371"/>
      <c r="J391" s="371"/>
    </row>
    <row r="392" spans="1:10" ht="16.149999999999999" thickBot="1" x14ac:dyDescent="0.55000000000000004">
      <c r="A392" s="371"/>
      <c r="B392" s="371"/>
      <c r="C392" s="371"/>
      <c r="D392" s="371"/>
      <c r="E392" s="371"/>
      <c r="F392" s="371"/>
      <c r="G392" s="371"/>
      <c r="H392" s="371"/>
      <c r="I392" s="371"/>
      <c r="J392" s="371"/>
    </row>
    <row r="393" spans="1:10" ht="16.149999999999999" thickBot="1" x14ac:dyDescent="0.55000000000000004">
      <c r="A393" s="371"/>
      <c r="B393" s="371"/>
      <c r="C393" s="371"/>
      <c r="D393" s="371"/>
      <c r="E393" s="371"/>
      <c r="F393" s="371"/>
      <c r="G393" s="371"/>
      <c r="H393" s="371"/>
      <c r="I393" s="371"/>
      <c r="J393" s="371"/>
    </row>
    <row r="394" spans="1:10" ht="16.149999999999999" thickBot="1" x14ac:dyDescent="0.55000000000000004">
      <c r="A394" s="371"/>
      <c r="B394" s="371"/>
      <c r="C394" s="371"/>
      <c r="D394" s="371"/>
      <c r="E394" s="371"/>
      <c r="F394" s="371"/>
      <c r="G394" s="371"/>
      <c r="H394" s="371"/>
      <c r="I394" s="371"/>
      <c r="J394" s="371"/>
    </row>
    <row r="395" spans="1:10" ht="16.149999999999999" thickBot="1" x14ac:dyDescent="0.55000000000000004">
      <c r="A395" s="371"/>
      <c r="B395" s="371"/>
      <c r="C395" s="371"/>
      <c r="D395" s="371"/>
      <c r="E395" s="371"/>
      <c r="F395" s="371"/>
      <c r="G395" s="371"/>
      <c r="H395" s="371"/>
      <c r="I395" s="371"/>
      <c r="J395" s="371"/>
    </row>
    <row r="396" spans="1:10" ht="16.149999999999999" thickBot="1" x14ac:dyDescent="0.55000000000000004">
      <c r="A396" s="371"/>
      <c r="B396" s="371"/>
      <c r="C396" s="371"/>
      <c r="D396" s="371"/>
      <c r="E396" s="371"/>
      <c r="F396" s="371"/>
      <c r="G396" s="371"/>
      <c r="H396" s="371"/>
      <c r="I396" s="371"/>
      <c r="J396" s="371"/>
    </row>
    <row r="397" spans="1:10" ht="16.149999999999999" thickBot="1" x14ac:dyDescent="0.55000000000000004">
      <c r="A397" s="371"/>
      <c r="B397" s="371"/>
      <c r="C397" s="371"/>
      <c r="D397" s="371"/>
      <c r="E397" s="371"/>
      <c r="F397" s="371"/>
      <c r="G397" s="371"/>
      <c r="H397" s="371"/>
      <c r="I397" s="371"/>
      <c r="J397" s="371"/>
    </row>
    <row r="398" spans="1:10" ht="16.149999999999999" thickBot="1" x14ac:dyDescent="0.55000000000000004">
      <c r="A398" s="371"/>
      <c r="B398" s="371"/>
      <c r="C398" s="371"/>
      <c r="D398" s="371"/>
      <c r="E398" s="371"/>
      <c r="F398" s="371"/>
      <c r="G398" s="371"/>
      <c r="H398" s="371"/>
      <c r="I398" s="371"/>
      <c r="J398" s="371"/>
    </row>
    <row r="399" spans="1:10" ht="16.149999999999999" thickBot="1" x14ac:dyDescent="0.55000000000000004">
      <c r="A399" s="371"/>
      <c r="B399" s="371"/>
      <c r="C399" s="371"/>
      <c r="D399" s="371"/>
      <c r="E399" s="371"/>
      <c r="F399" s="371"/>
      <c r="G399" s="371"/>
      <c r="H399" s="371"/>
      <c r="I399" s="371"/>
      <c r="J399" s="371"/>
    </row>
    <row r="400" spans="1:10" ht="16.149999999999999" thickBot="1" x14ac:dyDescent="0.55000000000000004">
      <c r="A400" s="371"/>
      <c r="B400" s="371"/>
      <c r="C400" s="371"/>
      <c r="D400" s="371"/>
      <c r="E400" s="371"/>
      <c r="F400" s="371"/>
      <c r="G400" s="371"/>
      <c r="H400" s="371"/>
      <c r="I400" s="371"/>
      <c r="J400" s="371"/>
    </row>
    <row r="401" spans="1:10" ht="16.149999999999999" thickBot="1" x14ac:dyDescent="0.55000000000000004">
      <c r="A401" s="371"/>
      <c r="B401" s="371"/>
      <c r="C401" s="371"/>
      <c r="D401" s="371"/>
      <c r="E401" s="371"/>
      <c r="F401" s="371"/>
      <c r="G401" s="371"/>
      <c r="H401" s="371"/>
      <c r="I401" s="371"/>
      <c r="J401" s="371"/>
    </row>
    <row r="402" spans="1:10" ht="16.149999999999999" thickBot="1" x14ac:dyDescent="0.55000000000000004">
      <c r="A402" s="371"/>
      <c r="B402" s="371"/>
      <c r="C402" s="371"/>
      <c r="D402" s="371"/>
      <c r="E402" s="371"/>
      <c r="F402" s="371"/>
      <c r="G402" s="371"/>
      <c r="H402" s="371"/>
      <c r="I402" s="371"/>
      <c r="J402" s="371"/>
    </row>
    <row r="403" spans="1:10" ht="16.149999999999999" thickBot="1" x14ac:dyDescent="0.55000000000000004">
      <c r="A403" s="371"/>
      <c r="B403" s="371"/>
      <c r="C403" s="371"/>
      <c r="D403" s="371"/>
      <c r="E403" s="371"/>
      <c r="F403" s="371"/>
      <c r="G403" s="371"/>
      <c r="H403" s="371"/>
      <c r="I403" s="371"/>
      <c r="J403" s="371"/>
    </row>
    <row r="404" spans="1:10" ht="16.149999999999999" thickBot="1" x14ac:dyDescent="0.55000000000000004">
      <c r="A404" s="371"/>
      <c r="B404" s="371"/>
      <c r="C404" s="371"/>
      <c r="D404" s="371"/>
      <c r="E404" s="371"/>
      <c r="F404" s="371"/>
      <c r="G404" s="371"/>
      <c r="H404" s="371"/>
      <c r="I404" s="371"/>
      <c r="J404" s="371"/>
    </row>
    <row r="405" spans="1:10" ht="16.149999999999999" thickBot="1" x14ac:dyDescent="0.55000000000000004">
      <c r="A405" s="371"/>
      <c r="B405" s="371"/>
      <c r="C405" s="371"/>
      <c r="D405" s="371"/>
      <c r="E405" s="371"/>
      <c r="F405" s="371"/>
      <c r="G405" s="371"/>
      <c r="H405" s="371"/>
      <c r="I405" s="371"/>
      <c r="J405" s="371"/>
    </row>
    <row r="406" spans="1:10" ht="16.149999999999999" thickBot="1" x14ac:dyDescent="0.55000000000000004">
      <c r="A406" s="371"/>
      <c r="B406" s="371"/>
      <c r="C406" s="371"/>
      <c r="D406" s="371"/>
      <c r="E406" s="371"/>
      <c r="F406" s="371"/>
      <c r="G406" s="371"/>
      <c r="H406" s="371"/>
      <c r="I406" s="371"/>
      <c r="J406" s="371"/>
    </row>
    <row r="407" spans="1:10" ht="16.149999999999999" thickBot="1" x14ac:dyDescent="0.55000000000000004">
      <c r="A407" s="371"/>
      <c r="B407" s="371"/>
      <c r="C407" s="371"/>
      <c r="D407" s="371"/>
      <c r="E407" s="371"/>
      <c r="F407" s="371"/>
      <c r="G407" s="371"/>
      <c r="H407" s="371"/>
      <c r="I407" s="371"/>
      <c r="J407" s="371"/>
    </row>
    <row r="408" spans="1:10" ht="16.149999999999999" thickBot="1" x14ac:dyDescent="0.55000000000000004">
      <c r="A408" s="371"/>
      <c r="B408" s="371"/>
      <c r="C408" s="371"/>
      <c r="D408" s="371"/>
      <c r="E408" s="371"/>
      <c r="F408" s="371"/>
      <c r="G408" s="371"/>
      <c r="H408" s="371"/>
      <c r="I408" s="371"/>
      <c r="J408" s="371"/>
    </row>
    <row r="409" spans="1:10" ht="16.149999999999999" thickBot="1" x14ac:dyDescent="0.55000000000000004">
      <c r="A409" s="371"/>
      <c r="B409" s="371"/>
      <c r="C409" s="371"/>
      <c r="D409" s="371"/>
      <c r="E409" s="371"/>
      <c r="F409" s="371"/>
      <c r="G409" s="371"/>
      <c r="H409" s="371"/>
      <c r="I409" s="371"/>
      <c r="J409" s="371"/>
    </row>
    <row r="410" spans="1:10" ht="16.149999999999999" thickBot="1" x14ac:dyDescent="0.55000000000000004">
      <c r="A410" s="371"/>
      <c r="B410" s="371"/>
      <c r="C410" s="371"/>
      <c r="D410" s="371"/>
      <c r="E410" s="371"/>
      <c r="F410" s="371"/>
      <c r="G410" s="371"/>
      <c r="H410" s="371"/>
      <c r="I410" s="371"/>
      <c r="J410" s="371"/>
    </row>
    <row r="411" spans="1:10" ht="16.149999999999999" thickBot="1" x14ac:dyDescent="0.55000000000000004">
      <c r="A411" s="371"/>
      <c r="B411" s="371"/>
      <c r="C411" s="371"/>
      <c r="D411" s="371"/>
      <c r="E411" s="371"/>
      <c r="F411" s="371"/>
      <c r="G411" s="371"/>
      <c r="H411" s="371"/>
      <c r="I411" s="371"/>
      <c r="J411" s="371"/>
    </row>
    <row r="412" spans="1:10" ht="16.149999999999999" thickBot="1" x14ac:dyDescent="0.55000000000000004">
      <c r="A412" s="371"/>
      <c r="B412" s="371"/>
      <c r="C412" s="371"/>
      <c r="D412" s="371"/>
      <c r="E412" s="371"/>
      <c r="F412" s="371"/>
      <c r="G412" s="371"/>
      <c r="H412" s="371"/>
      <c r="I412" s="371"/>
      <c r="J412" s="371"/>
    </row>
    <row r="413" spans="1:10" ht="16.149999999999999" thickBot="1" x14ac:dyDescent="0.55000000000000004">
      <c r="A413" s="371"/>
      <c r="B413" s="371"/>
      <c r="C413" s="371"/>
      <c r="D413" s="371"/>
      <c r="E413" s="371"/>
      <c r="F413" s="371"/>
      <c r="G413" s="371"/>
      <c r="H413" s="371"/>
      <c r="I413" s="371"/>
      <c r="J413" s="371"/>
    </row>
    <row r="414" spans="1:10" ht="16.149999999999999" thickBot="1" x14ac:dyDescent="0.55000000000000004">
      <c r="A414" s="371"/>
      <c r="B414" s="371"/>
      <c r="C414" s="371"/>
      <c r="D414" s="371"/>
      <c r="E414" s="371"/>
      <c r="F414" s="371"/>
      <c r="G414" s="371"/>
      <c r="H414" s="371"/>
      <c r="I414" s="371"/>
      <c r="J414" s="371"/>
    </row>
    <row r="415" spans="1:10" ht="16.149999999999999" thickBot="1" x14ac:dyDescent="0.55000000000000004">
      <c r="A415" s="371"/>
      <c r="B415" s="371"/>
      <c r="C415" s="371"/>
      <c r="D415" s="371"/>
      <c r="E415" s="371"/>
      <c r="F415" s="371"/>
      <c r="G415" s="371"/>
      <c r="H415" s="371"/>
      <c r="I415" s="371"/>
      <c r="J415" s="371"/>
    </row>
    <row r="416" spans="1:10" ht="16.149999999999999" thickBot="1" x14ac:dyDescent="0.55000000000000004">
      <c r="A416" s="371"/>
      <c r="B416" s="371"/>
      <c r="C416" s="371"/>
      <c r="D416" s="371"/>
      <c r="E416" s="371"/>
      <c r="F416" s="371"/>
      <c r="G416" s="371"/>
      <c r="H416" s="371"/>
      <c r="I416" s="371"/>
      <c r="J416" s="371"/>
    </row>
    <row r="417" spans="1:10" ht="16.149999999999999" thickBot="1" x14ac:dyDescent="0.55000000000000004">
      <c r="A417" s="371"/>
      <c r="B417" s="371"/>
      <c r="C417" s="371"/>
      <c r="D417" s="371"/>
      <c r="E417" s="371"/>
      <c r="F417" s="371"/>
      <c r="G417" s="371"/>
      <c r="H417" s="371"/>
      <c r="I417" s="371"/>
      <c r="J417" s="371"/>
    </row>
    <row r="418" spans="1:10" ht="16.149999999999999" thickBot="1" x14ac:dyDescent="0.55000000000000004">
      <c r="A418" s="371"/>
      <c r="B418" s="371"/>
      <c r="C418" s="371"/>
      <c r="D418" s="371"/>
      <c r="E418" s="371"/>
      <c r="F418" s="371"/>
      <c r="G418" s="371"/>
      <c r="H418" s="371"/>
      <c r="I418" s="371"/>
      <c r="J418" s="371"/>
    </row>
    <row r="419" spans="1:10" ht="16.149999999999999" thickBot="1" x14ac:dyDescent="0.55000000000000004">
      <c r="A419" s="371"/>
      <c r="B419" s="371"/>
      <c r="C419" s="371"/>
      <c r="D419" s="371"/>
      <c r="E419" s="371"/>
      <c r="F419" s="371"/>
      <c r="G419" s="371"/>
      <c r="H419" s="371"/>
      <c r="I419" s="371"/>
      <c r="J419" s="371"/>
    </row>
    <row r="420" spans="1:10" ht="16.149999999999999" thickBot="1" x14ac:dyDescent="0.55000000000000004">
      <c r="A420" s="371"/>
      <c r="B420" s="371"/>
      <c r="C420" s="371"/>
      <c r="D420" s="371"/>
      <c r="E420" s="371"/>
      <c r="F420" s="371"/>
      <c r="G420" s="371"/>
      <c r="H420" s="371"/>
      <c r="I420" s="371"/>
      <c r="J420" s="371"/>
    </row>
    <row r="421" spans="1:10" ht="16.149999999999999" thickBot="1" x14ac:dyDescent="0.55000000000000004">
      <c r="A421" s="371"/>
      <c r="B421" s="371"/>
      <c r="C421" s="371"/>
      <c r="D421" s="371"/>
      <c r="E421" s="371"/>
      <c r="F421" s="371"/>
      <c r="G421" s="371"/>
      <c r="H421" s="371"/>
      <c r="I421" s="371"/>
      <c r="J421" s="371"/>
    </row>
    <row r="422" spans="1:10" ht="16.149999999999999" thickBot="1" x14ac:dyDescent="0.55000000000000004">
      <c r="A422" s="371"/>
      <c r="B422" s="371"/>
      <c r="C422" s="371"/>
      <c r="D422" s="371"/>
      <c r="E422" s="371"/>
      <c r="F422" s="371"/>
      <c r="G422" s="371"/>
      <c r="H422" s="371"/>
      <c r="I422" s="371"/>
      <c r="J422" s="371"/>
    </row>
    <row r="423" spans="1:10" ht="16.149999999999999" thickBot="1" x14ac:dyDescent="0.55000000000000004">
      <c r="A423" s="371"/>
      <c r="B423" s="371"/>
      <c r="C423" s="371"/>
      <c r="D423" s="371"/>
      <c r="E423" s="371"/>
      <c r="F423" s="371"/>
      <c r="G423" s="371"/>
      <c r="H423" s="371"/>
      <c r="I423" s="371"/>
      <c r="J423" s="371"/>
    </row>
    <row r="424" spans="1:10" ht="16.149999999999999" thickBot="1" x14ac:dyDescent="0.55000000000000004">
      <c r="A424" s="371"/>
      <c r="B424" s="371"/>
      <c r="C424" s="371"/>
      <c r="D424" s="371"/>
      <c r="E424" s="371"/>
      <c r="F424" s="371"/>
      <c r="G424" s="371"/>
      <c r="H424" s="371"/>
      <c r="I424" s="371"/>
      <c r="J424" s="371"/>
    </row>
    <row r="425" spans="1:10" ht="16.149999999999999" thickBot="1" x14ac:dyDescent="0.55000000000000004">
      <c r="A425" s="371"/>
      <c r="B425" s="371"/>
      <c r="C425" s="371"/>
      <c r="D425" s="371"/>
      <c r="E425" s="371"/>
      <c r="F425" s="371"/>
      <c r="G425" s="371"/>
      <c r="H425" s="371"/>
      <c r="I425" s="371"/>
      <c r="J425" s="371"/>
    </row>
    <row r="426" spans="1:10" ht="16.149999999999999" thickBot="1" x14ac:dyDescent="0.55000000000000004">
      <c r="A426" s="371"/>
      <c r="B426" s="371"/>
      <c r="C426" s="371"/>
      <c r="D426" s="371"/>
      <c r="E426" s="371"/>
      <c r="F426" s="371"/>
      <c r="G426" s="371"/>
      <c r="H426" s="371"/>
      <c r="I426" s="371"/>
      <c r="J426" s="371"/>
    </row>
    <row r="427" spans="1:10" ht="16.149999999999999" thickBot="1" x14ac:dyDescent="0.55000000000000004">
      <c r="A427" s="371"/>
      <c r="B427" s="371"/>
      <c r="C427" s="371"/>
      <c r="D427" s="371"/>
      <c r="E427" s="371"/>
      <c r="F427" s="371"/>
      <c r="G427" s="371"/>
      <c r="H427" s="371"/>
      <c r="I427" s="371"/>
      <c r="J427" s="371"/>
    </row>
    <row r="428" spans="1:10" ht="16.149999999999999" thickBot="1" x14ac:dyDescent="0.55000000000000004">
      <c r="A428" s="371"/>
      <c r="B428" s="371"/>
      <c r="C428" s="371"/>
      <c r="D428" s="371"/>
      <c r="E428" s="371"/>
      <c r="F428" s="371"/>
      <c r="G428" s="371"/>
      <c r="H428" s="371"/>
      <c r="I428" s="371"/>
      <c r="J428" s="371"/>
    </row>
    <row r="429" spans="1:10" ht="16.149999999999999" thickBot="1" x14ac:dyDescent="0.55000000000000004">
      <c r="A429" s="371"/>
      <c r="B429" s="371"/>
      <c r="C429" s="371"/>
      <c r="D429" s="371"/>
      <c r="E429" s="371"/>
      <c r="F429" s="371"/>
      <c r="G429" s="371"/>
      <c r="H429" s="371"/>
      <c r="I429" s="371"/>
      <c r="J429" s="371"/>
    </row>
    <row r="430" spans="1:10" ht="16.149999999999999" thickBot="1" x14ac:dyDescent="0.55000000000000004">
      <c r="A430" s="371"/>
      <c r="B430" s="371"/>
      <c r="C430" s="371"/>
      <c r="D430" s="371"/>
      <c r="E430" s="371"/>
      <c r="F430" s="371"/>
      <c r="G430" s="371"/>
      <c r="H430" s="371"/>
      <c r="I430" s="371"/>
      <c r="J430" s="371"/>
    </row>
    <row r="431" spans="1:10" ht="16.149999999999999" thickBot="1" x14ac:dyDescent="0.55000000000000004">
      <c r="A431" s="371"/>
      <c r="B431" s="371"/>
      <c r="C431" s="371"/>
      <c r="D431" s="371"/>
      <c r="E431" s="371"/>
      <c r="F431" s="371"/>
      <c r="G431" s="371"/>
      <c r="H431" s="371"/>
      <c r="I431" s="371"/>
      <c r="J431" s="371"/>
    </row>
    <row r="432" spans="1:10" ht="16.149999999999999" thickBot="1" x14ac:dyDescent="0.55000000000000004">
      <c r="A432" s="371"/>
      <c r="B432" s="371"/>
      <c r="C432" s="371"/>
      <c r="D432" s="371"/>
      <c r="E432" s="371"/>
      <c r="F432" s="371"/>
      <c r="G432" s="371"/>
      <c r="H432" s="371"/>
      <c r="I432" s="371"/>
      <c r="J432" s="371"/>
    </row>
    <row r="433" spans="1:10" ht="16.149999999999999" thickBot="1" x14ac:dyDescent="0.55000000000000004">
      <c r="A433" s="371"/>
      <c r="B433" s="371"/>
      <c r="C433" s="371"/>
      <c r="D433" s="371"/>
      <c r="E433" s="371"/>
      <c r="F433" s="371"/>
      <c r="G433" s="371"/>
      <c r="H433" s="371"/>
      <c r="I433" s="371"/>
      <c r="J433" s="371"/>
    </row>
    <row r="434" spans="1:10" ht="16.149999999999999" thickBot="1" x14ac:dyDescent="0.55000000000000004">
      <c r="A434" s="371"/>
      <c r="B434" s="371"/>
      <c r="C434" s="371"/>
      <c r="D434" s="371"/>
      <c r="E434" s="371"/>
      <c r="F434" s="371"/>
      <c r="G434" s="371"/>
      <c r="H434" s="371"/>
      <c r="I434" s="371"/>
      <c r="J434" s="371"/>
    </row>
    <row r="435" spans="1:10" ht="16.149999999999999" thickBot="1" x14ac:dyDescent="0.55000000000000004">
      <c r="A435" s="371"/>
      <c r="B435" s="371"/>
      <c r="C435" s="371"/>
      <c r="D435" s="371"/>
      <c r="E435" s="371"/>
      <c r="F435" s="371"/>
      <c r="G435" s="371"/>
      <c r="H435" s="371"/>
      <c r="I435" s="371"/>
      <c r="J435" s="371"/>
    </row>
    <row r="436" spans="1:10" ht="16.149999999999999" thickBot="1" x14ac:dyDescent="0.55000000000000004">
      <c r="A436" s="371"/>
      <c r="B436" s="371"/>
      <c r="C436" s="371"/>
      <c r="D436" s="371"/>
      <c r="E436" s="371"/>
      <c r="F436" s="371"/>
      <c r="G436" s="371"/>
      <c r="H436" s="371"/>
      <c r="I436" s="371"/>
      <c r="J436" s="371"/>
    </row>
    <row r="437" spans="1:10" ht="16.149999999999999" thickBot="1" x14ac:dyDescent="0.55000000000000004">
      <c r="A437" s="371"/>
      <c r="B437" s="371"/>
      <c r="C437" s="371"/>
      <c r="D437" s="371"/>
      <c r="E437" s="371"/>
      <c r="F437" s="371"/>
      <c r="G437" s="371"/>
      <c r="H437" s="371"/>
      <c r="I437" s="371"/>
      <c r="J437" s="371"/>
    </row>
    <row r="438" spans="1:10" ht="16.149999999999999" thickBot="1" x14ac:dyDescent="0.55000000000000004">
      <c r="A438" s="371"/>
      <c r="B438" s="371"/>
      <c r="C438" s="371"/>
      <c r="D438" s="371"/>
      <c r="E438" s="371"/>
      <c r="F438" s="371"/>
      <c r="G438" s="371"/>
      <c r="H438" s="371"/>
      <c r="I438" s="371"/>
      <c r="J438" s="371"/>
    </row>
    <row r="439" spans="1:10" ht="16.149999999999999" thickBot="1" x14ac:dyDescent="0.55000000000000004">
      <c r="A439" s="371"/>
      <c r="B439" s="371"/>
      <c r="C439" s="371"/>
      <c r="D439" s="371"/>
      <c r="E439" s="371"/>
      <c r="F439" s="371"/>
      <c r="G439" s="371"/>
      <c r="H439" s="371"/>
      <c r="I439" s="371"/>
      <c r="J439" s="371"/>
    </row>
    <row r="440" spans="1:10" ht="16.149999999999999" thickBot="1" x14ac:dyDescent="0.55000000000000004">
      <c r="A440" s="371"/>
      <c r="B440" s="371"/>
      <c r="C440" s="371"/>
      <c r="D440" s="371"/>
      <c r="E440" s="371"/>
      <c r="F440" s="371"/>
      <c r="G440" s="371"/>
      <c r="H440" s="371"/>
      <c r="I440" s="371"/>
      <c r="J440" s="371"/>
    </row>
    <row r="441" spans="1:10" ht="16.149999999999999" thickBot="1" x14ac:dyDescent="0.55000000000000004">
      <c r="A441" s="371"/>
      <c r="B441" s="371"/>
      <c r="C441" s="371"/>
      <c r="D441" s="371"/>
      <c r="E441" s="371"/>
      <c r="F441" s="371"/>
      <c r="G441" s="371"/>
      <c r="H441" s="371"/>
      <c r="I441" s="371"/>
      <c r="J441" s="371"/>
    </row>
    <row r="442" spans="1:10" ht="16.149999999999999" thickBot="1" x14ac:dyDescent="0.55000000000000004">
      <c r="A442" s="371"/>
      <c r="B442" s="371"/>
      <c r="C442" s="371"/>
      <c r="D442" s="371"/>
      <c r="E442" s="371"/>
      <c r="F442" s="371"/>
      <c r="G442" s="371"/>
      <c r="H442" s="371"/>
      <c r="I442" s="371"/>
      <c r="J442" s="371"/>
    </row>
    <row r="443" spans="1:10" ht="16.149999999999999" thickBot="1" x14ac:dyDescent="0.55000000000000004">
      <c r="A443" s="371"/>
      <c r="B443" s="371"/>
      <c r="C443" s="371"/>
      <c r="D443" s="371"/>
      <c r="E443" s="371"/>
      <c r="F443" s="371"/>
      <c r="G443" s="371"/>
      <c r="H443" s="371"/>
      <c r="I443" s="371"/>
      <c r="J443" s="371"/>
    </row>
    <row r="444" spans="1:10" ht="16.149999999999999" thickBot="1" x14ac:dyDescent="0.55000000000000004">
      <c r="A444" s="371"/>
      <c r="B444" s="371"/>
      <c r="C444" s="371"/>
      <c r="D444" s="371"/>
      <c r="E444" s="371"/>
      <c r="F444" s="371"/>
      <c r="G444" s="371"/>
      <c r="H444" s="371"/>
      <c r="I444" s="371"/>
      <c r="J444" s="371"/>
    </row>
    <row r="445" spans="1:10" ht="16.149999999999999" thickBot="1" x14ac:dyDescent="0.55000000000000004">
      <c r="A445" s="371"/>
      <c r="B445" s="371"/>
      <c r="C445" s="371"/>
      <c r="D445" s="371"/>
      <c r="E445" s="371"/>
      <c r="F445" s="371"/>
      <c r="G445" s="371"/>
      <c r="H445" s="371"/>
      <c r="I445" s="371"/>
      <c r="J445" s="371"/>
    </row>
    <row r="446" spans="1:10" ht="16.149999999999999" thickBot="1" x14ac:dyDescent="0.55000000000000004">
      <c r="A446" s="371"/>
      <c r="B446" s="371"/>
      <c r="C446" s="371"/>
      <c r="D446" s="371"/>
      <c r="E446" s="371"/>
      <c r="F446" s="371"/>
      <c r="G446" s="371"/>
      <c r="H446" s="371"/>
      <c r="I446" s="371"/>
      <c r="J446" s="371"/>
    </row>
    <row r="447" spans="1:10" ht="16.149999999999999" thickBot="1" x14ac:dyDescent="0.55000000000000004">
      <c r="A447" s="371"/>
      <c r="B447" s="371"/>
      <c r="C447" s="371"/>
      <c r="D447" s="371"/>
      <c r="E447" s="371"/>
      <c r="F447" s="371"/>
      <c r="G447" s="371"/>
      <c r="H447" s="371"/>
      <c r="I447" s="371"/>
      <c r="J447" s="371"/>
    </row>
    <row r="448" spans="1:10" ht="16.149999999999999" thickBot="1" x14ac:dyDescent="0.55000000000000004">
      <c r="A448" s="371"/>
      <c r="B448" s="371"/>
      <c r="C448" s="371"/>
      <c r="D448" s="371"/>
      <c r="E448" s="371"/>
      <c r="F448" s="371"/>
      <c r="G448" s="371"/>
      <c r="H448" s="371"/>
      <c r="I448" s="371"/>
      <c r="J448" s="371"/>
    </row>
    <row r="449" spans="1:10" ht="16.149999999999999" thickBot="1" x14ac:dyDescent="0.55000000000000004">
      <c r="A449" s="371"/>
      <c r="B449" s="371"/>
      <c r="C449" s="371"/>
      <c r="D449" s="371"/>
      <c r="E449" s="371"/>
      <c r="F449" s="371"/>
      <c r="G449" s="371"/>
      <c r="H449" s="371"/>
      <c r="I449" s="371"/>
      <c r="J449" s="371"/>
    </row>
    <row r="450" spans="1:10" ht="16.149999999999999" thickBot="1" x14ac:dyDescent="0.55000000000000004">
      <c r="A450" s="371"/>
      <c r="B450" s="371"/>
      <c r="C450" s="371"/>
      <c r="D450" s="371"/>
      <c r="E450" s="371"/>
      <c r="F450" s="371"/>
      <c r="G450" s="371"/>
      <c r="H450" s="371"/>
      <c r="I450" s="371"/>
      <c r="J450" s="371"/>
    </row>
    <row r="451" spans="1:10" ht="16.149999999999999" thickBot="1" x14ac:dyDescent="0.55000000000000004">
      <c r="A451" s="371"/>
      <c r="B451" s="371"/>
      <c r="C451" s="371"/>
      <c r="D451" s="371"/>
      <c r="E451" s="371"/>
      <c r="F451" s="371"/>
      <c r="G451" s="371"/>
      <c r="H451" s="371"/>
      <c r="I451" s="371"/>
      <c r="J451" s="371"/>
    </row>
    <row r="452" spans="1:10" ht="16.149999999999999" thickBot="1" x14ac:dyDescent="0.55000000000000004">
      <c r="A452" s="371"/>
      <c r="B452" s="371"/>
      <c r="C452" s="371"/>
      <c r="D452" s="371"/>
      <c r="E452" s="371"/>
      <c r="F452" s="371"/>
      <c r="G452" s="371"/>
      <c r="H452" s="371"/>
      <c r="I452" s="371"/>
      <c r="J452" s="371"/>
    </row>
    <row r="453" spans="1:10" ht="16.149999999999999" thickBot="1" x14ac:dyDescent="0.55000000000000004">
      <c r="A453" s="371"/>
      <c r="B453" s="371"/>
      <c r="C453" s="371"/>
      <c r="D453" s="371"/>
      <c r="E453" s="371"/>
      <c r="F453" s="371"/>
      <c r="G453" s="371"/>
      <c r="H453" s="371"/>
      <c r="I453" s="371"/>
      <c r="J453" s="371"/>
    </row>
    <row r="454" spans="1:10" ht="16.149999999999999" thickBot="1" x14ac:dyDescent="0.55000000000000004">
      <c r="A454" s="371"/>
      <c r="B454" s="371"/>
      <c r="C454" s="371"/>
      <c r="D454" s="371"/>
      <c r="E454" s="371"/>
      <c r="F454" s="371"/>
      <c r="G454" s="371"/>
      <c r="H454" s="371"/>
      <c r="I454" s="371"/>
      <c r="J454" s="371"/>
    </row>
    <row r="455" spans="1:10" ht="16.149999999999999" thickBot="1" x14ac:dyDescent="0.55000000000000004">
      <c r="A455" s="371"/>
      <c r="B455" s="371"/>
      <c r="C455" s="371"/>
      <c r="D455" s="371"/>
      <c r="E455" s="371"/>
      <c r="F455" s="371"/>
      <c r="G455" s="371"/>
      <c r="H455" s="371"/>
      <c r="I455" s="371"/>
      <c r="J455" s="371"/>
    </row>
    <row r="456" spans="1:10" ht="16.149999999999999" thickBot="1" x14ac:dyDescent="0.55000000000000004">
      <c r="A456" s="371"/>
      <c r="B456" s="371"/>
      <c r="C456" s="371"/>
      <c r="D456" s="371"/>
      <c r="E456" s="371"/>
      <c r="F456" s="371"/>
      <c r="G456" s="371"/>
      <c r="H456" s="371"/>
      <c r="I456" s="371"/>
      <c r="J456" s="371"/>
    </row>
    <row r="457" spans="1:10" ht="16.149999999999999" thickBot="1" x14ac:dyDescent="0.55000000000000004">
      <c r="A457" s="371"/>
      <c r="B457" s="371"/>
      <c r="C457" s="371"/>
      <c r="D457" s="371"/>
      <c r="E457" s="371"/>
      <c r="F457" s="371"/>
      <c r="G457" s="371"/>
      <c r="H457" s="371"/>
      <c r="I457" s="371"/>
      <c r="J457" s="371"/>
    </row>
    <row r="458" spans="1:10" ht="16.149999999999999" thickBot="1" x14ac:dyDescent="0.55000000000000004">
      <c r="A458" s="371"/>
      <c r="B458" s="371"/>
      <c r="C458" s="371"/>
      <c r="D458" s="371"/>
      <c r="E458" s="371"/>
      <c r="F458" s="371"/>
      <c r="G458" s="371"/>
      <c r="H458" s="371"/>
      <c r="I458" s="371"/>
      <c r="J458" s="371"/>
    </row>
    <row r="459" spans="1:10" ht="16.149999999999999" thickBot="1" x14ac:dyDescent="0.55000000000000004">
      <c r="A459" s="371"/>
      <c r="B459" s="371"/>
      <c r="C459" s="371"/>
      <c r="D459" s="371"/>
      <c r="E459" s="371"/>
      <c r="F459" s="371"/>
      <c r="G459" s="371"/>
      <c r="H459" s="371"/>
      <c r="I459" s="371"/>
      <c r="J459" s="371"/>
    </row>
    <row r="460" spans="1:10" ht="16.149999999999999" thickBot="1" x14ac:dyDescent="0.55000000000000004">
      <c r="A460" s="371"/>
      <c r="B460" s="371"/>
      <c r="C460" s="371"/>
      <c r="D460" s="371"/>
      <c r="E460" s="371"/>
      <c r="F460" s="371"/>
      <c r="G460" s="371"/>
      <c r="H460" s="371"/>
      <c r="I460" s="371"/>
      <c r="J460" s="371"/>
    </row>
    <row r="461" spans="1:10" ht="16.149999999999999" thickBot="1" x14ac:dyDescent="0.55000000000000004">
      <c r="A461" s="371"/>
      <c r="B461" s="371"/>
      <c r="C461" s="371"/>
      <c r="D461" s="371"/>
      <c r="E461" s="371"/>
      <c r="F461" s="371"/>
      <c r="G461" s="371"/>
      <c r="H461" s="371"/>
      <c r="I461" s="371"/>
      <c r="J461" s="371"/>
    </row>
    <row r="462" spans="1:10" ht="16.149999999999999" thickBot="1" x14ac:dyDescent="0.55000000000000004">
      <c r="A462" s="371"/>
      <c r="B462" s="371"/>
      <c r="C462" s="371"/>
      <c r="D462" s="371"/>
      <c r="E462" s="371"/>
      <c r="F462" s="371"/>
      <c r="G462" s="371"/>
      <c r="H462" s="371"/>
      <c r="I462" s="371"/>
      <c r="J462" s="371"/>
    </row>
    <row r="463" spans="1:10" ht="16.149999999999999" thickBot="1" x14ac:dyDescent="0.55000000000000004">
      <c r="A463" s="371"/>
      <c r="B463" s="371"/>
      <c r="C463" s="371"/>
      <c r="D463" s="371"/>
      <c r="E463" s="371"/>
      <c r="F463" s="371"/>
      <c r="G463" s="371"/>
      <c r="H463" s="371"/>
      <c r="I463" s="371"/>
      <c r="J463" s="371"/>
    </row>
    <row r="464" spans="1:10" ht="16.149999999999999" thickBot="1" x14ac:dyDescent="0.55000000000000004">
      <c r="A464" s="371"/>
      <c r="B464" s="371"/>
      <c r="C464" s="371"/>
      <c r="D464" s="371"/>
      <c r="E464" s="371"/>
      <c r="F464" s="371"/>
      <c r="G464" s="371"/>
      <c r="H464" s="371"/>
      <c r="I464" s="371"/>
      <c r="J464" s="371"/>
    </row>
    <row r="465" spans="1:10" ht="16.149999999999999" thickBot="1" x14ac:dyDescent="0.55000000000000004">
      <c r="A465" s="371"/>
      <c r="B465" s="371"/>
      <c r="C465" s="371"/>
      <c r="D465" s="371"/>
      <c r="E465" s="371"/>
      <c r="F465" s="371"/>
      <c r="G465" s="371"/>
      <c r="H465" s="371"/>
      <c r="I465" s="371"/>
      <c r="J465" s="371"/>
    </row>
    <row r="466" spans="1:10" ht="16.149999999999999" thickBot="1" x14ac:dyDescent="0.55000000000000004">
      <c r="A466" s="371"/>
      <c r="B466" s="371"/>
      <c r="C466" s="371"/>
      <c r="D466" s="371"/>
      <c r="E466" s="371"/>
      <c r="F466" s="371"/>
      <c r="G466" s="371"/>
      <c r="H466" s="371"/>
      <c r="I466" s="371"/>
      <c r="J466" s="371"/>
    </row>
    <row r="467" spans="1:10" ht="16.149999999999999" thickBot="1" x14ac:dyDescent="0.55000000000000004">
      <c r="A467" s="371"/>
      <c r="B467" s="371"/>
      <c r="C467" s="371"/>
      <c r="D467" s="371"/>
      <c r="E467" s="371"/>
      <c r="F467" s="371"/>
      <c r="G467" s="371"/>
      <c r="H467" s="371"/>
      <c r="I467" s="371"/>
      <c r="J467" s="371"/>
    </row>
    <row r="468" spans="1:10" ht="16.149999999999999" thickBot="1" x14ac:dyDescent="0.55000000000000004">
      <c r="A468" s="371"/>
      <c r="B468" s="371"/>
      <c r="C468" s="371"/>
      <c r="D468" s="371"/>
      <c r="E468" s="371"/>
      <c r="F468" s="371"/>
      <c r="G468" s="371"/>
      <c r="H468" s="371"/>
      <c r="I468" s="371"/>
      <c r="J468" s="371"/>
    </row>
    <row r="469" spans="1:10" ht="16.149999999999999" thickBot="1" x14ac:dyDescent="0.55000000000000004">
      <c r="A469" s="371"/>
      <c r="B469" s="371"/>
      <c r="C469" s="371"/>
      <c r="D469" s="371"/>
      <c r="E469" s="371"/>
      <c r="F469" s="371"/>
      <c r="G469" s="371"/>
      <c r="H469" s="371"/>
      <c r="I469" s="371"/>
      <c r="J469" s="371"/>
    </row>
    <row r="470" spans="1:10" ht="16.149999999999999" thickBot="1" x14ac:dyDescent="0.55000000000000004">
      <c r="A470" s="371"/>
      <c r="B470" s="371"/>
      <c r="C470" s="371"/>
      <c r="D470" s="371"/>
      <c r="E470" s="371"/>
      <c r="F470" s="371"/>
      <c r="G470" s="371"/>
      <c r="H470" s="371"/>
      <c r="I470" s="371"/>
      <c r="J470" s="371"/>
    </row>
    <row r="471" spans="1:10" ht="16.149999999999999" thickBot="1" x14ac:dyDescent="0.55000000000000004">
      <c r="A471" s="371"/>
      <c r="B471" s="371"/>
      <c r="C471" s="371"/>
      <c r="D471" s="371"/>
      <c r="E471" s="371"/>
      <c r="F471" s="371"/>
      <c r="G471" s="371"/>
      <c r="H471" s="371"/>
      <c r="I471" s="371"/>
      <c r="J471" s="371"/>
    </row>
    <row r="472" spans="1:10" ht="16.149999999999999" thickBot="1" x14ac:dyDescent="0.55000000000000004">
      <c r="A472" s="371"/>
      <c r="B472" s="371"/>
      <c r="C472" s="371"/>
      <c r="D472" s="371"/>
      <c r="E472" s="371"/>
      <c r="F472" s="371"/>
      <c r="G472" s="371"/>
      <c r="H472" s="371"/>
      <c r="I472" s="371"/>
      <c r="J472" s="371"/>
    </row>
    <row r="473" spans="1:10" ht="16.149999999999999" thickBot="1" x14ac:dyDescent="0.55000000000000004">
      <c r="A473" s="371"/>
      <c r="B473" s="371"/>
      <c r="C473" s="371"/>
      <c r="D473" s="371"/>
      <c r="E473" s="371"/>
      <c r="F473" s="371"/>
      <c r="G473" s="371"/>
      <c r="H473" s="371"/>
      <c r="I473" s="371"/>
      <c r="J473" s="371"/>
    </row>
    <row r="474" spans="1:10" ht="16.149999999999999" thickBot="1" x14ac:dyDescent="0.55000000000000004">
      <c r="A474" s="371"/>
      <c r="B474" s="371"/>
      <c r="C474" s="371"/>
      <c r="D474" s="371"/>
      <c r="E474" s="371"/>
      <c r="F474" s="371"/>
      <c r="G474" s="371"/>
      <c r="H474" s="371"/>
      <c r="I474" s="371"/>
      <c r="J474" s="371"/>
    </row>
    <row r="475" spans="1:10" ht="16.149999999999999" thickBot="1" x14ac:dyDescent="0.55000000000000004">
      <c r="A475" s="371"/>
      <c r="B475" s="371"/>
      <c r="C475" s="371"/>
      <c r="D475" s="371"/>
      <c r="E475" s="371"/>
      <c r="F475" s="371"/>
      <c r="G475" s="371"/>
      <c r="H475" s="371"/>
      <c r="I475" s="371"/>
      <c r="J475" s="371"/>
    </row>
    <row r="476" spans="1:10" ht="16.149999999999999" thickBot="1" x14ac:dyDescent="0.55000000000000004">
      <c r="A476" s="371"/>
      <c r="B476" s="371"/>
      <c r="C476" s="371"/>
      <c r="D476" s="371"/>
      <c r="E476" s="371"/>
      <c r="F476" s="371"/>
      <c r="G476" s="371"/>
      <c r="H476" s="371"/>
      <c r="I476" s="371"/>
      <c r="J476" s="371"/>
    </row>
    <row r="477" spans="1:10" ht="16.149999999999999" thickBot="1" x14ac:dyDescent="0.55000000000000004">
      <c r="A477" s="371"/>
      <c r="B477" s="371"/>
      <c r="C477" s="371"/>
      <c r="D477" s="371"/>
      <c r="E477" s="371"/>
      <c r="F477" s="371"/>
      <c r="G477" s="371"/>
      <c r="H477" s="371"/>
      <c r="I477" s="371"/>
      <c r="J477" s="371"/>
    </row>
    <row r="478" spans="1:10" ht="16.149999999999999" thickBot="1" x14ac:dyDescent="0.55000000000000004">
      <c r="A478" s="371"/>
      <c r="B478" s="371"/>
      <c r="C478" s="371"/>
      <c r="D478" s="371"/>
      <c r="E478" s="371"/>
      <c r="F478" s="371"/>
      <c r="G478" s="371"/>
      <c r="H478" s="371"/>
      <c r="I478" s="371"/>
      <c r="J478" s="371"/>
    </row>
    <row r="479" spans="1:10" ht="16.149999999999999" thickBot="1" x14ac:dyDescent="0.55000000000000004">
      <c r="A479" s="371"/>
      <c r="B479" s="371"/>
      <c r="C479" s="371"/>
      <c r="D479" s="371"/>
      <c r="E479" s="371"/>
      <c r="F479" s="371"/>
      <c r="G479" s="371"/>
      <c r="H479" s="371"/>
      <c r="I479" s="371"/>
      <c r="J479" s="371"/>
    </row>
    <row r="480" spans="1:10" ht="16.149999999999999" thickBot="1" x14ac:dyDescent="0.55000000000000004">
      <c r="A480" s="371"/>
      <c r="B480" s="371"/>
      <c r="C480" s="371"/>
      <c r="D480" s="371"/>
      <c r="E480" s="371"/>
      <c r="F480" s="371"/>
      <c r="G480" s="371"/>
      <c r="H480" s="371"/>
      <c r="I480" s="371"/>
      <c r="J480" s="371"/>
    </row>
    <row r="481" spans="1:10" ht="16.149999999999999" thickBot="1" x14ac:dyDescent="0.55000000000000004">
      <c r="A481" s="371"/>
      <c r="B481" s="371"/>
      <c r="C481" s="371"/>
      <c r="D481" s="371"/>
      <c r="E481" s="371"/>
      <c r="F481" s="371"/>
      <c r="G481" s="371"/>
      <c r="H481" s="371"/>
      <c r="I481" s="371"/>
      <c r="J481" s="371"/>
    </row>
    <row r="482" spans="1:10" ht="16.149999999999999" thickBot="1" x14ac:dyDescent="0.55000000000000004">
      <c r="A482" s="371"/>
      <c r="B482" s="371"/>
      <c r="C482" s="371"/>
      <c r="D482" s="371"/>
      <c r="E482" s="371"/>
      <c r="F482" s="371"/>
      <c r="G482" s="371"/>
      <c r="H482" s="371"/>
      <c r="I482" s="371"/>
      <c r="J482" s="371"/>
    </row>
    <row r="483" spans="1:10" ht="16.149999999999999" thickBot="1" x14ac:dyDescent="0.55000000000000004">
      <c r="A483" s="371"/>
      <c r="B483" s="371"/>
      <c r="C483" s="371"/>
      <c r="D483" s="371"/>
      <c r="E483" s="371"/>
      <c r="F483" s="371"/>
      <c r="G483" s="371"/>
      <c r="H483" s="371"/>
      <c r="I483" s="371"/>
      <c r="J483" s="371"/>
    </row>
    <row r="484" spans="1:10" ht="16.149999999999999" thickBot="1" x14ac:dyDescent="0.55000000000000004">
      <c r="A484" s="371"/>
      <c r="B484" s="371"/>
      <c r="C484" s="371"/>
      <c r="D484" s="371"/>
      <c r="E484" s="371"/>
      <c r="F484" s="371"/>
      <c r="G484" s="371"/>
      <c r="H484" s="371"/>
      <c r="I484" s="371"/>
      <c r="J484" s="371"/>
    </row>
    <row r="485" spans="1:10" ht="16.149999999999999" thickBot="1" x14ac:dyDescent="0.55000000000000004">
      <c r="A485" s="371"/>
      <c r="B485" s="371"/>
      <c r="C485" s="371"/>
      <c r="D485" s="371"/>
      <c r="E485" s="371"/>
      <c r="F485" s="371"/>
      <c r="G485" s="371"/>
      <c r="H485" s="371"/>
      <c r="I485" s="371"/>
      <c r="J485" s="371"/>
    </row>
    <row r="486" spans="1:10" ht="16.149999999999999" thickBot="1" x14ac:dyDescent="0.55000000000000004">
      <c r="A486" s="371"/>
      <c r="B486" s="371"/>
      <c r="C486" s="371"/>
      <c r="D486" s="371"/>
      <c r="E486" s="371"/>
      <c r="F486" s="371"/>
      <c r="G486" s="371"/>
      <c r="H486" s="371"/>
      <c r="I486" s="371"/>
      <c r="J486" s="371"/>
    </row>
    <row r="487" spans="1:10" ht="16.149999999999999" thickBot="1" x14ac:dyDescent="0.55000000000000004">
      <c r="A487" s="371"/>
      <c r="B487" s="371"/>
      <c r="C487" s="371"/>
      <c r="D487" s="371"/>
      <c r="E487" s="371"/>
      <c r="F487" s="371"/>
      <c r="G487" s="371"/>
      <c r="H487" s="371"/>
      <c r="I487" s="371"/>
      <c r="J487" s="371"/>
    </row>
    <row r="488" spans="1:10" ht="16.149999999999999" thickBot="1" x14ac:dyDescent="0.55000000000000004">
      <c r="A488" s="371"/>
      <c r="B488" s="371"/>
      <c r="C488" s="371"/>
      <c r="D488" s="371"/>
      <c r="E488" s="371"/>
      <c r="F488" s="371"/>
      <c r="G488" s="371"/>
      <c r="H488" s="371"/>
      <c r="I488" s="371"/>
      <c r="J488" s="371"/>
    </row>
    <row r="489" spans="1:10" ht="16.149999999999999" thickBot="1" x14ac:dyDescent="0.55000000000000004">
      <c r="A489" s="371"/>
      <c r="B489" s="371"/>
      <c r="C489" s="371"/>
      <c r="D489" s="371"/>
      <c r="E489" s="371"/>
      <c r="F489" s="371"/>
      <c r="G489" s="371"/>
      <c r="H489" s="371"/>
      <c r="I489" s="371"/>
      <c r="J489" s="371"/>
    </row>
    <row r="490" spans="1:10" ht="16.149999999999999" thickBot="1" x14ac:dyDescent="0.55000000000000004">
      <c r="A490" s="371"/>
      <c r="B490" s="371"/>
      <c r="C490" s="371"/>
      <c r="D490" s="371"/>
      <c r="E490" s="371"/>
      <c r="F490" s="371"/>
      <c r="G490" s="371"/>
      <c r="H490" s="371"/>
      <c r="I490" s="371"/>
      <c r="J490" s="371"/>
    </row>
    <row r="491" spans="1:10" ht="16.149999999999999" thickBot="1" x14ac:dyDescent="0.55000000000000004">
      <c r="A491" s="371"/>
      <c r="B491" s="371"/>
      <c r="C491" s="371"/>
      <c r="D491" s="371"/>
      <c r="E491" s="371"/>
      <c r="F491" s="371"/>
      <c r="G491" s="371"/>
      <c r="H491" s="371"/>
      <c r="I491" s="371"/>
      <c r="J491" s="371"/>
    </row>
    <row r="492" spans="1:10" ht="16.149999999999999" thickBot="1" x14ac:dyDescent="0.55000000000000004">
      <c r="A492" s="371"/>
      <c r="B492" s="371"/>
      <c r="C492" s="371"/>
      <c r="D492" s="371"/>
      <c r="E492" s="371"/>
      <c r="F492" s="371"/>
      <c r="G492" s="371"/>
      <c r="H492" s="371"/>
      <c r="I492" s="371"/>
      <c r="J492" s="371"/>
    </row>
    <row r="493" spans="1:10" ht="16.149999999999999" thickBot="1" x14ac:dyDescent="0.55000000000000004">
      <c r="A493" s="371"/>
      <c r="B493" s="371"/>
      <c r="C493" s="371"/>
      <c r="D493" s="371"/>
      <c r="E493" s="371"/>
      <c r="F493" s="371"/>
      <c r="G493" s="371"/>
      <c r="H493" s="371"/>
      <c r="I493" s="371"/>
      <c r="J493" s="371"/>
    </row>
    <row r="494" spans="1:10" ht="16.149999999999999" thickBot="1" x14ac:dyDescent="0.55000000000000004">
      <c r="A494" s="371"/>
      <c r="B494" s="371"/>
      <c r="C494" s="371"/>
      <c r="D494" s="371"/>
      <c r="E494" s="371"/>
      <c r="F494" s="371"/>
      <c r="G494" s="371"/>
      <c r="H494" s="371"/>
      <c r="I494" s="371"/>
      <c r="J494" s="371"/>
    </row>
    <row r="495" spans="1:10" ht="16.149999999999999" thickBot="1" x14ac:dyDescent="0.55000000000000004">
      <c r="A495" s="371"/>
      <c r="B495" s="371"/>
      <c r="C495" s="371"/>
      <c r="D495" s="371"/>
      <c r="E495" s="371"/>
      <c r="F495" s="371"/>
      <c r="G495" s="371"/>
      <c r="H495" s="371"/>
      <c r="I495" s="371"/>
      <c r="J495" s="371"/>
    </row>
    <row r="496" spans="1:10" ht="16.149999999999999" thickBot="1" x14ac:dyDescent="0.55000000000000004">
      <c r="A496" s="371"/>
      <c r="B496" s="371"/>
      <c r="C496" s="371"/>
      <c r="D496" s="371"/>
      <c r="E496" s="371"/>
      <c r="F496" s="371"/>
      <c r="G496" s="371"/>
      <c r="H496" s="371"/>
      <c r="I496" s="371"/>
      <c r="J496" s="371"/>
    </row>
    <row r="497" spans="1:10" ht="16.149999999999999" thickBot="1" x14ac:dyDescent="0.55000000000000004">
      <c r="A497" s="371"/>
      <c r="B497" s="371"/>
      <c r="C497" s="371"/>
      <c r="D497" s="371"/>
      <c r="E497" s="371"/>
      <c r="F497" s="371"/>
      <c r="G497" s="371"/>
      <c r="H497" s="371"/>
      <c r="I497" s="371"/>
      <c r="J497" s="371"/>
    </row>
    <row r="498" spans="1:10" ht="16.149999999999999" thickBot="1" x14ac:dyDescent="0.55000000000000004">
      <c r="A498" s="371"/>
      <c r="B498" s="371"/>
      <c r="C498" s="371"/>
      <c r="D498" s="371"/>
      <c r="E498" s="371"/>
      <c r="F498" s="371"/>
      <c r="G498" s="371"/>
      <c r="H498" s="371"/>
      <c r="I498" s="371"/>
      <c r="J498" s="371"/>
    </row>
    <row r="499" spans="1:10" ht="16.149999999999999" thickBot="1" x14ac:dyDescent="0.55000000000000004">
      <c r="A499" s="371"/>
      <c r="B499" s="371"/>
      <c r="C499" s="371"/>
      <c r="D499" s="371"/>
      <c r="E499" s="371"/>
      <c r="F499" s="371"/>
      <c r="G499" s="371"/>
      <c r="H499" s="371"/>
      <c r="I499" s="371"/>
      <c r="J499" s="371"/>
    </row>
    <row r="500" spans="1:10" ht="16.149999999999999" thickBot="1" x14ac:dyDescent="0.55000000000000004">
      <c r="A500" s="371"/>
      <c r="B500" s="371"/>
      <c r="C500" s="371"/>
      <c r="D500" s="371"/>
      <c r="E500" s="371"/>
      <c r="F500" s="371"/>
      <c r="G500" s="371"/>
      <c r="H500" s="371"/>
      <c r="I500" s="371"/>
      <c r="J500" s="371"/>
    </row>
    <row r="501" spans="1:10" ht="16.149999999999999" thickBot="1" x14ac:dyDescent="0.55000000000000004">
      <c r="A501" s="371"/>
      <c r="B501" s="371"/>
      <c r="C501" s="371"/>
      <c r="D501" s="371"/>
      <c r="E501" s="371"/>
      <c r="F501" s="371"/>
      <c r="G501" s="371"/>
      <c r="H501" s="371"/>
      <c r="I501" s="371"/>
      <c r="J501" s="371"/>
    </row>
    <row r="502" spans="1:10" ht="16.149999999999999" thickBot="1" x14ac:dyDescent="0.55000000000000004">
      <c r="A502" s="371"/>
      <c r="B502" s="371"/>
      <c r="C502" s="371"/>
      <c r="D502" s="371"/>
      <c r="E502" s="371"/>
      <c r="F502" s="371"/>
      <c r="G502" s="371"/>
      <c r="H502" s="371"/>
      <c r="I502" s="371"/>
      <c r="J502" s="371"/>
    </row>
    <row r="503" spans="1:10" ht="16.149999999999999" thickBot="1" x14ac:dyDescent="0.55000000000000004">
      <c r="A503" s="371"/>
      <c r="B503" s="371"/>
      <c r="C503" s="371"/>
      <c r="D503" s="371"/>
      <c r="E503" s="371"/>
      <c r="F503" s="371"/>
      <c r="G503" s="371"/>
      <c r="H503" s="371"/>
      <c r="I503" s="371"/>
      <c r="J503" s="371"/>
    </row>
    <row r="504" spans="1:10" ht="16.149999999999999" thickBot="1" x14ac:dyDescent="0.55000000000000004">
      <c r="A504" s="371"/>
      <c r="B504" s="371"/>
      <c r="C504" s="371"/>
      <c r="D504" s="371"/>
      <c r="E504" s="371"/>
      <c r="F504" s="371"/>
      <c r="G504" s="371"/>
      <c r="H504" s="371"/>
      <c r="I504" s="371"/>
      <c r="J504" s="371"/>
    </row>
    <row r="505" spans="1:10" ht="16.149999999999999" thickBot="1" x14ac:dyDescent="0.55000000000000004">
      <c r="A505" s="371"/>
      <c r="B505" s="371"/>
      <c r="C505" s="371"/>
      <c r="D505" s="371"/>
      <c r="E505" s="371"/>
      <c r="F505" s="371"/>
      <c r="G505" s="371"/>
      <c r="H505" s="371"/>
      <c r="I505" s="371"/>
      <c r="J505" s="371"/>
    </row>
    <row r="506" spans="1:10" ht="16.149999999999999" thickBot="1" x14ac:dyDescent="0.55000000000000004">
      <c r="A506" s="371"/>
      <c r="B506" s="371"/>
      <c r="C506" s="371"/>
      <c r="D506" s="371"/>
      <c r="E506" s="371"/>
      <c r="F506" s="371"/>
      <c r="G506" s="371"/>
      <c r="H506" s="371"/>
      <c r="I506" s="371"/>
      <c r="J506" s="371"/>
    </row>
    <row r="507" spans="1:10" ht="16.149999999999999" thickBot="1" x14ac:dyDescent="0.55000000000000004">
      <c r="A507" s="371"/>
      <c r="B507" s="371"/>
      <c r="C507" s="371"/>
      <c r="D507" s="371"/>
      <c r="E507" s="371"/>
      <c r="F507" s="371"/>
      <c r="G507" s="371"/>
      <c r="H507" s="371"/>
      <c r="I507" s="371"/>
      <c r="J507" s="371"/>
    </row>
    <row r="508" spans="1:10" ht="16.149999999999999" thickBot="1" x14ac:dyDescent="0.55000000000000004">
      <c r="A508" s="371"/>
      <c r="B508" s="371"/>
      <c r="C508" s="371"/>
      <c r="D508" s="371"/>
      <c r="E508" s="371"/>
      <c r="F508" s="371"/>
      <c r="G508" s="371"/>
      <c r="H508" s="371"/>
      <c r="I508" s="371"/>
      <c r="J508" s="371"/>
    </row>
    <row r="509" spans="1:10" ht="16.149999999999999" thickBot="1" x14ac:dyDescent="0.55000000000000004">
      <c r="A509" s="371"/>
      <c r="B509" s="371"/>
      <c r="C509" s="371"/>
      <c r="D509" s="371"/>
      <c r="E509" s="371"/>
      <c r="F509" s="371"/>
      <c r="G509" s="371"/>
      <c r="H509" s="371"/>
      <c r="I509" s="371"/>
      <c r="J509" s="371"/>
    </row>
    <row r="510" spans="1:10" ht="16.149999999999999" thickBot="1" x14ac:dyDescent="0.55000000000000004">
      <c r="A510" s="371"/>
      <c r="B510" s="371"/>
      <c r="C510" s="371"/>
      <c r="D510" s="371"/>
      <c r="E510" s="371"/>
      <c r="F510" s="371"/>
      <c r="G510" s="371"/>
      <c r="H510" s="371"/>
      <c r="I510" s="371"/>
      <c r="J510" s="371"/>
    </row>
    <row r="511" spans="1:10" ht="16.149999999999999" thickBot="1" x14ac:dyDescent="0.55000000000000004">
      <c r="A511" s="371"/>
      <c r="B511" s="371"/>
      <c r="C511" s="371"/>
      <c r="D511" s="371"/>
      <c r="E511" s="371"/>
      <c r="F511" s="371"/>
      <c r="G511" s="371"/>
      <c r="H511" s="371"/>
      <c r="I511" s="371"/>
      <c r="J511" s="371"/>
    </row>
    <row r="512" spans="1:10" ht="16.149999999999999" thickBot="1" x14ac:dyDescent="0.55000000000000004">
      <c r="A512" s="371"/>
      <c r="B512" s="371"/>
      <c r="C512" s="371"/>
      <c r="D512" s="371"/>
      <c r="E512" s="371"/>
      <c r="F512" s="371"/>
      <c r="G512" s="371"/>
      <c r="H512" s="371"/>
      <c r="I512" s="371"/>
      <c r="J512" s="371"/>
    </row>
    <row r="513" spans="1:10" ht="16.149999999999999" thickBot="1" x14ac:dyDescent="0.55000000000000004">
      <c r="A513" s="371"/>
      <c r="B513" s="371"/>
      <c r="C513" s="371"/>
      <c r="D513" s="371"/>
      <c r="E513" s="371"/>
      <c r="F513" s="371"/>
      <c r="G513" s="371"/>
      <c r="H513" s="371"/>
      <c r="I513" s="371"/>
      <c r="J513" s="371"/>
    </row>
    <row r="514" spans="1:10" ht="16.149999999999999" thickBot="1" x14ac:dyDescent="0.55000000000000004">
      <c r="A514" s="371"/>
      <c r="B514" s="371"/>
      <c r="C514" s="371"/>
      <c r="D514" s="371"/>
      <c r="E514" s="371"/>
      <c r="F514" s="371"/>
      <c r="G514" s="371"/>
      <c r="H514" s="371"/>
      <c r="I514" s="371"/>
      <c r="J514" s="371"/>
    </row>
    <row r="515" spans="1:10" ht="16.149999999999999" thickBot="1" x14ac:dyDescent="0.55000000000000004">
      <c r="A515" s="371"/>
      <c r="B515" s="371"/>
      <c r="C515" s="371"/>
      <c r="D515" s="371"/>
      <c r="E515" s="371"/>
      <c r="F515" s="371"/>
      <c r="G515" s="371"/>
      <c r="H515" s="371"/>
      <c r="I515" s="371"/>
      <c r="J515" s="371"/>
    </row>
    <row r="516" spans="1:10" ht="16.149999999999999" thickBot="1" x14ac:dyDescent="0.55000000000000004">
      <c r="A516" s="371"/>
      <c r="B516" s="371"/>
      <c r="C516" s="371"/>
      <c r="D516" s="371"/>
      <c r="E516" s="371"/>
      <c r="F516" s="371"/>
      <c r="G516" s="371"/>
      <c r="H516" s="371"/>
      <c r="I516" s="371"/>
      <c r="J516" s="371"/>
    </row>
    <row r="517" spans="1:10" ht="16.149999999999999" thickBot="1" x14ac:dyDescent="0.55000000000000004">
      <c r="A517" s="371"/>
      <c r="B517" s="371"/>
      <c r="C517" s="371"/>
      <c r="D517" s="371"/>
      <c r="E517" s="371"/>
      <c r="F517" s="371"/>
      <c r="G517" s="371"/>
      <c r="H517" s="371"/>
      <c r="I517" s="371"/>
      <c r="J517" s="371"/>
    </row>
    <row r="518" spans="1:10" ht="16.149999999999999" thickBot="1" x14ac:dyDescent="0.55000000000000004">
      <c r="A518" s="371"/>
      <c r="B518" s="371"/>
      <c r="C518" s="371"/>
      <c r="D518" s="371"/>
      <c r="E518" s="371"/>
      <c r="F518" s="371"/>
      <c r="G518" s="371"/>
      <c r="H518" s="371"/>
      <c r="I518" s="371"/>
      <c r="J518" s="371"/>
    </row>
    <row r="519" spans="1:10" ht="16.149999999999999" thickBot="1" x14ac:dyDescent="0.55000000000000004">
      <c r="A519" s="371"/>
      <c r="B519" s="371"/>
      <c r="C519" s="371"/>
      <c r="D519" s="371"/>
      <c r="E519" s="371"/>
      <c r="F519" s="371"/>
      <c r="G519" s="371"/>
      <c r="H519" s="371"/>
      <c r="I519" s="371"/>
      <c r="J519" s="371"/>
    </row>
    <row r="520" spans="1:10" ht="16.149999999999999" thickBot="1" x14ac:dyDescent="0.55000000000000004">
      <c r="A520" s="371"/>
      <c r="B520" s="371"/>
      <c r="C520" s="371"/>
      <c r="D520" s="371"/>
      <c r="E520" s="371"/>
      <c r="F520" s="371"/>
      <c r="G520" s="371"/>
      <c r="H520" s="371"/>
      <c r="I520" s="371"/>
      <c r="J520" s="371"/>
    </row>
    <row r="521" spans="1:10" ht="16.149999999999999" thickBot="1" x14ac:dyDescent="0.55000000000000004">
      <c r="A521" s="371"/>
      <c r="B521" s="371"/>
      <c r="C521" s="371"/>
      <c r="D521" s="371"/>
      <c r="E521" s="371"/>
      <c r="F521" s="371"/>
      <c r="G521" s="371"/>
      <c r="H521" s="371"/>
      <c r="I521" s="371"/>
      <c r="J521" s="371"/>
    </row>
    <row r="522" spans="1:10" ht="16.149999999999999" thickBot="1" x14ac:dyDescent="0.55000000000000004">
      <c r="A522" s="371"/>
      <c r="B522" s="371"/>
      <c r="C522" s="371"/>
      <c r="D522" s="371"/>
      <c r="E522" s="371"/>
      <c r="F522" s="371"/>
      <c r="G522" s="371"/>
      <c r="H522" s="371"/>
      <c r="I522" s="371"/>
      <c r="J522" s="371"/>
    </row>
    <row r="523" spans="1:10" ht="16.149999999999999" thickBot="1" x14ac:dyDescent="0.55000000000000004">
      <c r="A523" s="371"/>
      <c r="B523" s="371"/>
      <c r="C523" s="371"/>
      <c r="D523" s="371"/>
      <c r="E523" s="371"/>
      <c r="F523" s="371"/>
      <c r="G523" s="371"/>
      <c r="H523" s="371"/>
      <c r="I523" s="371"/>
      <c r="J523" s="371"/>
    </row>
    <row r="524" spans="1:10" ht="16.149999999999999" thickBot="1" x14ac:dyDescent="0.55000000000000004">
      <c r="A524" s="371"/>
      <c r="B524" s="371"/>
      <c r="C524" s="371"/>
      <c r="D524" s="371"/>
      <c r="E524" s="371"/>
      <c r="F524" s="371"/>
      <c r="G524" s="371"/>
      <c r="H524" s="371"/>
      <c r="I524" s="371"/>
      <c r="J524" s="371"/>
    </row>
    <row r="525" spans="1:10" ht="16.149999999999999" thickBot="1" x14ac:dyDescent="0.55000000000000004">
      <c r="A525" s="371"/>
      <c r="B525" s="371"/>
      <c r="C525" s="371"/>
      <c r="D525" s="371"/>
      <c r="E525" s="371"/>
      <c r="F525" s="371"/>
      <c r="G525" s="371"/>
      <c r="H525" s="371"/>
      <c r="I525" s="371"/>
      <c r="J525" s="371"/>
    </row>
    <row r="526" spans="1:10" ht="16.149999999999999" thickBot="1" x14ac:dyDescent="0.55000000000000004">
      <c r="A526" s="371"/>
      <c r="B526" s="371"/>
      <c r="C526" s="371"/>
      <c r="D526" s="371"/>
      <c r="E526" s="371"/>
      <c r="F526" s="371"/>
      <c r="G526" s="371"/>
      <c r="H526" s="371"/>
      <c r="I526" s="371"/>
      <c r="J526" s="371"/>
    </row>
    <row r="527" spans="1:10" ht="16.149999999999999" thickBot="1" x14ac:dyDescent="0.55000000000000004">
      <c r="A527" s="371"/>
      <c r="B527" s="371"/>
      <c r="C527" s="371"/>
      <c r="D527" s="371"/>
      <c r="E527" s="371"/>
      <c r="F527" s="371"/>
      <c r="G527" s="371"/>
      <c r="H527" s="371"/>
      <c r="I527" s="371"/>
      <c r="J527" s="371"/>
    </row>
    <row r="528" spans="1:10" ht="16.149999999999999" thickBot="1" x14ac:dyDescent="0.55000000000000004">
      <c r="A528" s="371"/>
      <c r="B528" s="371"/>
      <c r="C528" s="371"/>
      <c r="D528" s="371"/>
      <c r="E528" s="371"/>
      <c r="F528" s="371"/>
      <c r="G528" s="371"/>
      <c r="H528" s="371"/>
      <c r="I528" s="371"/>
      <c r="J528" s="371"/>
    </row>
    <row r="529" spans="1:10" ht="16.149999999999999" thickBot="1" x14ac:dyDescent="0.55000000000000004">
      <c r="A529" s="371"/>
      <c r="B529" s="371"/>
      <c r="C529" s="371"/>
      <c r="D529" s="371"/>
      <c r="E529" s="371"/>
      <c r="F529" s="371"/>
      <c r="G529" s="371"/>
      <c r="H529" s="371"/>
      <c r="I529" s="371"/>
      <c r="J529" s="371"/>
    </row>
    <row r="530" spans="1:10" ht="16.149999999999999" thickBot="1" x14ac:dyDescent="0.55000000000000004">
      <c r="A530" s="371"/>
      <c r="B530" s="371"/>
      <c r="C530" s="371"/>
      <c r="D530" s="371"/>
      <c r="E530" s="371"/>
      <c r="F530" s="371"/>
      <c r="G530" s="371"/>
      <c r="H530" s="371"/>
      <c r="I530" s="371"/>
      <c r="J530" s="371"/>
    </row>
    <row r="531" spans="1:10" ht="16.149999999999999" thickBot="1" x14ac:dyDescent="0.55000000000000004">
      <c r="A531" s="371"/>
      <c r="B531" s="371"/>
      <c r="C531" s="371"/>
      <c r="D531" s="371"/>
      <c r="E531" s="371"/>
      <c r="F531" s="371"/>
      <c r="G531" s="371"/>
      <c r="H531" s="371"/>
      <c r="I531" s="371"/>
      <c r="J531" s="371"/>
    </row>
    <row r="532" spans="1:10" ht="16.149999999999999" thickBot="1" x14ac:dyDescent="0.55000000000000004">
      <c r="A532" s="371"/>
      <c r="B532" s="371"/>
      <c r="C532" s="371"/>
      <c r="D532" s="371"/>
      <c r="E532" s="371"/>
      <c r="F532" s="371"/>
      <c r="G532" s="371"/>
      <c r="H532" s="371"/>
      <c r="I532" s="371"/>
      <c r="J532" s="371"/>
    </row>
    <row r="533" spans="1:10" ht="16.149999999999999" thickBot="1" x14ac:dyDescent="0.55000000000000004">
      <c r="A533" s="371"/>
      <c r="B533" s="371"/>
      <c r="C533" s="371"/>
      <c r="D533" s="371"/>
      <c r="E533" s="371"/>
      <c r="F533" s="371"/>
      <c r="G533" s="371"/>
      <c r="H533" s="371"/>
      <c r="I533" s="371"/>
      <c r="J533" s="371"/>
    </row>
    <row r="534" spans="1:10" ht="16.149999999999999" thickBot="1" x14ac:dyDescent="0.55000000000000004">
      <c r="A534" s="371"/>
      <c r="B534" s="371"/>
      <c r="C534" s="371"/>
      <c r="D534" s="371"/>
      <c r="E534" s="371"/>
      <c r="F534" s="371"/>
      <c r="G534" s="371"/>
      <c r="H534" s="371"/>
      <c r="I534" s="371"/>
      <c r="J534" s="371"/>
    </row>
    <row r="535" spans="1:10" ht="16.149999999999999" thickBot="1" x14ac:dyDescent="0.55000000000000004">
      <c r="A535" s="371"/>
      <c r="B535" s="371"/>
      <c r="C535" s="371"/>
      <c r="D535" s="371"/>
      <c r="E535" s="371"/>
      <c r="F535" s="371"/>
      <c r="G535" s="371"/>
      <c r="H535" s="371"/>
      <c r="I535" s="371"/>
      <c r="J535" s="371"/>
    </row>
    <row r="536" spans="1:10" ht="16.149999999999999" thickBot="1" x14ac:dyDescent="0.55000000000000004">
      <c r="A536" s="371"/>
      <c r="B536" s="371"/>
      <c r="C536" s="371"/>
      <c r="D536" s="371"/>
      <c r="E536" s="371"/>
      <c r="F536" s="371"/>
      <c r="G536" s="371"/>
      <c r="H536" s="371"/>
      <c r="I536" s="371"/>
      <c r="J536" s="371"/>
    </row>
    <row r="537" spans="1:10" ht="16.149999999999999" thickBot="1" x14ac:dyDescent="0.55000000000000004">
      <c r="A537" s="371"/>
      <c r="B537" s="371"/>
      <c r="C537" s="371"/>
      <c r="D537" s="371"/>
      <c r="E537" s="371"/>
      <c r="F537" s="371"/>
      <c r="G537" s="371"/>
      <c r="H537" s="371"/>
      <c r="I537" s="371"/>
      <c r="J537" s="371"/>
    </row>
    <row r="538" spans="1:10" ht="16.149999999999999" thickBot="1" x14ac:dyDescent="0.55000000000000004">
      <c r="A538" s="371"/>
      <c r="B538" s="371"/>
      <c r="C538" s="371"/>
      <c r="D538" s="371"/>
      <c r="E538" s="371"/>
      <c r="F538" s="371"/>
      <c r="G538" s="371"/>
      <c r="H538" s="371"/>
      <c r="I538" s="371"/>
      <c r="J538" s="371"/>
    </row>
    <row r="539" spans="1:10" ht="16.149999999999999" thickBot="1" x14ac:dyDescent="0.55000000000000004">
      <c r="A539" s="371"/>
      <c r="B539" s="371"/>
      <c r="C539" s="371"/>
      <c r="D539" s="371"/>
      <c r="E539" s="371"/>
      <c r="F539" s="371"/>
      <c r="G539" s="371"/>
      <c r="H539" s="371"/>
      <c r="I539" s="371"/>
      <c r="J539" s="371"/>
    </row>
    <row r="540" spans="1:10" ht="16.149999999999999" thickBot="1" x14ac:dyDescent="0.55000000000000004">
      <c r="A540" s="371"/>
      <c r="B540" s="371"/>
      <c r="C540" s="371"/>
      <c r="D540" s="371"/>
      <c r="E540" s="371"/>
      <c r="F540" s="371"/>
      <c r="G540" s="371"/>
      <c r="H540" s="371"/>
      <c r="I540" s="371"/>
      <c r="J540" s="371"/>
    </row>
    <row r="541" spans="1:10" ht="16.149999999999999" thickBot="1" x14ac:dyDescent="0.55000000000000004">
      <c r="A541" s="371"/>
      <c r="B541" s="371"/>
      <c r="C541" s="371"/>
      <c r="D541" s="371"/>
      <c r="E541" s="371"/>
      <c r="F541" s="371"/>
      <c r="G541" s="371"/>
      <c r="H541" s="371"/>
      <c r="I541" s="371"/>
      <c r="J541" s="371"/>
    </row>
    <row r="542" spans="1:10" ht="16.149999999999999" thickBot="1" x14ac:dyDescent="0.55000000000000004">
      <c r="A542" s="371"/>
      <c r="B542" s="371"/>
      <c r="C542" s="371"/>
      <c r="D542" s="371"/>
      <c r="E542" s="371"/>
      <c r="F542" s="371"/>
      <c r="G542" s="371"/>
      <c r="H542" s="371"/>
      <c r="I542" s="371"/>
      <c r="J542" s="371"/>
    </row>
    <row r="543" spans="1:10" ht="16.149999999999999" thickBot="1" x14ac:dyDescent="0.55000000000000004">
      <c r="A543" s="371"/>
      <c r="B543" s="371"/>
      <c r="C543" s="371"/>
      <c r="D543" s="371"/>
      <c r="E543" s="371"/>
      <c r="F543" s="371"/>
      <c r="G543" s="371"/>
      <c r="H543" s="371"/>
      <c r="I543" s="371"/>
      <c r="J543" s="371"/>
    </row>
    <row r="544" spans="1:10" ht="16.149999999999999" thickBot="1" x14ac:dyDescent="0.55000000000000004">
      <c r="A544" s="371"/>
      <c r="B544" s="371"/>
      <c r="C544" s="371"/>
      <c r="D544" s="371"/>
      <c r="E544" s="371"/>
      <c r="F544" s="371"/>
      <c r="G544" s="371"/>
      <c r="H544" s="371"/>
      <c r="I544" s="371"/>
      <c r="J544" s="371"/>
    </row>
    <row r="545" spans="1:10" ht="16.149999999999999" thickBot="1" x14ac:dyDescent="0.55000000000000004">
      <c r="A545" s="371"/>
      <c r="B545" s="371"/>
      <c r="C545" s="371"/>
      <c r="D545" s="371"/>
      <c r="E545" s="371"/>
      <c r="F545" s="371"/>
      <c r="G545" s="371"/>
      <c r="H545" s="371"/>
      <c r="I545" s="371"/>
      <c r="J545" s="371"/>
    </row>
    <row r="546" spans="1:10" ht="16.149999999999999" thickBot="1" x14ac:dyDescent="0.55000000000000004">
      <c r="A546" s="371"/>
      <c r="B546" s="371"/>
      <c r="C546" s="371"/>
      <c r="D546" s="371"/>
      <c r="E546" s="371"/>
      <c r="F546" s="371"/>
      <c r="G546" s="371"/>
      <c r="H546" s="371"/>
      <c r="I546" s="371"/>
      <c r="J546" s="371"/>
    </row>
    <row r="547" spans="1:10" ht="16.149999999999999" thickBot="1" x14ac:dyDescent="0.55000000000000004">
      <c r="A547" s="371"/>
      <c r="B547" s="371"/>
      <c r="C547" s="371"/>
      <c r="D547" s="371"/>
      <c r="E547" s="371"/>
      <c r="F547" s="371"/>
      <c r="G547" s="371"/>
      <c r="H547" s="371"/>
      <c r="I547" s="371"/>
      <c r="J547" s="371"/>
    </row>
    <row r="548" spans="1:10" ht="16.149999999999999" thickBot="1" x14ac:dyDescent="0.55000000000000004">
      <c r="A548" s="371"/>
      <c r="B548" s="371"/>
      <c r="C548" s="371"/>
      <c r="D548" s="371"/>
      <c r="E548" s="371"/>
      <c r="F548" s="371"/>
      <c r="G548" s="371"/>
      <c r="H548" s="371"/>
      <c r="I548" s="371"/>
      <c r="J548" s="371"/>
    </row>
    <row r="549" spans="1:10" ht="16.149999999999999" thickBot="1" x14ac:dyDescent="0.55000000000000004">
      <c r="A549" s="371"/>
      <c r="B549" s="371"/>
      <c r="C549" s="371"/>
      <c r="D549" s="371"/>
      <c r="E549" s="371"/>
      <c r="F549" s="371"/>
      <c r="G549" s="371"/>
      <c r="H549" s="371"/>
      <c r="I549" s="371"/>
      <c r="J549" s="371"/>
    </row>
    <row r="550" spans="1:10" ht="16.149999999999999" thickBot="1" x14ac:dyDescent="0.55000000000000004">
      <c r="A550" s="371"/>
      <c r="B550" s="371"/>
      <c r="C550" s="371"/>
      <c r="D550" s="371"/>
      <c r="E550" s="371"/>
      <c r="F550" s="371"/>
      <c r="G550" s="371"/>
      <c r="H550" s="371"/>
      <c r="I550" s="371"/>
      <c r="J550" s="371"/>
    </row>
    <row r="551" spans="1:10" x14ac:dyDescent="0.5">
      <c r="A551" s="338" t="s">
        <v>738</v>
      </c>
      <c r="B551" s="358" t="s">
        <v>1260</v>
      </c>
      <c r="C551" s="359"/>
      <c r="D551" s="318" t="s">
        <v>1263</v>
      </c>
      <c r="E551" s="316" t="s">
        <v>792</v>
      </c>
      <c r="F551" s="355" t="s">
        <v>733</v>
      </c>
      <c r="G551" s="359"/>
      <c r="H551" s="293">
        <v>-111.35299999999999</v>
      </c>
      <c r="I551" s="293">
        <v>42.238199999999999</v>
      </c>
      <c r="J551" s="340" t="s">
        <v>816</v>
      </c>
    </row>
    <row r="552" spans="1:10" x14ac:dyDescent="0.5">
      <c r="A552" s="338" t="s">
        <v>738</v>
      </c>
      <c r="B552" s="358" t="s">
        <v>1260</v>
      </c>
      <c r="C552" s="359"/>
      <c r="D552" s="316" t="s">
        <v>1261</v>
      </c>
      <c r="E552" s="316" t="s">
        <v>792</v>
      </c>
      <c r="F552" s="355" t="s">
        <v>733</v>
      </c>
      <c r="G552" s="359"/>
      <c r="H552" s="293">
        <v>-111.35299999999999</v>
      </c>
      <c r="I552" s="293">
        <v>42.238199999999999</v>
      </c>
      <c r="J552" s="340" t="s">
        <v>816</v>
      </c>
    </row>
    <row r="553" spans="1:10" x14ac:dyDescent="0.5">
      <c r="A553" s="338" t="s">
        <v>738</v>
      </c>
      <c r="B553" s="358" t="s">
        <v>1260</v>
      </c>
      <c r="C553" s="359"/>
      <c r="D553" s="316" t="s">
        <v>1262</v>
      </c>
      <c r="E553" s="316" t="s">
        <v>792</v>
      </c>
      <c r="F553" s="355" t="s">
        <v>733</v>
      </c>
      <c r="G553" s="359"/>
      <c r="H553" s="293">
        <v>-111.35299999999999</v>
      </c>
      <c r="I553" s="293">
        <v>42.238199999999999</v>
      </c>
      <c r="J553" s="340" t="s">
        <v>816</v>
      </c>
    </row>
    <row r="554" spans="1:10" x14ac:dyDescent="0.5">
      <c r="A554" s="125" t="s">
        <v>738</v>
      </c>
      <c r="B554" s="125" t="s">
        <v>766</v>
      </c>
      <c r="D554" s="127" t="s">
        <v>1264</v>
      </c>
      <c r="E554" s="127" t="s">
        <v>921</v>
      </c>
      <c r="F554" s="127" t="s">
        <v>733</v>
      </c>
      <c r="H554" s="125">
        <v>-112.1770218784454</v>
      </c>
      <c r="I554" s="125">
        <v>41.425754094615641</v>
      </c>
      <c r="J554" s="125" t="s">
        <v>917</v>
      </c>
    </row>
    <row r="555" spans="1:10" x14ac:dyDescent="0.5">
      <c r="A555" s="125" t="s">
        <v>738</v>
      </c>
      <c r="B555" s="125" t="s">
        <v>566</v>
      </c>
      <c r="D555" s="127" t="s">
        <v>1264</v>
      </c>
      <c r="E555" s="127" t="s">
        <v>921</v>
      </c>
      <c r="F555" s="127" t="s">
        <v>733</v>
      </c>
      <c r="H555" s="125">
        <v>-112.0813228266406</v>
      </c>
      <c r="I555" s="125">
        <v>41.858792304032207</v>
      </c>
      <c r="J555" s="125" t="s">
        <v>918</v>
      </c>
    </row>
    <row r="556" spans="1:10" x14ac:dyDescent="0.5">
      <c r="A556" s="125" t="s">
        <v>738</v>
      </c>
      <c r="B556" s="125" t="s">
        <v>768</v>
      </c>
      <c r="D556" s="127" t="s">
        <v>1264</v>
      </c>
      <c r="E556" s="127" t="s">
        <v>921</v>
      </c>
      <c r="F556" s="127" t="s">
        <v>733</v>
      </c>
      <c r="H556" s="125">
        <v>-112.0586187956854</v>
      </c>
      <c r="I556" s="125">
        <v>41.62020582961074</v>
      </c>
      <c r="J556" s="125" t="s">
        <v>919</v>
      </c>
    </row>
    <row r="557" spans="1:10" x14ac:dyDescent="0.5">
      <c r="A557" s="125" t="s">
        <v>738</v>
      </c>
      <c r="B557" s="125" t="s">
        <v>568</v>
      </c>
      <c r="D557" s="127" t="s">
        <v>1264</v>
      </c>
      <c r="E557" s="127" t="s">
        <v>921</v>
      </c>
      <c r="F557" s="127" t="s">
        <v>733</v>
      </c>
      <c r="H557" s="125">
        <v>-112.23101407371649</v>
      </c>
      <c r="I557" s="125">
        <v>41.604393490010317</v>
      </c>
      <c r="J557" s="125" t="s">
        <v>1265</v>
      </c>
    </row>
    <row r="558" spans="1:10" x14ac:dyDescent="0.5">
      <c r="A558" s="125" t="s">
        <v>738</v>
      </c>
      <c r="B558" s="125" t="s">
        <v>569</v>
      </c>
      <c r="D558" s="127" t="s">
        <v>1264</v>
      </c>
      <c r="E558" s="127" t="s">
        <v>921</v>
      </c>
      <c r="F558" s="127" t="s">
        <v>733</v>
      </c>
      <c r="H558" s="125">
        <v>-112.1757584616862</v>
      </c>
      <c r="I558" s="125">
        <v>41.253775146896857</v>
      </c>
      <c r="J558" s="125" t="s">
        <v>1266</v>
      </c>
    </row>
    <row r="559" spans="1:10" x14ac:dyDescent="0.5">
      <c r="A559" s="125" t="s">
        <v>738</v>
      </c>
      <c r="B559" s="125" t="s">
        <v>455</v>
      </c>
      <c r="D559" s="127" t="s">
        <v>1264</v>
      </c>
      <c r="E559" s="127" t="s">
        <v>921</v>
      </c>
      <c r="F559" s="127" t="s">
        <v>733</v>
      </c>
      <c r="H559" s="125">
        <v>-112.03267580863989</v>
      </c>
      <c r="I559" s="125">
        <v>40.999893314084439</v>
      </c>
      <c r="J559" s="125" t="s">
        <v>1267</v>
      </c>
    </row>
    <row r="560" spans="1:10" x14ac:dyDescent="0.5">
      <c r="A560" s="125" t="s">
        <v>738</v>
      </c>
      <c r="B560" s="125" t="s">
        <v>1268</v>
      </c>
      <c r="D560" s="127" t="s">
        <v>1264</v>
      </c>
      <c r="E560" s="127" t="s">
        <v>921</v>
      </c>
      <c r="F560" s="127" t="s">
        <v>733</v>
      </c>
      <c r="H560" s="125">
        <v>-112.0047635851968</v>
      </c>
      <c r="I560" s="125">
        <v>41.353979805762073</v>
      </c>
      <c r="J560" s="125" t="s">
        <v>1269</v>
      </c>
    </row>
    <row r="561" spans="1:10" x14ac:dyDescent="0.5">
      <c r="A561" s="125" t="s">
        <v>738</v>
      </c>
      <c r="B561" s="125" t="s">
        <v>1270</v>
      </c>
      <c r="D561" s="127" t="s">
        <v>1264</v>
      </c>
      <c r="E561" s="127" t="s">
        <v>921</v>
      </c>
      <c r="F561" s="127" t="s">
        <v>733</v>
      </c>
      <c r="H561" s="125">
        <v>-111.8307330408813</v>
      </c>
      <c r="I561" s="125">
        <v>41.827829993015371</v>
      </c>
      <c r="J561" s="125" t="s">
        <v>1271</v>
      </c>
    </row>
    <row r="562" spans="1:10" x14ac:dyDescent="0.5">
      <c r="A562" s="125" t="s">
        <v>738</v>
      </c>
      <c r="B562" s="125" t="s">
        <v>567</v>
      </c>
      <c r="D562" s="127" t="s">
        <v>1264</v>
      </c>
      <c r="E562" s="127" t="s">
        <v>921</v>
      </c>
      <c r="F562" s="127" t="s">
        <v>733</v>
      </c>
      <c r="H562" s="125">
        <v>-111.9210269148677</v>
      </c>
      <c r="I562" s="125">
        <v>41.883514559081767</v>
      </c>
      <c r="J562" s="125" t="s">
        <v>1272</v>
      </c>
    </row>
    <row r="563" spans="1:10" x14ac:dyDescent="0.5">
      <c r="A563" s="125" t="s">
        <v>738</v>
      </c>
      <c r="B563" s="125" t="s">
        <v>457</v>
      </c>
      <c r="D563" s="127" t="s">
        <v>1264</v>
      </c>
      <c r="E563" s="127" t="s">
        <v>921</v>
      </c>
      <c r="F563" s="127" t="s">
        <v>733</v>
      </c>
      <c r="H563" s="125">
        <v>-111.85403757860431</v>
      </c>
      <c r="I563" s="125">
        <v>41.672179153012912</v>
      </c>
      <c r="J563" s="125" t="s">
        <v>1273</v>
      </c>
    </row>
    <row r="564" spans="1:10" x14ac:dyDescent="0.5">
      <c r="A564" s="125" t="s">
        <v>738</v>
      </c>
      <c r="B564" s="125" t="s">
        <v>1274</v>
      </c>
      <c r="D564" s="127" t="s">
        <v>1264</v>
      </c>
      <c r="E564" s="127" t="s">
        <v>921</v>
      </c>
      <c r="F564" s="127" t="s">
        <v>733</v>
      </c>
      <c r="H564" s="125">
        <v>-111.88444179017129</v>
      </c>
      <c r="I564" s="125">
        <v>41.67925452736371</v>
      </c>
      <c r="J564" s="125" t="s">
        <v>1275</v>
      </c>
    </row>
    <row r="565" spans="1:10" x14ac:dyDescent="0.5">
      <c r="A565" s="125" t="s">
        <v>149</v>
      </c>
      <c r="B565" s="125" t="s">
        <v>1276</v>
      </c>
      <c r="D565" s="127" t="s">
        <v>1264</v>
      </c>
      <c r="E565" s="127" t="s">
        <v>921</v>
      </c>
      <c r="F565" s="127" t="s">
        <v>733</v>
      </c>
      <c r="H565" s="125">
        <v>-111.56572339681961</v>
      </c>
      <c r="I565" s="125">
        <v>41.574097370461388</v>
      </c>
      <c r="J565" s="125" t="s">
        <v>1277</v>
      </c>
    </row>
    <row r="566" spans="1:10" x14ac:dyDescent="0.5">
      <c r="A566" s="125" t="s">
        <v>793</v>
      </c>
      <c r="B566" s="125" t="s">
        <v>794</v>
      </c>
      <c r="D566" s="127" t="s">
        <v>1264</v>
      </c>
      <c r="E566" s="127" t="s">
        <v>921</v>
      </c>
      <c r="F566" s="127" t="s">
        <v>733</v>
      </c>
      <c r="H566" s="125">
        <v>-111.4535149717685</v>
      </c>
      <c r="I566" s="125">
        <v>41.534751559079801</v>
      </c>
      <c r="J566" s="125" t="s">
        <v>795</v>
      </c>
    </row>
    <row r="567" spans="1:10" x14ac:dyDescent="0.5">
      <c r="A567" s="125" t="s">
        <v>744</v>
      </c>
      <c r="B567" s="125" t="s">
        <v>781</v>
      </c>
      <c r="D567" s="127" t="s">
        <v>1264</v>
      </c>
      <c r="E567" s="127" t="s">
        <v>921</v>
      </c>
      <c r="F567" s="127" t="s">
        <v>733</v>
      </c>
      <c r="H567" s="125">
        <v>-111.6218276093452</v>
      </c>
      <c r="I567" s="125">
        <v>41.606885546612709</v>
      </c>
      <c r="J567" s="125" t="s">
        <v>796</v>
      </c>
    </row>
    <row r="568" spans="1:10" x14ac:dyDescent="0.5">
      <c r="A568" s="125" t="s">
        <v>752</v>
      </c>
      <c r="B568" s="125" t="s">
        <v>767</v>
      </c>
      <c r="D568" s="127" t="s">
        <v>1264</v>
      </c>
      <c r="E568" s="127" t="s">
        <v>921</v>
      </c>
      <c r="F568" s="127" t="s">
        <v>733</v>
      </c>
      <c r="H568" s="125">
        <v>-111.86192651374699</v>
      </c>
      <c r="I568" s="125">
        <v>41.715800403490121</v>
      </c>
      <c r="J568" s="125" t="s">
        <v>797</v>
      </c>
    </row>
    <row r="569" spans="1:10" x14ac:dyDescent="0.5">
      <c r="A569" s="125" t="s">
        <v>149</v>
      </c>
      <c r="B569" s="125" t="s">
        <v>477</v>
      </c>
      <c r="D569" s="127" t="s">
        <v>1264</v>
      </c>
      <c r="E569" s="127" t="s">
        <v>921</v>
      </c>
      <c r="F569" s="127" t="s">
        <v>733</v>
      </c>
      <c r="H569" s="125">
        <v>-111.7418341556692</v>
      </c>
      <c r="I569" s="125">
        <v>41.519673080497917</v>
      </c>
      <c r="J569" s="125" t="s">
        <v>798</v>
      </c>
    </row>
    <row r="570" spans="1:10" x14ac:dyDescent="0.5">
      <c r="A570" s="125" t="s">
        <v>793</v>
      </c>
      <c r="B570" s="125" t="s">
        <v>799</v>
      </c>
      <c r="D570" s="127" t="s">
        <v>1264</v>
      </c>
      <c r="E570" s="127" t="s">
        <v>921</v>
      </c>
      <c r="F570" s="127" t="s">
        <v>733</v>
      </c>
      <c r="H570" s="125">
        <v>-111.5673797435994</v>
      </c>
      <c r="I570" s="125">
        <v>41.428623370174563</v>
      </c>
      <c r="J570" s="125" t="s">
        <v>800</v>
      </c>
    </row>
    <row r="571" spans="1:10" x14ac:dyDescent="0.5">
      <c r="A571" s="125" t="s">
        <v>752</v>
      </c>
      <c r="B571" s="125" t="s">
        <v>778</v>
      </c>
      <c r="D571" s="127" t="s">
        <v>1264</v>
      </c>
      <c r="E571" s="127" t="s">
        <v>921</v>
      </c>
      <c r="F571" s="127" t="s">
        <v>733</v>
      </c>
      <c r="H571" s="125">
        <v>-111.8282420651682</v>
      </c>
      <c r="I571" s="125">
        <v>41.535677925257623</v>
      </c>
      <c r="J571" s="125" t="s">
        <v>801</v>
      </c>
    </row>
    <row r="572" spans="1:10" x14ac:dyDescent="0.5">
      <c r="A572" s="125" t="s">
        <v>793</v>
      </c>
      <c r="B572" s="125" t="s">
        <v>802</v>
      </c>
      <c r="D572" s="127" t="s">
        <v>1264</v>
      </c>
      <c r="E572" s="127" t="s">
        <v>921</v>
      </c>
      <c r="F572" s="127" t="s">
        <v>733</v>
      </c>
      <c r="H572" s="125">
        <v>-111.8680892897334</v>
      </c>
      <c r="I572" s="125">
        <v>41.414746741435692</v>
      </c>
      <c r="J572" s="125" t="s">
        <v>803</v>
      </c>
    </row>
    <row r="573" spans="1:10" x14ac:dyDescent="0.5">
      <c r="A573" s="125" t="s">
        <v>793</v>
      </c>
      <c r="B573" s="125" t="s">
        <v>804</v>
      </c>
      <c r="D573" s="127" t="s">
        <v>1264</v>
      </c>
      <c r="E573" s="127" t="s">
        <v>921</v>
      </c>
      <c r="F573" s="127" t="s">
        <v>733</v>
      </c>
      <c r="H573" s="125">
        <v>-111.5866600995832</v>
      </c>
      <c r="I573" s="125">
        <v>42.079771355677757</v>
      </c>
      <c r="J573" s="125" t="s">
        <v>805</v>
      </c>
    </row>
    <row r="574" spans="1:10" x14ac:dyDescent="0.5">
      <c r="A574" s="125" t="s">
        <v>752</v>
      </c>
      <c r="B574" s="125" t="s">
        <v>770</v>
      </c>
      <c r="D574" s="127" t="s">
        <v>1264</v>
      </c>
      <c r="E574" s="127" t="s">
        <v>921</v>
      </c>
      <c r="F574" s="127" t="s">
        <v>733</v>
      </c>
      <c r="H574" s="125">
        <v>-111.9558847231751</v>
      </c>
      <c r="I574" s="125">
        <v>41.735324133935102</v>
      </c>
      <c r="J574" s="125" t="s">
        <v>806</v>
      </c>
    </row>
    <row r="575" spans="1:10" x14ac:dyDescent="0.5">
      <c r="A575" s="125" t="s">
        <v>149</v>
      </c>
      <c r="B575" s="125" t="s">
        <v>458</v>
      </c>
      <c r="D575" s="127" t="s">
        <v>1264</v>
      </c>
      <c r="E575" s="127" t="s">
        <v>921</v>
      </c>
      <c r="F575" s="127" t="s">
        <v>733</v>
      </c>
      <c r="H575" s="125">
        <v>-112.0037951797368</v>
      </c>
      <c r="I575" s="125">
        <v>41.845047395112999</v>
      </c>
      <c r="J575" s="125" t="s">
        <v>1278</v>
      </c>
    </row>
    <row r="576" spans="1:10" x14ac:dyDescent="0.5">
      <c r="A576" s="125" t="s">
        <v>149</v>
      </c>
      <c r="B576" s="125" t="s">
        <v>1279</v>
      </c>
      <c r="D576" s="127" t="s">
        <v>1264</v>
      </c>
      <c r="E576" s="127" t="s">
        <v>921</v>
      </c>
      <c r="F576" s="127" t="s">
        <v>733</v>
      </c>
      <c r="H576" s="125">
        <v>-111.74975781815731</v>
      </c>
      <c r="I576" s="125">
        <v>42.26582796742364</v>
      </c>
      <c r="J576" s="125" t="s">
        <v>1280</v>
      </c>
    </row>
    <row r="577" spans="1:10" x14ac:dyDescent="0.5">
      <c r="A577" s="125" t="s">
        <v>149</v>
      </c>
      <c r="B577" s="125" t="s">
        <v>771</v>
      </c>
      <c r="D577" s="127" t="s">
        <v>1264</v>
      </c>
      <c r="E577" s="127" t="s">
        <v>921</v>
      </c>
      <c r="F577" s="127" t="s">
        <v>733</v>
      </c>
      <c r="H577" s="125">
        <v>-112.0968827797943</v>
      </c>
      <c r="I577" s="125">
        <v>41.576582047294259</v>
      </c>
      <c r="J577" s="125" t="s">
        <v>1281</v>
      </c>
    </row>
    <row r="578" spans="1:10" x14ac:dyDescent="0.5">
      <c r="A578" s="125" t="s">
        <v>793</v>
      </c>
      <c r="B578" s="125" t="s">
        <v>1282</v>
      </c>
      <c r="D578" s="127" t="s">
        <v>1264</v>
      </c>
      <c r="E578" s="127" t="s">
        <v>921</v>
      </c>
      <c r="F578" s="127" t="s">
        <v>733</v>
      </c>
      <c r="H578" s="125">
        <v>-111.70884494004279</v>
      </c>
      <c r="I578" s="125">
        <v>42.306740845538172</v>
      </c>
      <c r="J578" s="125" t="s">
        <v>1283</v>
      </c>
    </row>
    <row r="579" spans="1:10" x14ac:dyDescent="0.5">
      <c r="A579" s="125" t="s">
        <v>744</v>
      </c>
      <c r="B579" s="125" t="s">
        <v>780</v>
      </c>
      <c r="D579" s="127" t="s">
        <v>1264</v>
      </c>
      <c r="E579" s="127" t="s">
        <v>921</v>
      </c>
      <c r="F579" s="127" t="s">
        <v>733</v>
      </c>
      <c r="H579" s="125">
        <v>-111.93879657196349</v>
      </c>
      <c r="I579" s="125">
        <v>42.093100318726208</v>
      </c>
      <c r="J579" s="125" t="s">
        <v>1284</v>
      </c>
    </row>
    <row r="580" spans="1:10" x14ac:dyDescent="0.5">
      <c r="A580" s="125" t="s">
        <v>752</v>
      </c>
      <c r="B580" s="125" t="s">
        <v>769</v>
      </c>
      <c r="D580" s="127" t="s">
        <v>1264</v>
      </c>
      <c r="E580" s="127" t="s">
        <v>921</v>
      </c>
      <c r="F580" s="127" t="s">
        <v>733</v>
      </c>
      <c r="H580" s="125">
        <v>-111.88024920079521</v>
      </c>
      <c r="I580" s="125">
        <v>41.901601625529999</v>
      </c>
      <c r="J580" s="125" t="s">
        <v>1285</v>
      </c>
    </row>
    <row r="581" spans="1:10" x14ac:dyDescent="0.5">
      <c r="A581" s="125" t="s">
        <v>744</v>
      </c>
      <c r="B581" s="125" t="s">
        <v>783</v>
      </c>
      <c r="D581" s="127" t="s">
        <v>1264</v>
      </c>
      <c r="E581" s="127" t="s">
        <v>921</v>
      </c>
      <c r="F581" s="127" t="s">
        <v>733</v>
      </c>
      <c r="H581" s="125">
        <v>-111.8778097269965</v>
      </c>
      <c r="I581" s="125">
        <v>41.84671346505975</v>
      </c>
      <c r="J581" s="125" t="s">
        <v>1286</v>
      </c>
    </row>
    <row r="582" spans="1:10" x14ac:dyDescent="0.5">
      <c r="A582" s="125" t="s">
        <v>742</v>
      </c>
      <c r="B582" s="125" t="s">
        <v>775</v>
      </c>
      <c r="D582" s="127" t="s">
        <v>1264</v>
      </c>
      <c r="E582" s="127" t="s">
        <v>921</v>
      </c>
      <c r="F582" s="127" t="s">
        <v>733</v>
      </c>
      <c r="H582" s="125">
        <v>-111.919280781574</v>
      </c>
      <c r="I582" s="125">
        <v>41.790605567690157</v>
      </c>
      <c r="J582" s="125" t="s">
        <v>1287</v>
      </c>
    </row>
    <row r="583" spans="1:10" x14ac:dyDescent="0.5">
      <c r="A583" s="125" t="s">
        <v>752</v>
      </c>
      <c r="B583" s="125" t="s">
        <v>773</v>
      </c>
      <c r="D583" s="127" t="s">
        <v>1264</v>
      </c>
      <c r="E583" s="127" t="s">
        <v>921</v>
      </c>
      <c r="F583" s="127" t="s">
        <v>733</v>
      </c>
      <c r="H583" s="125">
        <v>-111.976608415843</v>
      </c>
      <c r="I583" s="125">
        <v>41.828417411569667</v>
      </c>
      <c r="J583" s="125" t="s">
        <v>1288</v>
      </c>
    </row>
    <row r="584" spans="1:10" x14ac:dyDescent="0.5">
      <c r="A584" s="125" t="s">
        <v>744</v>
      </c>
      <c r="B584" s="125" t="s">
        <v>782</v>
      </c>
      <c r="D584" s="127" t="s">
        <v>1264</v>
      </c>
      <c r="E584" s="127" t="s">
        <v>921</v>
      </c>
      <c r="F584" s="127" t="s">
        <v>733</v>
      </c>
      <c r="H584" s="125">
        <v>-112.0693738646727</v>
      </c>
      <c r="I584" s="125">
        <v>41.831624592395222</v>
      </c>
      <c r="J584" s="125" t="s">
        <v>1289</v>
      </c>
    </row>
    <row r="585" spans="1:10" x14ac:dyDescent="0.5">
      <c r="A585" s="125" t="s">
        <v>752</v>
      </c>
      <c r="B585" s="125" t="s">
        <v>772</v>
      </c>
      <c r="D585" s="127" t="s">
        <v>1264</v>
      </c>
      <c r="E585" s="127" t="s">
        <v>921</v>
      </c>
      <c r="F585" s="127" t="s">
        <v>733</v>
      </c>
      <c r="H585" s="125">
        <v>-112.1154968669014</v>
      </c>
      <c r="I585" s="125">
        <v>41.584854974897418</v>
      </c>
      <c r="J585" s="125" t="s">
        <v>1290</v>
      </c>
    </row>
    <row r="586" spans="1:10" x14ac:dyDescent="0.5">
      <c r="A586" s="125" t="s">
        <v>744</v>
      </c>
      <c r="B586" s="125" t="s">
        <v>785</v>
      </c>
      <c r="D586" s="127" t="s">
        <v>1264</v>
      </c>
      <c r="E586" s="127" t="s">
        <v>921</v>
      </c>
      <c r="F586" s="127" t="s">
        <v>733</v>
      </c>
      <c r="H586" s="125">
        <v>-112.0955039585271</v>
      </c>
      <c r="I586" s="125">
        <v>41.588302028065399</v>
      </c>
      <c r="J586" s="125" t="s">
        <v>1291</v>
      </c>
    </row>
    <row r="587" spans="1:10" x14ac:dyDescent="0.5">
      <c r="A587" s="125" t="s">
        <v>752</v>
      </c>
      <c r="B587" s="125" t="s">
        <v>1292</v>
      </c>
      <c r="D587" s="127" t="s">
        <v>1264</v>
      </c>
      <c r="E587" s="127" t="s">
        <v>921</v>
      </c>
      <c r="F587" s="127" t="s">
        <v>733</v>
      </c>
      <c r="H587" s="125">
        <v>-112.1148417152702</v>
      </c>
      <c r="I587" s="125">
        <v>41.568900953634419</v>
      </c>
      <c r="J587" s="125" t="s">
        <v>1293</v>
      </c>
    </row>
    <row r="588" spans="1:10" x14ac:dyDescent="0.5">
      <c r="A588" s="125" t="s">
        <v>742</v>
      </c>
      <c r="B588" s="125" t="s">
        <v>776</v>
      </c>
      <c r="D588" s="127" t="s">
        <v>1264</v>
      </c>
      <c r="E588" s="127" t="s">
        <v>921</v>
      </c>
      <c r="F588" s="127" t="s">
        <v>733</v>
      </c>
      <c r="H588" s="125">
        <v>-112.11204981373341</v>
      </c>
      <c r="I588" s="125">
        <v>41.526255071041732</v>
      </c>
      <c r="J588" s="125" t="s">
        <v>1294</v>
      </c>
    </row>
    <row r="589" spans="1:10" x14ac:dyDescent="0.5">
      <c r="A589" s="125" t="s">
        <v>744</v>
      </c>
      <c r="B589" s="125" t="s">
        <v>779</v>
      </c>
      <c r="D589" s="127" t="s">
        <v>1264</v>
      </c>
      <c r="E589" s="127" t="s">
        <v>921</v>
      </c>
      <c r="F589" s="127" t="s">
        <v>733</v>
      </c>
      <c r="H589" s="125">
        <v>-112.1772031627119</v>
      </c>
      <c r="I589" s="125">
        <v>41.448939376826708</v>
      </c>
      <c r="J589" s="125" t="s">
        <v>1295</v>
      </c>
    </row>
    <row r="590" spans="1:10" x14ac:dyDescent="0.5">
      <c r="A590" s="125" t="s">
        <v>742</v>
      </c>
      <c r="B590" s="125" t="s">
        <v>1296</v>
      </c>
      <c r="D590" s="127" t="s">
        <v>1264</v>
      </c>
      <c r="E590" s="127" t="s">
        <v>921</v>
      </c>
      <c r="F590" s="127" t="s">
        <v>733</v>
      </c>
      <c r="H590" s="125">
        <v>-112.22639944271189</v>
      </c>
      <c r="I590" s="125">
        <v>41.417159564059062</v>
      </c>
      <c r="J590" s="125" t="s">
        <v>1297</v>
      </c>
    </row>
    <row r="591" spans="1:10" x14ac:dyDescent="0.5">
      <c r="A591" s="125" t="s">
        <v>807</v>
      </c>
      <c r="B591" s="125" t="s">
        <v>1298</v>
      </c>
      <c r="D591" s="127" t="s">
        <v>1264</v>
      </c>
      <c r="E591" s="127" t="s">
        <v>921</v>
      </c>
      <c r="F591" s="127" t="s">
        <v>733</v>
      </c>
      <c r="H591" s="125">
        <v>-112.2549545576103</v>
      </c>
      <c r="I591" s="125">
        <v>41.382418738969243</v>
      </c>
      <c r="J591" s="125" t="s">
        <v>1299</v>
      </c>
    </row>
    <row r="592" spans="1:10" x14ac:dyDescent="0.5">
      <c r="A592" s="125" t="s">
        <v>793</v>
      </c>
      <c r="B592" s="125" t="s">
        <v>808</v>
      </c>
      <c r="D592" s="127" t="s">
        <v>1264</v>
      </c>
      <c r="E592" s="127" t="s">
        <v>921</v>
      </c>
      <c r="F592" s="127" t="s">
        <v>733</v>
      </c>
      <c r="H592" s="125">
        <v>-111.65440696025431</v>
      </c>
      <c r="I592" s="125">
        <v>42.140531877076953</v>
      </c>
      <c r="J592" s="125" t="s">
        <v>809</v>
      </c>
    </row>
    <row r="593" spans="1:10" x14ac:dyDescent="0.5">
      <c r="A593" s="125" t="s">
        <v>793</v>
      </c>
      <c r="B593" s="125" t="s">
        <v>1300</v>
      </c>
      <c r="D593" s="127" t="s">
        <v>1264</v>
      </c>
      <c r="E593" s="127" t="s">
        <v>921</v>
      </c>
      <c r="F593" s="127" t="s">
        <v>733</v>
      </c>
      <c r="H593" s="125">
        <v>-111.98871447001549</v>
      </c>
      <c r="I593" s="125">
        <v>41.899389714822611</v>
      </c>
      <c r="J593" s="125" t="s">
        <v>1301</v>
      </c>
    </row>
    <row r="594" spans="1:10" x14ac:dyDescent="0.5">
      <c r="A594" s="125" t="s">
        <v>1017</v>
      </c>
      <c r="B594" s="125" t="s">
        <v>1302</v>
      </c>
      <c r="D594" s="127" t="s">
        <v>1264</v>
      </c>
      <c r="E594" s="127" t="s">
        <v>921</v>
      </c>
      <c r="F594" s="127" t="s">
        <v>733</v>
      </c>
      <c r="H594" s="125">
        <v>-112.2514796788319</v>
      </c>
      <c r="I594" s="125">
        <v>42.073029678859321</v>
      </c>
      <c r="J594" s="125" t="s">
        <v>1303</v>
      </c>
    </row>
    <row r="595" spans="1:10" x14ac:dyDescent="0.5">
      <c r="A595" s="125" t="s">
        <v>793</v>
      </c>
      <c r="B595" s="125" t="s">
        <v>810</v>
      </c>
      <c r="D595" s="127" t="s">
        <v>1264</v>
      </c>
      <c r="E595" s="127" t="s">
        <v>921</v>
      </c>
      <c r="F595" s="127" t="s">
        <v>733</v>
      </c>
      <c r="H595" s="125">
        <v>-112.2922095485274</v>
      </c>
      <c r="I595" s="125">
        <v>42.142568480778422</v>
      </c>
      <c r="J595" s="125" t="s">
        <v>811</v>
      </c>
    </row>
    <row r="596" spans="1:10" x14ac:dyDescent="0.5">
      <c r="A596" s="125" t="s">
        <v>744</v>
      </c>
      <c r="B596" s="125" t="s">
        <v>784</v>
      </c>
      <c r="D596" s="127" t="s">
        <v>1264</v>
      </c>
      <c r="E596" s="127" t="s">
        <v>921</v>
      </c>
      <c r="F596" s="127" t="s">
        <v>733</v>
      </c>
      <c r="H596" s="125">
        <v>-112.1948552258406</v>
      </c>
      <c r="I596" s="125">
        <v>41.938919132301052</v>
      </c>
      <c r="J596" s="125" t="s">
        <v>1304</v>
      </c>
    </row>
    <row r="597" spans="1:10" x14ac:dyDescent="0.5">
      <c r="A597" s="125" t="s">
        <v>149</v>
      </c>
      <c r="B597" s="125" t="s">
        <v>456</v>
      </c>
      <c r="D597" s="127" t="s">
        <v>1264</v>
      </c>
      <c r="E597" s="127" t="s">
        <v>921</v>
      </c>
      <c r="F597" s="127" t="s">
        <v>733</v>
      </c>
      <c r="H597" s="125">
        <v>-111.85823921809551</v>
      </c>
      <c r="I597" s="125">
        <v>41.622198484682123</v>
      </c>
      <c r="J597" s="125" t="s">
        <v>812</v>
      </c>
    </row>
    <row r="598" spans="1:10" x14ac:dyDescent="0.5">
      <c r="A598" s="125" t="s">
        <v>793</v>
      </c>
      <c r="B598" s="125" t="s">
        <v>813</v>
      </c>
      <c r="D598" s="127" t="s">
        <v>1264</v>
      </c>
      <c r="E598" s="127" t="s">
        <v>921</v>
      </c>
      <c r="F598" s="127" t="s">
        <v>733</v>
      </c>
      <c r="H598" s="125">
        <v>-111.8282420651682</v>
      </c>
      <c r="I598" s="125">
        <v>41.535677925257623</v>
      </c>
      <c r="J598" s="125" t="s">
        <v>814</v>
      </c>
    </row>
    <row r="599" spans="1:10" x14ac:dyDescent="0.5">
      <c r="A599" s="125" t="s">
        <v>752</v>
      </c>
      <c r="B599" s="125" t="s">
        <v>1305</v>
      </c>
      <c r="D599" s="127" t="s">
        <v>1264</v>
      </c>
      <c r="E599" s="127" t="s">
        <v>921</v>
      </c>
      <c r="F599" s="127" t="s">
        <v>733</v>
      </c>
      <c r="H599" s="125">
        <v>-111.85760279924681</v>
      </c>
      <c r="I599" s="125">
        <v>41.590377868892418</v>
      </c>
      <c r="J599" s="125" t="s">
        <v>1306</v>
      </c>
    </row>
    <row r="600" spans="1:10" x14ac:dyDescent="0.5">
      <c r="A600" s="125" t="s">
        <v>742</v>
      </c>
      <c r="B600" s="125" t="s">
        <v>777</v>
      </c>
      <c r="D600" s="127" t="s">
        <v>1264</v>
      </c>
      <c r="E600" s="127" t="s">
        <v>921</v>
      </c>
      <c r="F600" s="127" t="s">
        <v>733</v>
      </c>
      <c r="H600" s="125">
        <v>-111.94412029444911</v>
      </c>
      <c r="I600" s="125">
        <v>41.732816452040403</v>
      </c>
      <c r="J600" s="125" t="s">
        <v>815</v>
      </c>
    </row>
    <row r="601" spans="1:10" x14ac:dyDescent="0.5">
      <c r="A601" s="125" t="s">
        <v>822</v>
      </c>
      <c r="B601" s="125" t="s">
        <v>774</v>
      </c>
      <c r="D601" s="127" t="s">
        <v>1264</v>
      </c>
      <c r="E601" s="127" t="s">
        <v>921</v>
      </c>
      <c r="F601" s="127" t="s">
        <v>733</v>
      </c>
      <c r="H601" s="125">
        <v>-111.8534715501175</v>
      </c>
      <c r="I601" s="125">
        <v>41.576702292855643</v>
      </c>
      <c r="J601" s="125" t="s">
        <v>823</v>
      </c>
    </row>
    <row r="602" spans="1:10" x14ac:dyDescent="0.5">
      <c r="A602" s="125" t="s">
        <v>793</v>
      </c>
      <c r="B602" s="125" t="s">
        <v>1307</v>
      </c>
      <c r="D602" s="127" t="s">
        <v>1264</v>
      </c>
      <c r="E602" s="127" t="s">
        <v>921</v>
      </c>
      <c r="F602" s="127" t="s">
        <v>733</v>
      </c>
      <c r="H602" s="125">
        <v>-112.03818911879451</v>
      </c>
      <c r="I602" s="125">
        <v>41.246405959909083</v>
      </c>
      <c r="J602" s="125" t="s">
        <v>1308</v>
      </c>
    </row>
    <row r="603" spans="1:10" x14ac:dyDescent="0.5">
      <c r="A603" s="125" t="s">
        <v>744</v>
      </c>
      <c r="B603" s="125" t="s">
        <v>786</v>
      </c>
      <c r="D603" s="127" t="s">
        <v>1264</v>
      </c>
      <c r="E603" s="127" t="s">
        <v>921</v>
      </c>
      <c r="F603" s="127" t="s">
        <v>733</v>
      </c>
      <c r="H603" s="125">
        <v>-112.10365211653669</v>
      </c>
      <c r="I603" s="125">
        <v>41.268157557431593</v>
      </c>
      <c r="J603" s="125" t="s">
        <v>1309</v>
      </c>
    </row>
    <row r="604" spans="1:10" x14ac:dyDescent="0.5">
      <c r="A604" s="125" t="s">
        <v>807</v>
      </c>
      <c r="B604" s="125" t="s">
        <v>1310</v>
      </c>
      <c r="D604" s="127" t="s">
        <v>1264</v>
      </c>
      <c r="E604" s="127" t="s">
        <v>921</v>
      </c>
      <c r="F604" s="127" t="s">
        <v>733</v>
      </c>
      <c r="H604" s="125">
        <v>-112.10548012389241</v>
      </c>
      <c r="I604" s="125">
        <v>41.266264664173647</v>
      </c>
      <c r="J604" s="125" t="s">
        <v>1311</v>
      </c>
    </row>
    <row r="605" spans="1:10" x14ac:dyDescent="0.5">
      <c r="A605" s="125" t="s">
        <v>747</v>
      </c>
      <c r="B605" s="125" t="s">
        <v>1312</v>
      </c>
      <c r="D605" s="127" t="s">
        <v>1264</v>
      </c>
      <c r="E605" s="127" t="s">
        <v>921</v>
      </c>
      <c r="F605" s="127" t="s">
        <v>733</v>
      </c>
      <c r="H605" s="125">
        <v>-111.5685775827323</v>
      </c>
      <c r="I605" s="125">
        <v>41.590308122978001</v>
      </c>
      <c r="J605" s="125" t="s">
        <v>1313</v>
      </c>
    </row>
    <row r="606" spans="1:10" x14ac:dyDescent="0.5">
      <c r="A606" s="125" t="s">
        <v>139</v>
      </c>
      <c r="B606" s="125" t="s">
        <v>572</v>
      </c>
      <c r="D606" s="127" t="s">
        <v>1264</v>
      </c>
      <c r="E606" s="127" t="s">
        <v>921</v>
      </c>
      <c r="F606" s="127" t="s">
        <v>733</v>
      </c>
      <c r="H606" s="125">
        <v>-111.8085805289971</v>
      </c>
      <c r="I606" s="125">
        <v>41.882717066983389</v>
      </c>
      <c r="J606" s="125" t="s">
        <v>817</v>
      </c>
    </row>
    <row r="607" spans="1:10" x14ac:dyDescent="0.5">
      <c r="A607" s="125" t="s">
        <v>139</v>
      </c>
      <c r="B607" s="125" t="s">
        <v>571</v>
      </c>
      <c r="D607" s="127" t="s">
        <v>1264</v>
      </c>
      <c r="E607" s="127" t="s">
        <v>921</v>
      </c>
      <c r="F607" s="127" t="s">
        <v>733</v>
      </c>
      <c r="H607" s="125">
        <v>-112.0581955557878</v>
      </c>
      <c r="I607" s="125">
        <v>41.68174905819339</v>
      </c>
      <c r="J607" s="125" t="s">
        <v>818</v>
      </c>
    </row>
    <row r="608" spans="1:10" x14ac:dyDescent="0.5">
      <c r="A608" s="125" t="s">
        <v>149</v>
      </c>
      <c r="B608" s="125" t="s">
        <v>570</v>
      </c>
      <c r="D608" s="127" t="s">
        <v>1264</v>
      </c>
      <c r="E608" s="127" t="s">
        <v>921</v>
      </c>
      <c r="F608" s="127" t="s">
        <v>733</v>
      </c>
      <c r="H608" s="125">
        <v>-112.0979321564898</v>
      </c>
      <c r="I608" s="125">
        <v>41.367181640691683</v>
      </c>
      <c r="J608" s="125" t="s">
        <v>1314</v>
      </c>
    </row>
    <row r="609" spans="1:10" x14ac:dyDescent="0.5">
      <c r="A609" s="125" t="s">
        <v>149</v>
      </c>
      <c r="B609" s="125" t="s">
        <v>1315</v>
      </c>
      <c r="D609" s="127" t="s">
        <v>1264</v>
      </c>
      <c r="E609" s="127" t="s">
        <v>921</v>
      </c>
      <c r="F609" s="127" t="s">
        <v>733</v>
      </c>
      <c r="H609" s="125">
        <v>-111.7351982397338</v>
      </c>
      <c r="I609" s="125">
        <v>42.41062103425898</v>
      </c>
      <c r="J609" s="125" t="s">
        <v>1316</v>
      </c>
    </row>
    <row r="610" spans="1:10" x14ac:dyDescent="0.5">
      <c r="A610" s="125" t="s">
        <v>149</v>
      </c>
      <c r="B610" s="125" t="s">
        <v>1317</v>
      </c>
      <c r="D610" s="127" t="s">
        <v>1264</v>
      </c>
      <c r="E610" s="127" t="s">
        <v>921</v>
      </c>
      <c r="F610" s="127" t="s">
        <v>733</v>
      </c>
      <c r="H610" s="125">
        <v>-112.13874225772349</v>
      </c>
      <c r="I610" s="125">
        <v>41.930566592885782</v>
      </c>
      <c r="J610" s="125" t="s">
        <v>1318</v>
      </c>
    </row>
    <row r="611" spans="1:10" x14ac:dyDescent="0.5">
      <c r="A611" s="125" t="s">
        <v>149</v>
      </c>
      <c r="B611" s="125" t="s">
        <v>1319</v>
      </c>
      <c r="D611" s="127" t="s">
        <v>1264</v>
      </c>
      <c r="E611" s="127" t="s">
        <v>921</v>
      </c>
      <c r="F611" s="127" t="s">
        <v>733</v>
      </c>
      <c r="H611" s="125">
        <v>-112.0330493202886</v>
      </c>
      <c r="I611" s="125">
        <v>41.07578006225075</v>
      </c>
      <c r="J611" s="125" t="s">
        <v>1320</v>
      </c>
    </row>
    <row r="612" spans="1:10" x14ac:dyDescent="0.5">
      <c r="D612" s="127"/>
      <c r="E612" s="127"/>
      <c r="F612" s="127"/>
    </row>
    <row r="613" spans="1:10" x14ac:dyDescent="0.5">
      <c r="D613" s="127"/>
      <c r="E613" s="127"/>
      <c r="F613" s="127"/>
    </row>
    <row r="614" spans="1:10" x14ac:dyDescent="0.5">
      <c r="D614" s="127"/>
      <c r="E614" s="127"/>
      <c r="F614" s="127"/>
    </row>
    <row r="615" spans="1:10" x14ac:dyDescent="0.5">
      <c r="D615" s="127"/>
      <c r="E615" s="127"/>
      <c r="F615" s="127"/>
    </row>
    <row r="616" spans="1:10" x14ac:dyDescent="0.5">
      <c r="D616" s="127"/>
      <c r="E616" s="127"/>
      <c r="F616" s="127"/>
    </row>
    <row r="617" spans="1:10" x14ac:dyDescent="0.5">
      <c r="D617" s="127"/>
      <c r="E617" s="127"/>
      <c r="F617" s="127"/>
    </row>
    <row r="618" spans="1:10" x14ac:dyDescent="0.5">
      <c r="D618" s="127"/>
      <c r="E618" s="127"/>
      <c r="F618" s="127"/>
    </row>
    <row r="619" spans="1:10" x14ac:dyDescent="0.5">
      <c r="D619" s="127"/>
      <c r="E619" s="127"/>
      <c r="F619" s="127"/>
    </row>
    <row r="620" spans="1:10" x14ac:dyDescent="0.5">
      <c r="D620" s="127"/>
      <c r="E620" s="127"/>
      <c r="F620" s="127"/>
    </row>
    <row r="621" spans="1:10" x14ac:dyDescent="0.5">
      <c r="D621" s="127"/>
      <c r="E621" s="127"/>
      <c r="F621" s="127"/>
    </row>
    <row r="622" spans="1:10" x14ac:dyDescent="0.5">
      <c r="D622" s="127"/>
      <c r="E622" s="127"/>
      <c r="F622" s="127"/>
    </row>
    <row r="623" spans="1:10" x14ac:dyDescent="0.5">
      <c r="D623" s="127"/>
      <c r="E623" s="127"/>
      <c r="F623" s="127"/>
    </row>
    <row r="624" spans="1:10" x14ac:dyDescent="0.5">
      <c r="D624" s="127"/>
      <c r="E624" s="127"/>
      <c r="F624" s="127"/>
    </row>
    <row r="625" spans="4:6" x14ac:dyDescent="0.5">
      <c r="D625" s="127"/>
      <c r="E625" s="127"/>
      <c r="F625" s="127"/>
    </row>
    <row r="626" spans="4:6" x14ac:dyDescent="0.5">
      <c r="D626" s="127"/>
      <c r="E626" s="127"/>
      <c r="F626" s="127"/>
    </row>
    <row r="627" spans="4:6" x14ac:dyDescent="0.5">
      <c r="D627" s="127"/>
      <c r="E627" s="127"/>
      <c r="F627" s="127"/>
    </row>
    <row r="628" spans="4:6" x14ac:dyDescent="0.5">
      <c r="D628" s="127"/>
      <c r="E628" s="127"/>
      <c r="F628" s="127"/>
    </row>
    <row r="629" spans="4:6" x14ac:dyDescent="0.5">
      <c r="D629" s="127"/>
      <c r="E629" s="127"/>
      <c r="F629" s="127"/>
    </row>
    <row r="630" spans="4:6" x14ac:dyDescent="0.5">
      <c r="D630" s="127"/>
      <c r="E630" s="127"/>
      <c r="F630" s="127"/>
    </row>
    <row r="631" spans="4:6" x14ac:dyDescent="0.5">
      <c r="D631" s="127"/>
      <c r="E631" s="127"/>
      <c r="F631" s="127"/>
    </row>
    <row r="632" spans="4:6" x14ac:dyDescent="0.5">
      <c r="D632" s="127"/>
      <c r="E632" s="127"/>
      <c r="F632" s="127"/>
    </row>
    <row r="633" spans="4:6" x14ac:dyDescent="0.5">
      <c r="D633" s="127"/>
      <c r="E633" s="127"/>
      <c r="F633" s="127"/>
    </row>
    <row r="634" spans="4:6" x14ac:dyDescent="0.5">
      <c r="D634" s="127"/>
      <c r="E634" s="127"/>
      <c r="F634" s="127"/>
    </row>
    <row r="635" spans="4:6" x14ac:dyDescent="0.5">
      <c r="D635" s="127"/>
      <c r="E635" s="127"/>
      <c r="F635" s="127"/>
    </row>
    <row r="636" spans="4:6" x14ac:dyDescent="0.5">
      <c r="D636" s="127"/>
      <c r="E636" s="127"/>
      <c r="F636" s="127"/>
    </row>
    <row r="637" spans="4:6" x14ac:dyDescent="0.5">
      <c r="D637" s="127"/>
      <c r="E637" s="127"/>
      <c r="F637" s="127"/>
    </row>
    <row r="638" spans="4:6" x14ac:dyDescent="0.5">
      <c r="D638" s="127"/>
      <c r="E638" s="127"/>
      <c r="F638" s="127"/>
    </row>
    <row r="639" spans="4:6" x14ac:dyDescent="0.5">
      <c r="D639" s="127"/>
      <c r="E639" s="127"/>
      <c r="F639" s="127"/>
    </row>
    <row r="640" spans="4:6" x14ac:dyDescent="0.5">
      <c r="D640" s="127"/>
      <c r="E640" s="127"/>
      <c r="F640" s="127"/>
    </row>
    <row r="641" spans="4:6" x14ac:dyDescent="0.5">
      <c r="D641" s="127"/>
      <c r="E641" s="127"/>
      <c r="F641" s="127"/>
    </row>
    <row r="642" spans="4:6" x14ac:dyDescent="0.5">
      <c r="D642" s="127"/>
      <c r="E642" s="127"/>
      <c r="F642" s="127"/>
    </row>
    <row r="643" spans="4:6" x14ac:dyDescent="0.5">
      <c r="D643" s="127"/>
      <c r="E643" s="127"/>
      <c r="F643" s="127"/>
    </row>
    <row r="644" spans="4:6" x14ac:dyDescent="0.5">
      <c r="D644" s="127"/>
      <c r="E644" s="127"/>
      <c r="F644" s="127"/>
    </row>
    <row r="645" spans="4:6" x14ac:dyDescent="0.5">
      <c r="D645" s="127"/>
      <c r="E645" s="127"/>
      <c r="F645" s="127"/>
    </row>
    <row r="646" spans="4:6" x14ac:dyDescent="0.5">
      <c r="D646" s="127"/>
      <c r="E646" s="127"/>
      <c r="F646" s="127"/>
    </row>
    <row r="647" spans="4:6" x14ac:dyDescent="0.5">
      <c r="D647" s="127"/>
      <c r="E647" s="127"/>
      <c r="F647" s="127"/>
    </row>
    <row r="648" spans="4:6" x14ac:dyDescent="0.5">
      <c r="D648" s="127"/>
      <c r="E648" s="127"/>
      <c r="F648" s="127"/>
    </row>
    <row r="649" spans="4:6" x14ac:dyDescent="0.5">
      <c r="D649" s="127"/>
      <c r="E649" s="127"/>
      <c r="F649" s="127"/>
    </row>
    <row r="650" spans="4:6" x14ac:dyDescent="0.5">
      <c r="D650" s="127"/>
      <c r="E650" s="127"/>
      <c r="F650" s="127"/>
    </row>
    <row r="651" spans="4:6" x14ac:dyDescent="0.5">
      <c r="D651" s="127"/>
      <c r="E651" s="127"/>
      <c r="F651" s="127"/>
    </row>
    <row r="652" spans="4:6" x14ac:dyDescent="0.5">
      <c r="D652" s="127"/>
      <c r="E652" s="127"/>
      <c r="F652" s="127"/>
    </row>
    <row r="653" spans="4:6" x14ac:dyDescent="0.5">
      <c r="D653" s="127"/>
      <c r="E653" s="127"/>
      <c r="F653" s="127"/>
    </row>
    <row r="654" spans="4:6" x14ac:dyDescent="0.5">
      <c r="D654" s="127"/>
      <c r="E654" s="127"/>
      <c r="F654" s="127"/>
    </row>
    <row r="655" spans="4:6" x14ac:dyDescent="0.5">
      <c r="D655" s="127"/>
      <c r="E655" s="127"/>
      <c r="F655" s="127"/>
    </row>
    <row r="656" spans="4:6" x14ac:dyDescent="0.5">
      <c r="D656" s="127"/>
      <c r="E656" s="127"/>
      <c r="F656" s="127"/>
    </row>
    <row r="657" spans="4:6" x14ac:dyDescent="0.5">
      <c r="D657" s="127"/>
      <c r="E657" s="127"/>
      <c r="F657" s="127"/>
    </row>
    <row r="658" spans="4:6" x14ac:dyDescent="0.5">
      <c r="D658" s="127"/>
      <c r="E658" s="127"/>
      <c r="F658" s="127"/>
    </row>
    <row r="659" spans="4:6" x14ac:dyDescent="0.5">
      <c r="D659" s="127"/>
      <c r="E659" s="127"/>
      <c r="F659" s="127"/>
    </row>
    <row r="660" spans="4:6" x14ac:dyDescent="0.5">
      <c r="D660" s="127"/>
      <c r="E660" s="127"/>
      <c r="F660" s="127"/>
    </row>
    <row r="661" spans="4:6" x14ac:dyDescent="0.5">
      <c r="D661" s="127"/>
      <c r="E661" s="127"/>
      <c r="F661" s="127"/>
    </row>
    <row r="662" spans="4:6" x14ac:dyDescent="0.5">
      <c r="D662" s="127"/>
      <c r="E662" s="127"/>
      <c r="F662" s="127"/>
    </row>
    <row r="663" spans="4:6" x14ac:dyDescent="0.5">
      <c r="D663" s="127"/>
      <c r="E663" s="127"/>
      <c r="F663" s="127"/>
    </row>
    <row r="664" spans="4:6" x14ac:dyDescent="0.5">
      <c r="D664" s="127"/>
      <c r="E664" s="127"/>
      <c r="F664" s="127"/>
    </row>
    <row r="665" spans="4:6" x14ac:dyDescent="0.5">
      <c r="D665" s="127"/>
      <c r="E665" s="127"/>
      <c r="F665" s="127"/>
    </row>
    <row r="666" spans="4:6" x14ac:dyDescent="0.5">
      <c r="D666" s="127"/>
      <c r="E666" s="127"/>
      <c r="F666" s="127"/>
    </row>
    <row r="667" spans="4:6" x14ac:dyDescent="0.5">
      <c r="D667" s="127"/>
      <c r="E667" s="127"/>
      <c r="F667" s="127"/>
    </row>
    <row r="668" spans="4:6" x14ac:dyDescent="0.5">
      <c r="D668" s="127"/>
      <c r="E668" s="127"/>
      <c r="F668" s="127"/>
    </row>
    <row r="669" spans="4:6" x14ac:dyDescent="0.5">
      <c r="D669" s="127"/>
      <c r="E669" s="127"/>
      <c r="F669" s="127"/>
    </row>
    <row r="670" spans="4:6" x14ac:dyDescent="0.5">
      <c r="D670" s="127"/>
      <c r="E670" s="127"/>
      <c r="F670" s="127"/>
    </row>
    <row r="671" spans="4:6" x14ac:dyDescent="0.5">
      <c r="D671" s="127"/>
      <c r="E671" s="127"/>
      <c r="F671" s="127"/>
    </row>
    <row r="672" spans="4:6" x14ac:dyDescent="0.5">
      <c r="D672" s="127"/>
      <c r="E672" s="127"/>
      <c r="F672" s="127"/>
    </row>
    <row r="673" spans="4:6" x14ac:dyDescent="0.5">
      <c r="D673" s="127"/>
      <c r="E673" s="127"/>
      <c r="F673" s="127"/>
    </row>
    <row r="674" spans="4:6" x14ac:dyDescent="0.5">
      <c r="D674" s="127"/>
      <c r="E674" s="127"/>
      <c r="F674" s="127"/>
    </row>
    <row r="675" spans="4:6" x14ac:dyDescent="0.5">
      <c r="D675" s="127"/>
      <c r="E675" s="127"/>
      <c r="F675" s="127"/>
    </row>
    <row r="676" spans="4:6" x14ac:dyDescent="0.5">
      <c r="D676" s="127"/>
      <c r="E676" s="127"/>
      <c r="F676" s="127"/>
    </row>
    <row r="677" spans="4:6" x14ac:dyDescent="0.5">
      <c r="D677" s="127"/>
      <c r="E677" s="127"/>
      <c r="F677" s="127"/>
    </row>
    <row r="678" spans="4:6" x14ac:dyDescent="0.5">
      <c r="D678" s="127"/>
      <c r="E678" s="127"/>
      <c r="F678" s="127"/>
    </row>
    <row r="679" spans="4:6" x14ac:dyDescent="0.5">
      <c r="D679" s="127"/>
      <c r="E679" s="127"/>
      <c r="F679" s="127"/>
    </row>
    <row r="680" spans="4:6" x14ac:dyDescent="0.5">
      <c r="D680" s="127"/>
      <c r="E680" s="127"/>
      <c r="F680" s="127"/>
    </row>
    <row r="681" spans="4:6" x14ac:dyDescent="0.5">
      <c r="D681" s="127"/>
      <c r="E681" s="127"/>
      <c r="F681" s="127"/>
    </row>
    <row r="682" spans="4:6" x14ac:dyDescent="0.5">
      <c r="D682" s="127"/>
      <c r="E682" s="127"/>
      <c r="F682" s="127"/>
    </row>
    <row r="683" spans="4:6" x14ac:dyDescent="0.5">
      <c r="D683" s="127"/>
      <c r="E683" s="127"/>
      <c r="F683" s="127"/>
    </row>
    <row r="684" spans="4:6" x14ac:dyDescent="0.5">
      <c r="D684" s="127"/>
      <c r="E684" s="127"/>
      <c r="F684" s="127"/>
    </row>
    <row r="685" spans="4:6" x14ac:dyDescent="0.5">
      <c r="D685" s="127"/>
      <c r="E685" s="127"/>
      <c r="F685" s="127"/>
    </row>
    <row r="686" spans="4:6" x14ac:dyDescent="0.5">
      <c r="D686" s="127"/>
      <c r="E686" s="127"/>
      <c r="F686" s="127"/>
    </row>
    <row r="687" spans="4:6" x14ac:dyDescent="0.5">
      <c r="D687" s="127"/>
      <c r="E687" s="127"/>
      <c r="F687" s="127"/>
    </row>
    <row r="688" spans="4:6" x14ac:dyDescent="0.5">
      <c r="D688" s="127"/>
      <c r="E688" s="127"/>
      <c r="F688" s="127"/>
    </row>
    <row r="689" spans="4:6" x14ac:dyDescent="0.5">
      <c r="D689" s="127"/>
      <c r="E689" s="127"/>
      <c r="F689" s="127"/>
    </row>
    <row r="690" spans="4:6" x14ac:dyDescent="0.5">
      <c r="D690" s="127"/>
      <c r="E690" s="127"/>
      <c r="F690" s="127"/>
    </row>
    <row r="691" spans="4:6" x14ac:dyDescent="0.5">
      <c r="D691" s="127"/>
      <c r="E691" s="127"/>
      <c r="F691" s="127"/>
    </row>
    <row r="692" spans="4:6" x14ac:dyDescent="0.5">
      <c r="D692" s="127"/>
      <c r="E692" s="127"/>
      <c r="F692" s="127"/>
    </row>
    <row r="693" spans="4:6" x14ac:dyDescent="0.5">
      <c r="D693" s="127"/>
      <c r="E693" s="127"/>
      <c r="F693" s="127"/>
    </row>
    <row r="694" spans="4:6" x14ac:dyDescent="0.5">
      <c r="D694" s="127"/>
      <c r="E694" s="127"/>
      <c r="F694" s="127"/>
    </row>
    <row r="695" spans="4:6" x14ac:dyDescent="0.5">
      <c r="D695" s="127"/>
      <c r="E695" s="127"/>
      <c r="F695" s="127"/>
    </row>
    <row r="696" spans="4:6" x14ac:dyDescent="0.5">
      <c r="D696" s="127"/>
      <c r="E696" s="127"/>
      <c r="F696" s="127"/>
    </row>
    <row r="697" spans="4:6" x14ac:dyDescent="0.5">
      <c r="D697" s="127"/>
      <c r="E697" s="127"/>
      <c r="F697" s="127"/>
    </row>
    <row r="698" spans="4:6" x14ac:dyDescent="0.5">
      <c r="D698" s="127"/>
      <c r="E698" s="127"/>
      <c r="F698" s="127"/>
    </row>
    <row r="699" spans="4:6" x14ac:dyDescent="0.5">
      <c r="D699" s="127"/>
      <c r="E699" s="127"/>
      <c r="F699" s="127"/>
    </row>
    <row r="700" spans="4:6" x14ac:dyDescent="0.5">
      <c r="D700" s="127"/>
      <c r="E700" s="127"/>
      <c r="F700" s="127"/>
    </row>
    <row r="701" spans="4:6" x14ac:dyDescent="0.5">
      <c r="D701" s="127"/>
      <c r="E701" s="127"/>
      <c r="F701" s="127"/>
    </row>
    <row r="702" spans="4:6" x14ac:dyDescent="0.5">
      <c r="D702" s="127"/>
      <c r="E702" s="127"/>
      <c r="F702" s="127"/>
    </row>
    <row r="703" spans="4:6" x14ac:dyDescent="0.5">
      <c r="D703" s="127"/>
      <c r="E703" s="127"/>
      <c r="F703" s="127"/>
    </row>
    <row r="704" spans="4:6" x14ac:dyDescent="0.5">
      <c r="D704" s="127"/>
      <c r="E704" s="127"/>
      <c r="F704" s="127"/>
    </row>
    <row r="705" spans="4:6" x14ac:dyDescent="0.5">
      <c r="D705" s="127"/>
      <c r="E705" s="127"/>
      <c r="F705" s="127"/>
    </row>
    <row r="706" spans="4:6" x14ac:dyDescent="0.5">
      <c r="D706" s="127"/>
      <c r="E706" s="127"/>
      <c r="F706" s="127"/>
    </row>
    <row r="707" spans="4:6" x14ac:dyDescent="0.5">
      <c r="D707" s="127"/>
      <c r="E707" s="127"/>
      <c r="F707" s="127"/>
    </row>
    <row r="708" spans="4:6" x14ac:dyDescent="0.5">
      <c r="D708" s="127"/>
      <c r="E708" s="127"/>
      <c r="F708" s="127"/>
    </row>
    <row r="709" spans="4:6" x14ac:dyDescent="0.5">
      <c r="D709" s="127"/>
      <c r="E709" s="127"/>
      <c r="F709" s="127"/>
    </row>
    <row r="710" spans="4:6" x14ac:dyDescent="0.5">
      <c r="D710" s="127"/>
      <c r="E710" s="127"/>
      <c r="F710" s="127"/>
    </row>
    <row r="711" spans="4:6" x14ac:dyDescent="0.5">
      <c r="D711" s="127"/>
      <c r="E711" s="127"/>
      <c r="F711" s="127"/>
    </row>
    <row r="712" spans="4:6" x14ac:dyDescent="0.5">
      <c r="D712" s="127"/>
      <c r="E712" s="127"/>
      <c r="F712" s="127"/>
    </row>
    <row r="713" spans="4:6" x14ac:dyDescent="0.5">
      <c r="D713" s="127"/>
      <c r="E713" s="127"/>
      <c r="F713" s="127"/>
    </row>
    <row r="714" spans="4:6" x14ac:dyDescent="0.5">
      <c r="D714" s="127"/>
      <c r="E714" s="127"/>
      <c r="F714" s="127"/>
    </row>
    <row r="715" spans="4:6" x14ac:dyDescent="0.5">
      <c r="D715" s="127"/>
      <c r="E715" s="127"/>
      <c r="F715" s="127"/>
    </row>
    <row r="716" spans="4:6" x14ac:dyDescent="0.5">
      <c r="D716" s="127"/>
      <c r="E716" s="127"/>
      <c r="F716" s="127"/>
    </row>
    <row r="717" spans="4:6" x14ac:dyDescent="0.5">
      <c r="D717" s="127"/>
      <c r="E717" s="127"/>
      <c r="F717" s="127"/>
    </row>
    <row r="718" spans="4:6" x14ac:dyDescent="0.5">
      <c r="D718" s="127"/>
      <c r="E718" s="127"/>
      <c r="F718" s="127"/>
    </row>
    <row r="719" spans="4:6" x14ac:dyDescent="0.5">
      <c r="D719" s="127"/>
      <c r="E719" s="127"/>
      <c r="F719" s="127"/>
    </row>
    <row r="720" spans="4:6" x14ac:dyDescent="0.5">
      <c r="D720" s="127"/>
      <c r="E720" s="127"/>
      <c r="F720" s="127"/>
    </row>
    <row r="721" spans="4:6" x14ac:dyDescent="0.5">
      <c r="D721" s="127"/>
      <c r="E721" s="127"/>
      <c r="F721" s="127"/>
    </row>
    <row r="722" spans="4:6" x14ac:dyDescent="0.5">
      <c r="D722" s="127"/>
      <c r="E722" s="127"/>
      <c r="F722" s="127"/>
    </row>
    <row r="723" spans="4:6" x14ac:dyDescent="0.5">
      <c r="D723" s="127"/>
      <c r="E723" s="127"/>
      <c r="F723" s="127"/>
    </row>
    <row r="724" spans="4:6" x14ac:dyDescent="0.5">
      <c r="D724" s="127"/>
      <c r="E724" s="127"/>
      <c r="F724" s="127"/>
    </row>
    <row r="725" spans="4:6" x14ac:dyDescent="0.5">
      <c r="D725" s="127"/>
      <c r="E725" s="127"/>
      <c r="F725" s="127"/>
    </row>
    <row r="726" spans="4:6" x14ac:dyDescent="0.5">
      <c r="D726" s="127"/>
      <c r="E726" s="127"/>
      <c r="F726" s="127"/>
    </row>
    <row r="727" spans="4:6" x14ac:dyDescent="0.5">
      <c r="D727" s="127"/>
      <c r="E727" s="127"/>
      <c r="F727" s="127"/>
    </row>
    <row r="728" spans="4:6" x14ac:dyDescent="0.5">
      <c r="D728" s="127"/>
      <c r="E728" s="127"/>
      <c r="F728" s="127"/>
    </row>
    <row r="729" spans="4:6" x14ac:dyDescent="0.5">
      <c r="D729" s="127"/>
      <c r="E729" s="127"/>
      <c r="F729" s="127"/>
    </row>
    <row r="730" spans="4:6" x14ac:dyDescent="0.5">
      <c r="D730" s="127"/>
      <c r="E730" s="127"/>
      <c r="F730" s="127"/>
    </row>
    <row r="731" spans="4:6" x14ac:dyDescent="0.5">
      <c r="D731" s="127"/>
      <c r="E731" s="127"/>
      <c r="F731" s="127"/>
    </row>
    <row r="732" spans="4:6" x14ac:dyDescent="0.5">
      <c r="D732" s="127"/>
      <c r="E732" s="127"/>
      <c r="F732" s="127"/>
    </row>
    <row r="733" spans="4:6" x14ac:dyDescent="0.5">
      <c r="D733" s="127"/>
      <c r="E733" s="127"/>
      <c r="F733" s="127"/>
    </row>
    <row r="734" spans="4:6" x14ac:dyDescent="0.5">
      <c r="D734" s="127"/>
      <c r="E734" s="127"/>
      <c r="F734" s="127"/>
    </row>
    <row r="735" spans="4:6" x14ac:dyDescent="0.5">
      <c r="D735" s="127"/>
      <c r="E735" s="127"/>
      <c r="F735" s="127"/>
    </row>
    <row r="736" spans="4:6" x14ac:dyDescent="0.5">
      <c r="D736" s="127"/>
      <c r="E736" s="127"/>
      <c r="F736" s="127"/>
    </row>
    <row r="737" spans="4:6" x14ac:dyDescent="0.5">
      <c r="D737" s="127"/>
      <c r="E737" s="127"/>
      <c r="F737" s="127"/>
    </row>
    <row r="738" spans="4:6" x14ac:dyDescent="0.5">
      <c r="D738" s="127"/>
      <c r="E738" s="127"/>
      <c r="F738" s="127"/>
    </row>
    <row r="739" spans="4:6" x14ac:dyDescent="0.5">
      <c r="D739" s="127"/>
      <c r="E739" s="127"/>
      <c r="F739" s="127"/>
    </row>
    <row r="740" spans="4:6" x14ac:dyDescent="0.5">
      <c r="D740" s="127"/>
      <c r="E740" s="127"/>
      <c r="F740" s="127"/>
    </row>
    <row r="741" spans="4:6" x14ac:dyDescent="0.5">
      <c r="D741" s="127"/>
      <c r="E741" s="127"/>
      <c r="F741" s="127"/>
    </row>
    <row r="742" spans="4:6" x14ac:dyDescent="0.5">
      <c r="D742" s="127"/>
      <c r="E742" s="127"/>
      <c r="F742" s="127"/>
    </row>
    <row r="743" spans="4:6" x14ac:dyDescent="0.5">
      <c r="D743" s="127"/>
      <c r="E743" s="127"/>
      <c r="F743" s="127"/>
    </row>
    <row r="744" spans="4:6" x14ac:dyDescent="0.5">
      <c r="D744" s="127"/>
      <c r="E744" s="127"/>
      <c r="F744" s="127"/>
    </row>
    <row r="745" spans="4:6" x14ac:dyDescent="0.5">
      <c r="D745" s="127"/>
      <c r="E745" s="127"/>
      <c r="F745" s="127"/>
    </row>
    <row r="746" spans="4:6" x14ac:dyDescent="0.5">
      <c r="D746" s="127"/>
      <c r="E746" s="127"/>
      <c r="F746" s="127"/>
    </row>
    <row r="747" spans="4:6" x14ac:dyDescent="0.5">
      <c r="D747" s="127"/>
      <c r="E747" s="127"/>
      <c r="F747" s="127"/>
    </row>
    <row r="748" spans="4:6" x14ac:dyDescent="0.5">
      <c r="D748" s="127"/>
      <c r="E748" s="127"/>
      <c r="F748" s="127"/>
    </row>
    <row r="749" spans="4:6" x14ac:dyDescent="0.5">
      <c r="D749" s="127"/>
      <c r="E749" s="127"/>
      <c r="F749" s="127"/>
    </row>
    <row r="750" spans="4:6" x14ac:dyDescent="0.5">
      <c r="D750" s="127"/>
      <c r="E750" s="127"/>
      <c r="F750" s="127"/>
    </row>
    <row r="751" spans="4:6" x14ac:dyDescent="0.5">
      <c r="D751" s="127"/>
      <c r="E751" s="127"/>
      <c r="F751" s="127"/>
    </row>
    <row r="752" spans="4:6" x14ac:dyDescent="0.5">
      <c r="D752" s="127"/>
      <c r="E752" s="127"/>
      <c r="F752" s="127"/>
    </row>
    <row r="753" spans="4:6" x14ac:dyDescent="0.5">
      <c r="D753" s="127"/>
      <c r="E753" s="127"/>
      <c r="F753" s="127"/>
    </row>
    <row r="754" spans="4:6" x14ac:dyDescent="0.5">
      <c r="D754" s="127"/>
      <c r="E754" s="127"/>
      <c r="F754" s="127"/>
    </row>
    <row r="755" spans="4:6" x14ac:dyDescent="0.5">
      <c r="D755" s="127"/>
      <c r="E755" s="127"/>
      <c r="F755" s="127"/>
    </row>
    <row r="756" spans="4:6" x14ac:dyDescent="0.5">
      <c r="D756" s="127"/>
      <c r="E756" s="127"/>
      <c r="F756" s="127"/>
    </row>
    <row r="757" spans="4:6" x14ac:dyDescent="0.5">
      <c r="D757" s="127"/>
      <c r="E757" s="127"/>
      <c r="F757" s="127"/>
    </row>
    <row r="758" spans="4:6" x14ac:dyDescent="0.5">
      <c r="D758" s="127"/>
      <c r="E758" s="127"/>
      <c r="F758" s="127"/>
    </row>
    <row r="759" spans="4:6" x14ac:dyDescent="0.5">
      <c r="D759" s="127"/>
      <c r="E759" s="127"/>
      <c r="F759" s="127"/>
    </row>
    <row r="760" spans="4:6" x14ac:dyDescent="0.5">
      <c r="D760" s="127"/>
      <c r="E760" s="127"/>
      <c r="F760" s="127"/>
    </row>
    <row r="761" spans="4:6" x14ac:dyDescent="0.5">
      <c r="D761" s="127"/>
      <c r="E761" s="127"/>
      <c r="F761" s="127"/>
    </row>
    <row r="762" spans="4:6" x14ac:dyDescent="0.5">
      <c r="D762" s="127"/>
      <c r="E762" s="127"/>
      <c r="F762" s="127"/>
    </row>
    <row r="763" spans="4:6" x14ac:dyDescent="0.5">
      <c r="D763" s="127"/>
      <c r="E763" s="127"/>
      <c r="F763" s="127"/>
    </row>
    <row r="764" spans="4:6" x14ac:dyDescent="0.5">
      <c r="D764" s="127"/>
      <c r="E764" s="127"/>
      <c r="F764" s="127"/>
    </row>
    <row r="765" spans="4:6" x14ac:dyDescent="0.5">
      <c r="D765" s="127"/>
      <c r="E765" s="127"/>
      <c r="F765" s="127"/>
    </row>
    <row r="766" spans="4:6" x14ac:dyDescent="0.5">
      <c r="D766" s="127"/>
      <c r="E766" s="127"/>
      <c r="F766" s="127"/>
    </row>
    <row r="767" spans="4:6" x14ac:dyDescent="0.5">
      <c r="D767" s="127"/>
      <c r="E767" s="127"/>
      <c r="F767" s="127"/>
    </row>
    <row r="768" spans="4:6" x14ac:dyDescent="0.5">
      <c r="D768" s="127"/>
      <c r="E768" s="127"/>
      <c r="F768" s="127"/>
    </row>
    <row r="769" spans="4:6" x14ac:dyDescent="0.5">
      <c r="D769" s="127"/>
      <c r="E769" s="127"/>
      <c r="F769" s="127"/>
    </row>
    <row r="770" spans="4:6" x14ac:dyDescent="0.5">
      <c r="D770" s="127"/>
      <c r="E770" s="127"/>
      <c r="F770" s="127"/>
    </row>
    <row r="771" spans="4:6" x14ac:dyDescent="0.5">
      <c r="D771" s="127"/>
      <c r="E771" s="127"/>
      <c r="F771" s="127"/>
    </row>
    <row r="772" spans="4:6" x14ac:dyDescent="0.5">
      <c r="D772" s="127"/>
      <c r="E772" s="127"/>
      <c r="F772" s="127"/>
    </row>
    <row r="773" spans="4:6" x14ac:dyDescent="0.5">
      <c r="D773" s="127"/>
      <c r="E773" s="127"/>
      <c r="F773" s="127"/>
    </row>
    <row r="774" spans="4:6" x14ac:dyDescent="0.5">
      <c r="D774" s="127"/>
      <c r="E774" s="127"/>
      <c r="F774" s="127"/>
    </row>
    <row r="775" spans="4:6" x14ac:dyDescent="0.5">
      <c r="D775" s="127"/>
      <c r="E775" s="127"/>
      <c r="F775" s="127"/>
    </row>
    <row r="776" spans="4:6" x14ac:dyDescent="0.5">
      <c r="D776" s="127"/>
      <c r="E776" s="127"/>
      <c r="F776" s="127"/>
    </row>
    <row r="777" spans="4:6" x14ac:dyDescent="0.5">
      <c r="D777" s="127"/>
      <c r="E777" s="127"/>
      <c r="F777" s="127"/>
    </row>
    <row r="778" spans="4:6" x14ac:dyDescent="0.5">
      <c r="D778" s="127"/>
      <c r="E778" s="127"/>
      <c r="F778" s="127"/>
    </row>
    <row r="779" spans="4:6" x14ac:dyDescent="0.5">
      <c r="D779" s="127"/>
      <c r="E779" s="127"/>
      <c r="F779" s="127"/>
    </row>
    <row r="780" spans="4:6" x14ac:dyDescent="0.5">
      <c r="D780" s="127"/>
      <c r="E780" s="127"/>
      <c r="F780" s="127"/>
    </row>
    <row r="781" spans="4:6" x14ac:dyDescent="0.5">
      <c r="D781" s="127"/>
      <c r="E781" s="127"/>
      <c r="F781" s="127"/>
    </row>
    <row r="782" spans="4:6" x14ac:dyDescent="0.5">
      <c r="D782" s="127"/>
      <c r="E782" s="127"/>
      <c r="F782" s="127"/>
    </row>
    <row r="783" spans="4:6" x14ac:dyDescent="0.5">
      <c r="D783" s="127"/>
      <c r="E783" s="127"/>
      <c r="F783" s="127"/>
    </row>
    <row r="784" spans="4:6" x14ac:dyDescent="0.5">
      <c r="D784" s="127"/>
      <c r="E784" s="127"/>
      <c r="F784" s="127"/>
    </row>
    <row r="785" spans="4:6" x14ac:dyDescent="0.5">
      <c r="D785" s="127"/>
      <c r="E785" s="127"/>
      <c r="F785" s="127"/>
    </row>
    <row r="786" spans="4:6" x14ac:dyDescent="0.5">
      <c r="D786" s="127"/>
      <c r="E786" s="127"/>
      <c r="F786" s="127"/>
    </row>
    <row r="787" spans="4:6" x14ac:dyDescent="0.5">
      <c r="D787" s="127"/>
      <c r="E787" s="127"/>
      <c r="F787" s="127"/>
    </row>
    <row r="788" spans="4:6" x14ac:dyDescent="0.5">
      <c r="D788" s="127"/>
      <c r="E788" s="127"/>
      <c r="F788" s="127"/>
    </row>
    <row r="789" spans="4:6" x14ac:dyDescent="0.5">
      <c r="D789" s="127"/>
      <c r="E789" s="127"/>
      <c r="F789" s="127"/>
    </row>
    <row r="790" spans="4:6" x14ac:dyDescent="0.5">
      <c r="D790" s="127"/>
      <c r="E790" s="127"/>
      <c r="F790" s="127"/>
    </row>
    <row r="791" spans="4:6" x14ac:dyDescent="0.5">
      <c r="D791" s="127"/>
      <c r="E791" s="127"/>
      <c r="F791" s="127"/>
    </row>
    <row r="792" spans="4:6" x14ac:dyDescent="0.5">
      <c r="D792" s="127"/>
      <c r="E792" s="127"/>
      <c r="F792" s="127"/>
    </row>
    <row r="793" spans="4:6" x14ac:dyDescent="0.5">
      <c r="D793" s="127"/>
      <c r="E793" s="127"/>
      <c r="F793" s="127"/>
    </row>
    <row r="794" spans="4:6" x14ac:dyDescent="0.5">
      <c r="D794" s="127"/>
      <c r="E794" s="127"/>
      <c r="F794" s="127"/>
    </row>
    <row r="795" spans="4:6" x14ac:dyDescent="0.5">
      <c r="D795" s="127"/>
      <c r="E795" s="127"/>
      <c r="F795" s="127"/>
    </row>
    <row r="796" spans="4:6" x14ac:dyDescent="0.5">
      <c r="D796" s="127"/>
      <c r="E796" s="127"/>
      <c r="F796" s="127"/>
    </row>
    <row r="797" spans="4:6" x14ac:dyDescent="0.5">
      <c r="D797" s="127"/>
      <c r="E797" s="127"/>
      <c r="F797" s="127"/>
    </row>
    <row r="798" spans="4:6" x14ac:dyDescent="0.5">
      <c r="D798" s="127"/>
      <c r="E798" s="127"/>
      <c r="F798" s="127"/>
    </row>
    <row r="799" spans="4:6" x14ac:dyDescent="0.5">
      <c r="D799" s="127"/>
      <c r="E799" s="127"/>
      <c r="F799" s="127"/>
    </row>
    <row r="800" spans="4:6" x14ac:dyDescent="0.5">
      <c r="D800" s="127"/>
      <c r="E800" s="127"/>
      <c r="F800" s="127"/>
    </row>
    <row r="801" spans="4:6" x14ac:dyDescent="0.5">
      <c r="D801" s="127"/>
      <c r="E801" s="127"/>
      <c r="F801" s="127"/>
    </row>
    <row r="802" spans="4:6" x14ac:dyDescent="0.5">
      <c r="D802" s="127"/>
      <c r="E802" s="127"/>
      <c r="F802" s="127"/>
    </row>
    <row r="803" spans="4:6" x14ac:dyDescent="0.5">
      <c r="D803" s="127"/>
      <c r="E803" s="127"/>
      <c r="F803" s="127"/>
    </row>
    <row r="804" spans="4:6" x14ac:dyDescent="0.5">
      <c r="D804" s="127"/>
      <c r="E804" s="127"/>
      <c r="F804" s="127"/>
    </row>
    <row r="805" spans="4:6" x14ac:dyDescent="0.5">
      <c r="D805" s="127"/>
      <c r="E805" s="127"/>
      <c r="F805" s="127"/>
    </row>
    <row r="806" spans="4:6" x14ac:dyDescent="0.5">
      <c r="D806" s="127"/>
      <c r="E806" s="127"/>
      <c r="F806" s="127"/>
    </row>
    <row r="807" spans="4:6" x14ac:dyDescent="0.5">
      <c r="D807" s="127"/>
      <c r="E807" s="127"/>
      <c r="F807" s="127"/>
    </row>
    <row r="808" spans="4:6" x14ac:dyDescent="0.5">
      <c r="D808" s="127"/>
      <c r="E808" s="127"/>
      <c r="F808" s="127"/>
    </row>
    <row r="809" spans="4:6" x14ac:dyDescent="0.5">
      <c r="D809" s="127"/>
      <c r="E809" s="127"/>
      <c r="F809" s="127"/>
    </row>
    <row r="810" spans="4:6" x14ac:dyDescent="0.5">
      <c r="D810" s="127"/>
      <c r="E810" s="127"/>
      <c r="F810" s="127"/>
    </row>
    <row r="811" spans="4:6" x14ac:dyDescent="0.5">
      <c r="D811" s="127"/>
      <c r="E811" s="127"/>
      <c r="F811" s="127"/>
    </row>
    <row r="812" spans="4:6" x14ac:dyDescent="0.5">
      <c r="D812" s="127"/>
      <c r="E812" s="127"/>
      <c r="F812" s="127"/>
    </row>
    <row r="813" spans="4:6" x14ac:dyDescent="0.5">
      <c r="D813" s="127"/>
      <c r="E813" s="127"/>
      <c r="F813" s="127"/>
    </row>
    <row r="814" spans="4:6" x14ac:dyDescent="0.5">
      <c r="D814" s="127"/>
      <c r="E814" s="127"/>
      <c r="F814" s="127"/>
    </row>
    <row r="815" spans="4:6" x14ac:dyDescent="0.5">
      <c r="D815" s="127"/>
      <c r="E815" s="127"/>
      <c r="F815" s="127"/>
    </row>
    <row r="816" spans="4:6" x14ac:dyDescent="0.5">
      <c r="D816" s="127"/>
      <c r="E816" s="127"/>
      <c r="F816" s="127"/>
    </row>
    <row r="817" spans="4:6" x14ac:dyDescent="0.5">
      <c r="D817" s="127"/>
      <c r="E817" s="127"/>
      <c r="F817" s="127"/>
    </row>
    <row r="818" spans="4:6" x14ac:dyDescent="0.5">
      <c r="D818" s="127"/>
      <c r="E818" s="127"/>
      <c r="F818" s="127"/>
    </row>
    <row r="819" spans="4:6" x14ac:dyDescent="0.5">
      <c r="D819" s="127"/>
      <c r="E819" s="127"/>
      <c r="F819" s="127"/>
    </row>
    <row r="820" spans="4:6" x14ac:dyDescent="0.5">
      <c r="D820" s="127"/>
      <c r="E820" s="127"/>
      <c r="F820" s="127"/>
    </row>
    <row r="821" spans="4:6" x14ac:dyDescent="0.5">
      <c r="D821" s="127"/>
      <c r="E821" s="127"/>
      <c r="F821" s="127"/>
    </row>
    <row r="822" spans="4:6" x14ac:dyDescent="0.5">
      <c r="D822" s="127"/>
      <c r="E822" s="127"/>
      <c r="F822" s="127"/>
    </row>
    <row r="823" spans="4:6" x14ac:dyDescent="0.5">
      <c r="D823" s="127"/>
      <c r="E823" s="127"/>
      <c r="F823" s="127"/>
    </row>
    <row r="824" spans="4:6" x14ac:dyDescent="0.5">
      <c r="D824" s="127"/>
      <c r="E824" s="127"/>
      <c r="F824" s="127"/>
    </row>
    <row r="825" spans="4:6" x14ac:dyDescent="0.5">
      <c r="D825" s="127"/>
      <c r="E825" s="127"/>
      <c r="F825" s="127"/>
    </row>
    <row r="826" spans="4:6" x14ac:dyDescent="0.5">
      <c r="D826" s="127"/>
      <c r="E826" s="127"/>
      <c r="F826" s="127"/>
    </row>
    <row r="827" spans="4:6" x14ac:dyDescent="0.5">
      <c r="D827" s="127"/>
      <c r="E827" s="127"/>
      <c r="F827" s="127"/>
    </row>
    <row r="828" spans="4:6" x14ac:dyDescent="0.5">
      <c r="D828" s="127"/>
      <c r="E828" s="127"/>
      <c r="F828" s="127"/>
    </row>
    <row r="829" spans="4:6" x14ac:dyDescent="0.5">
      <c r="D829" s="127"/>
      <c r="E829" s="127"/>
      <c r="F829" s="127"/>
    </row>
    <row r="830" spans="4:6" x14ac:dyDescent="0.5">
      <c r="D830" s="127"/>
      <c r="E830" s="127"/>
      <c r="F830" s="127"/>
    </row>
    <row r="831" spans="4:6" x14ac:dyDescent="0.5">
      <c r="D831" s="127"/>
      <c r="E831" s="127"/>
      <c r="F831" s="127"/>
    </row>
    <row r="832" spans="4:6" x14ac:dyDescent="0.5">
      <c r="D832" s="127"/>
      <c r="E832" s="127"/>
      <c r="F832" s="127"/>
    </row>
    <row r="833" spans="4:6" x14ac:dyDescent="0.5">
      <c r="D833" s="127"/>
      <c r="E833" s="127"/>
      <c r="F833" s="127"/>
    </row>
    <row r="834" spans="4:6" x14ac:dyDescent="0.5">
      <c r="D834" s="127"/>
      <c r="E834" s="127"/>
      <c r="F834" s="127"/>
    </row>
    <row r="835" spans="4:6" x14ac:dyDescent="0.5">
      <c r="D835" s="127"/>
      <c r="E835" s="127"/>
      <c r="F835" s="127"/>
    </row>
    <row r="836" spans="4:6" x14ac:dyDescent="0.5">
      <c r="D836" s="127"/>
      <c r="E836" s="127"/>
      <c r="F836" s="127"/>
    </row>
    <row r="837" spans="4:6" x14ac:dyDescent="0.5">
      <c r="D837" s="127"/>
      <c r="E837" s="127"/>
      <c r="F837" s="127"/>
    </row>
    <row r="838" spans="4:6" x14ac:dyDescent="0.5">
      <c r="D838" s="127"/>
      <c r="E838" s="127"/>
      <c r="F838" s="127"/>
    </row>
    <row r="839" spans="4:6" x14ac:dyDescent="0.5">
      <c r="D839" s="127"/>
      <c r="E839" s="127"/>
      <c r="F839" s="127"/>
    </row>
    <row r="840" spans="4:6" x14ac:dyDescent="0.5">
      <c r="D840" s="127"/>
      <c r="E840" s="127"/>
      <c r="F840" s="127"/>
    </row>
    <row r="841" spans="4:6" x14ac:dyDescent="0.5">
      <c r="D841" s="127"/>
      <c r="E841" s="127"/>
      <c r="F841" s="127"/>
    </row>
    <row r="842" spans="4:6" x14ac:dyDescent="0.5">
      <c r="D842" s="127"/>
      <c r="E842" s="127"/>
      <c r="F842" s="127"/>
    </row>
    <row r="843" spans="4:6" x14ac:dyDescent="0.5">
      <c r="D843" s="127"/>
      <c r="E843" s="127"/>
      <c r="F843" s="127"/>
    </row>
    <row r="844" spans="4:6" x14ac:dyDescent="0.5">
      <c r="D844" s="127"/>
      <c r="E844" s="127"/>
      <c r="F844" s="127"/>
    </row>
    <row r="845" spans="4:6" x14ac:dyDescent="0.5">
      <c r="D845" s="127"/>
      <c r="E845" s="127"/>
      <c r="F845" s="127"/>
    </row>
    <row r="846" spans="4:6" x14ac:dyDescent="0.5">
      <c r="D846" s="127"/>
      <c r="E846" s="127"/>
      <c r="F846" s="127"/>
    </row>
    <row r="847" spans="4:6" x14ac:dyDescent="0.5">
      <c r="D847" s="127"/>
      <c r="E847" s="127"/>
      <c r="F847" s="127"/>
    </row>
    <row r="848" spans="4:6" x14ac:dyDescent="0.5">
      <c r="D848" s="127"/>
      <c r="E848" s="127"/>
      <c r="F848" s="127"/>
    </row>
    <row r="849" spans="4:6" x14ac:dyDescent="0.5">
      <c r="D849" s="127"/>
      <c r="E849" s="127"/>
      <c r="F849" s="127"/>
    </row>
    <row r="850" spans="4:6" x14ac:dyDescent="0.5">
      <c r="D850" s="127"/>
      <c r="E850" s="127"/>
      <c r="F850" s="127"/>
    </row>
    <row r="851" spans="4:6" x14ac:dyDescent="0.5">
      <c r="D851" s="127"/>
      <c r="E851" s="127"/>
      <c r="F851" s="127"/>
    </row>
    <row r="852" spans="4:6" x14ac:dyDescent="0.5">
      <c r="D852" s="127"/>
      <c r="E852" s="127"/>
      <c r="F852" s="127"/>
    </row>
    <row r="853" spans="4:6" x14ac:dyDescent="0.5">
      <c r="D853" s="127"/>
      <c r="E853" s="127"/>
      <c r="F853" s="127"/>
    </row>
    <row r="854" spans="4:6" x14ac:dyDescent="0.5">
      <c r="D854" s="127"/>
      <c r="E854" s="127"/>
      <c r="F854" s="127"/>
    </row>
    <row r="855" spans="4:6" x14ac:dyDescent="0.5">
      <c r="D855" s="127"/>
      <c r="E855" s="127"/>
      <c r="F855" s="127"/>
    </row>
    <row r="856" spans="4:6" x14ac:dyDescent="0.5">
      <c r="D856" s="127"/>
      <c r="E856" s="127"/>
      <c r="F856" s="127"/>
    </row>
    <row r="857" spans="4:6" x14ac:dyDescent="0.5">
      <c r="D857" s="127"/>
      <c r="E857" s="127"/>
      <c r="F857" s="127"/>
    </row>
    <row r="858" spans="4:6" x14ac:dyDescent="0.5">
      <c r="D858" s="127"/>
      <c r="E858" s="127"/>
      <c r="F858" s="127"/>
    </row>
    <row r="859" spans="4:6" x14ac:dyDescent="0.5">
      <c r="D859" s="127"/>
      <c r="E859" s="127"/>
      <c r="F859" s="127"/>
    </row>
    <row r="860" spans="4:6" x14ac:dyDescent="0.5">
      <c r="D860" s="127"/>
      <c r="E860" s="127"/>
      <c r="F860" s="127"/>
    </row>
    <row r="861" spans="4:6" x14ac:dyDescent="0.5">
      <c r="D861" s="127"/>
      <c r="E861" s="127"/>
      <c r="F861" s="127"/>
    </row>
    <row r="862" spans="4:6" x14ac:dyDescent="0.5">
      <c r="D862" s="127"/>
      <c r="E862" s="127"/>
      <c r="F862" s="127"/>
    </row>
    <row r="863" spans="4:6" x14ac:dyDescent="0.5">
      <c r="D863" s="127"/>
      <c r="E863" s="127"/>
      <c r="F863" s="127"/>
    </row>
    <row r="864" spans="4:6" x14ac:dyDescent="0.5">
      <c r="D864" s="127"/>
      <c r="E864" s="127"/>
      <c r="F864" s="127"/>
    </row>
    <row r="865" spans="4:6" x14ac:dyDescent="0.5">
      <c r="D865" s="127"/>
      <c r="E865" s="127"/>
      <c r="F865" s="127"/>
    </row>
    <row r="866" spans="4:6" x14ac:dyDescent="0.5">
      <c r="D866" s="127"/>
      <c r="E866" s="127"/>
      <c r="F866" s="127"/>
    </row>
    <row r="867" spans="4:6" x14ac:dyDescent="0.5">
      <c r="D867" s="127"/>
      <c r="E867" s="127"/>
      <c r="F867" s="127"/>
    </row>
    <row r="868" spans="4:6" x14ac:dyDescent="0.5">
      <c r="D868" s="127"/>
      <c r="E868" s="127"/>
      <c r="F868" s="127"/>
    </row>
    <row r="869" spans="4:6" x14ac:dyDescent="0.5">
      <c r="D869" s="127"/>
      <c r="E869" s="127"/>
      <c r="F869" s="127"/>
    </row>
    <row r="870" spans="4:6" x14ac:dyDescent="0.5">
      <c r="D870" s="127"/>
      <c r="E870" s="127"/>
      <c r="F870" s="127"/>
    </row>
    <row r="871" spans="4:6" x14ac:dyDescent="0.5">
      <c r="D871" s="127"/>
      <c r="E871" s="127"/>
      <c r="F871" s="127"/>
    </row>
    <row r="872" spans="4:6" x14ac:dyDescent="0.5">
      <c r="D872" s="127"/>
      <c r="E872" s="127"/>
      <c r="F872" s="127"/>
    </row>
    <row r="873" spans="4:6" x14ac:dyDescent="0.5">
      <c r="D873" s="127"/>
      <c r="E873" s="127"/>
      <c r="F873" s="127"/>
    </row>
    <row r="874" spans="4:6" x14ac:dyDescent="0.5">
      <c r="D874" s="127"/>
      <c r="E874" s="127"/>
      <c r="F874" s="127"/>
    </row>
    <row r="875" spans="4:6" x14ac:dyDescent="0.5">
      <c r="D875" s="127"/>
      <c r="E875" s="127"/>
      <c r="F875" s="127"/>
    </row>
    <row r="876" spans="4:6" x14ac:dyDescent="0.5">
      <c r="D876" s="127"/>
      <c r="E876" s="127"/>
      <c r="F876" s="127"/>
    </row>
    <row r="877" spans="4:6" x14ac:dyDescent="0.5">
      <c r="D877" s="127"/>
      <c r="E877" s="127"/>
      <c r="F877" s="127"/>
    </row>
    <row r="878" spans="4:6" x14ac:dyDescent="0.5">
      <c r="D878" s="127"/>
      <c r="E878" s="127"/>
      <c r="F878" s="127"/>
    </row>
    <row r="879" spans="4:6" x14ac:dyDescent="0.5">
      <c r="D879" s="127"/>
      <c r="E879" s="127"/>
      <c r="F879" s="127"/>
    </row>
    <row r="880" spans="4:6" x14ac:dyDescent="0.5">
      <c r="D880" s="127"/>
      <c r="E880" s="127"/>
      <c r="F880" s="127"/>
    </row>
    <row r="881" spans="4:6" x14ac:dyDescent="0.5">
      <c r="D881" s="127"/>
      <c r="E881" s="127"/>
      <c r="F881" s="127"/>
    </row>
    <row r="882" spans="4:6" x14ac:dyDescent="0.5">
      <c r="D882" s="127"/>
      <c r="E882" s="127"/>
      <c r="F882" s="127"/>
    </row>
    <row r="883" spans="4:6" x14ac:dyDescent="0.5">
      <c r="D883" s="127"/>
      <c r="E883" s="127"/>
      <c r="F883" s="127"/>
    </row>
    <row r="884" spans="4:6" x14ac:dyDescent="0.5">
      <c r="D884" s="127"/>
      <c r="E884" s="127"/>
      <c r="F884" s="127"/>
    </row>
    <row r="885" spans="4:6" x14ac:dyDescent="0.5">
      <c r="D885" s="127"/>
      <c r="E885" s="127"/>
      <c r="F885" s="127"/>
    </row>
    <row r="886" spans="4:6" x14ac:dyDescent="0.5">
      <c r="D886" s="127"/>
      <c r="E886" s="127"/>
      <c r="F886" s="127"/>
    </row>
    <row r="887" spans="4:6" x14ac:dyDescent="0.5">
      <c r="D887" s="127"/>
      <c r="E887" s="127"/>
      <c r="F887" s="127"/>
    </row>
    <row r="888" spans="4:6" x14ac:dyDescent="0.5">
      <c r="D888" s="127"/>
      <c r="E888" s="127"/>
      <c r="F888" s="127"/>
    </row>
    <row r="889" spans="4:6" x14ac:dyDescent="0.5">
      <c r="D889" s="127"/>
      <c r="E889" s="127"/>
      <c r="F889" s="127"/>
    </row>
    <row r="890" spans="4:6" x14ac:dyDescent="0.5">
      <c r="D890" s="127"/>
      <c r="E890" s="127"/>
      <c r="F890" s="127"/>
    </row>
    <row r="891" spans="4:6" x14ac:dyDescent="0.5">
      <c r="D891" s="127"/>
      <c r="E891" s="127"/>
      <c r="F891" s="127"/>
    </row>
    <row r="892" spans="4:6" x14ac:dyDescent="0.5">
      <c r="D892" s="127"/>
      <c r="E892" s="127"/>
      <c r="F892" s="127"/>
    </row>
    <row r="893" spans="4:6" x14ac:dyDescent="0.5">
      <c r="D893" s="127"/>
      <c r="E893" s="127"/>
      <c r="F893" s="127"/>
    </row>
    <row r="894" spans="4:6" x14ac:dyDescent="0.5">
      <c r="D894" s="127"/>
      <c r="E894" s="127"/>
      <c r="F894" s="127"/>
    </row>
    <row r="895" spans="4:6" x14ac:dyDescent="0.5">
      <c r="D895" s="127"/>
      <c r="E895" s="127"/>
      <c r="F895" s="127"/>
    </row>
    <row r="896" spans="4:6" x14ac:dyDescent="0.5">
      <c r="D896" s="127"/>
      <c r="E896" s="127"/>
      <c r="F896" s="127"/>
    </row>
    <row r="897" spans="4:6" x14ac:dyDescent="0.5">
      <c r="D897" s="127"/>
      <c r="E897" s="127"/>
      <c r="F897" s="127"/>
    </row>
    <row r="898" spans="4:6" x14ac:dyDescent="0.5">
      <c r="D898" s="127"/>
      <c r="E898" s="127"/>
      <c r="F898" s="127"/>
    </row>
    <row r="899" spans="4:6" x14ac:dyDescent="0.5">
      <c r="D899" s="127"/>
      <c r="E899" s="127"/>
      <c r="F899" s="127"/>
    </row>
    <row r="900" spans="4:6" x14ac:dyDescent="0.5">
      <c r="D900" s="127"/>
      <c r="E900" s="127"/>
      <c r="F900" s="127"/>
    </row>
    <row r="901" spans="4:6" x14ac:dyDescent="0.5">
      <c r="D901" s="127"/>
      <c r="E901" s="127"/>
      <c r="F901" s="127"/>
    </row>
    <row r="902" spans="4:6" x14ac:dyDescent="0.5">
      <c r="D902" s="127"/>
      <c r="E902" s="127"/>
      <c r="F902" s="127"/>
    </row>
    <row r="903" spans="4:6" x14ac:dyDescent="0.5">
      <c r="D903" s="127"/>
      <c r="E903" s="127"/>
      <c r="F903" s="127"/>
    </row>
    <row r="904" spans="4:6" x14ac:dyDescent="0.5">
      <c r="D904" s="127"/>
      <c r="E904" s="127"/>
      <c r="F904" s="127"/>
    </row>
    <row r="905" spans="4:6" x14ac:dyDescent="0.5">
      <c r="D905" s="127"/>
      <c r="E905" s="127"/>
      <c r="F905" s="127"/>
    </row>
    <row r="906" spans="4:6" x14ac:dyDescent="0.5">
      <c r="D906" s="127"/>
      <c r="E906" s="127"/>
      <c r="F906" s="127"/>
    </row>
    <row r="907" spans="4:6" x14ac:dyDescent="0.5">
      <c r="D907" s="127"/>
      <c r="E907" s="127"/>
      <c r="F907" s="127"/>
    </row>
    <row r="908" spans="4:6" x14ac:dyDescent="0.5">
      <c r="D908" s="127"/>
      <c r="E908" s="127"/>
      <c r="F908" s="127"/>
    </row>
    <row r="909" spans="4:6" x14ac:dyDescent="0.5">
      <c r="D909" s="127"/>
      <c r="E909" s="127"/>
      <c r="F909" s="127"/>
    </row>
    <row r="910" spans="4:6" x14ac:dyDescent="0.5">
      <c r="D910" s="127"/>
      <c r="E910" s="127"/>
      <c r="F910" s="127"/>
    </row>
    <row r="911" spans="4:6" x14ac:dyDescent="0.5">
      <c r="D911" s="127"/>
      <c r="E911" s="127"/>
      <c r="F911" s="127"/>
    </row>
    <row r="912" spans="4:6" x14ac:dyDescent="0.5">
      <c r="D912" s="127"/>
      <c r="E912" s="127"/>
      <c r="F912" s="127"/>
    </row>
    <row r="913" spans="4:6" x14ac:dyDescent="0.5">
      <c r="D913" s="127"/>
      <c r="E913" s="127"/>
      <c r="F913" s="127"/>
    </row>
    <row r="914" spans="4:6" x14ac:dyDescent="0.5">
      <c r="D914" s="127"/>
      <c r="E914" s="127"/>
      <c r="F914" s="127"/>
    </row>
    <row r="915" spans="4:6" x14ac:dyDescent="0.5">
      <c r="D915" s="127"/>
      <c r="E915" s="127"/>
      <c r="F915" s="127"/>
    </row>
    <row r="916" spans="4:6" x14ac:dyDescent="0.5">
      <c r="D916" s="127"/>
      <c r="E916" s="127"/>
      <c r="F916" s="127"/>
    </row>
    <row r="917" spans="4:6" x14ac:dyDescent="0.5">
      <c r="D917" s="127"/>
      <c r="E917" s="127"/>
      <c r="F917" s="127"/>
    </row>
    <row r="918" spans="4:6" x14ac:dyDescent="0.5">
      <c r="D918" s="127"/>
      <c r="E918" s="127"/>
      <c r="F918" s="127"/>
    </row>
    <row r="919" spans="4:6" x14ac:dyDescent="0.5">
      <c r="D919" s="127"/>
      <c r="E919" s="127"/>
      <c r="F919" s="127"/>
    </row>
    <row r="920" spans="4:6" x14ac:dyDescent="0.5">
      <c r="D920" s="127"/>
      <c r="E920" s="127"/>
      <c r="F920" s="127"/>
    </row>
    <row r="921" spans="4:6" x14ac:dyDescent="0.5">
      <c r="D921" s="127"/>
      <c r="E921" s="127"/>
      <c r="F921" s="127"/>
    </row>
    <row r="922" spans="4:6" x14ac:dyDescent="0.5">
      <c r="D922" s="127"/>
      <c r="E922" s="127"/>
      <c r="F922" s="127"/>
    </row>
    <row r="923" spans="4:6" x14ac:dyDescent="0.5">
      <c r="D923" s="127"/>
      <c r="E923" s="127"/>
      <c r="F923" s="127"/>
    </row>
    <row r="924" spans="4:6" x14ac:dyDescent="0.5">
      <c r="D924" s="127"/>
      <c r="E924" s="127"/>
      <c r="F924" s="127"/>
    </row>
    <row r="925" spans="4:6" x14ac:dyDescent="0.5">
      <c r="D925" s="127"/>
      <c r="E925" s="127"/>
      <c r="F925" s="127"/>
    </row>
    <row r="926" spans="4:6" x14ac:dyDescent="0.5">
      <c r="D926" s="127"/>
      <c r="E926" s="127"/>
      <c r="F926" s="127"/>
    </row>
    <row r="927" spans="4:6" x14ac:dyDescent="0.5">
      <c r="D927" s="127"/>
      <c r="E927" s="127"/>
      <c r="F927" s="127"/>
    </row>
    <row r="928" spans="4:6" x14ac:dyDescent="0.5">
      <c r="D928" s="127"/>
      <c r="E928" s="127"/>
      <c r="F928" s="127"/>
    </row>
    <row r="929" spans="4:6" x14ac:dyDescent="0.5">
      <c r="D929" s="127"/>
      <c r="E929" s="127"/>
      <c r="F929" s="127"/>
    </row>
    <row r="930" spans="4:6" x14ac:dyDescent="0.5">
      <c r="D930" s="127"/>
      <c r="E930" s="127"/>
      <c r="F930" s="127"/>
    </row>
    <row r="931" spans="4:6" x14ac:dyDescent="0.5">
      <c r="D931" s="127"/>
      <c r="E931" s="127"/>
      <c r="F931" s="127"/>
    </row>
    <row r="932" spans="4:6" x14ac:dyDescent="0.5">
      <c r="D932" s="127"/>
      <c r="E932" s="127"/>
      <c r="F932" s="127"/>
    </row>
    <row r="933" spans="4:6" x14ac:dyDescent="0.5">
      <c r="D933" s="127"/>
      <c r="E933" s="127"/>
      <c r="F933" s="127"/>
    </row>
    <row r="934" spans="4:6" x14ac:dyDescent="0.5">
      <c r="D934" s="127"/>
      <c r="E934" s="127"/>
      <c r="F934" s="127"/>
    </row>
    <row r="935" spans="4:6" x14ac:dyDescent="0.5">
      <c r="D935" s="127"/>
      <c r="E935" s="127"/>
      <c r="F935" s="127"/>
    </row>
    <row r="936" spans="4:6" x14ac:dyDescent="0.5">
      <c r="D936" s="127"/>
      <c r="E936" s="127"/>
      <c r="F936" s="127"/>
    </row>
    <row r="937" spans="4:6" x14ac:dyDescent="0.5">
      <c r="D937" s="127"/>
      <c r="E937" s="127"/>
      <c r="F937" s="127"/>
    </row>
    <row r="938" spans="4:6" x14ac:dyDescent="0.5">
      <c r="D938" s="127"/>
      <c r="E938" s="127"/>
      <c r="F938" s="127"/>
    </row>
    <row r="939" spans="4:6" x14ac:dyDescent="0.5">
      <c r="D939" s="127"/>
      <c r="E939" s="127"/>
      <c r="F939" s="127"/>
    </row>
    <row r="940" spans="4:6" x14ac:dyDescent="0.5">
      <c r="D940" s="127"/>
      <c r="E940" s="127"/>
      <c r="F940" s="127"/>
    </row>
    <row r="941" spans="4:6" x14ac:dyDescent="0.5">
      <c r="D941" s="127"/>
      <c r="E941" s="127"/>
      <c r="F941" s="127"/>
    </row>
    <row r="942" spans="4:6" x14ac:dyDescent="0.5">
      <c r="D942" s="127"/>
      <c r="E942" s="127"/>
      <c r="F942" s="127"/>
    </row>
    <row r="943" spans="4:6" x14ac:dyDescent="0.5">
      <c r="D943" s="127"/>
      <c r="E943" s="127"/>
      <c r="F943" s="127"/>
    </row>
    <row r="944" spans="4:6" x14ac:dyDescent="0.5">
      <c r="D944" s="127"/>
      <c r="E944" s="127"/>
      <c r="F944" s="127"/>
    </row>
    <row r="945" spans="4:6" x14ac:dyDescent="0.5">
      <c r="D945" s="127"/>
      <c r="E945" s="127"/>
      <c r="F945" s="127"/>
    </row>
    <row r="946" spans="4:6" x14ac:dyDescent="0.5">
      <c r="D946" s="127"/>
      <c r="E946" s="127"/>
      <c r="F946" s="127"/>
    </row>
    <row r="947" spans="4:6" x14ac:dyDescent="0.5">
      <c r="D947" s="127"/>
      <c r="E947" s="127"/>
      <c r="F947" s="127"/>
    </row>
    <row r="948" spans="4:6" x14ac:dyDescent="0.5">
      <c r="D948" s="127"/>
      <c r="E948" s="127"/>
      <c r="F948" s="127"/>
    </row>
    <row r="949" spans="4:6" x14ac:dyDescent="0.5">
      <c r="D949" s="127"/>
      <c r="E949" s="127"/>
      <c r="F949" s="127"/>
    </row>
    <row r="950" spans="4:6" x14ac:dyDescent="0.5">
      <c r="D950" s="127"/>
      <c r="E950" s="127"/>
      <c r="F950" s="127"/>
    </row>
    <row r="951" spans="4:6" x14ac:dyDescent="0.5">
      <c r="D951" s="127"/>
      <c r="E951" s="127"/>
      <c r="F951" s="127"/>
    </row>
    <row r="952" spans="4:6" x14ac:dyDescent="0.5">
      <c r="D952" s="127"/>
      <c r="E952" s="127"/>
      <c r="F952" s="127"/>
    </row>
    <row r="953" spans="4:6" x14ac:dyDescent="0.5">
      <c r="D953" s="127"/>
      <c r="E953" s="127"/>
      <c r="F953" s="127"/>
    </row>
    <row r="954" spans="4:6" x14ac:dyDescent="0.5">
      <c r="D954" s="127"/>
      <c r="E954" s="127"/>
      <c r="F954" s="127"/>
    </row>
    <row r="955" spans="4:6" x14ac:dyDescent="0.5">
      <c r="D955" s="127"/>
      <c r="E955" s="127"/>
      <c r="F955" s="127"/>
    </row>
    <row r="956" spans="4:6" x14ac:dyDescent="0.5">
      <c r="D956" s="127"/>
      <c r="E956" s="127"/>
      <c r="F956" s="127"/>
    </row>
    <row r="957" spans="4:6" x14ac:dyDescent="0.5">
      <c r="D957" s="127"/>
      <c r="E957" s="127"/>
      <c r="F957" s="127"/>
    </row>
    <row r="958" spans="4:6" x14ac:dyDescent="0.5">
      <c r="D958" s="127"/>
      <c r="E958" s="127"/>
      <c r="F958" s="127"/>
    </row>
    <row r="959" spans="4:6" x14ac:dyDescent="0.5">
      <c r="D959" s="127"/>
      <c r="E959" s="127"/>
      <c r="F959" s="127"/>
    </row>
    <row r="960" spans="4:6" x14ac:dyDescent="0.5">
      <c r="D960" s="127"/>
      <c r="E960" s="127"/>
      <c r="F960" s="127"/>
    </row>
    <row r="961" spans="4:6" x14ac:dyDescent="0.5">
      <c r="D961" s="127"/>
      <c r="E961" s="127"/>
      <c r="F961" s="127"/>
    </row>
    <row r="962" spans="4:6" x14ac:dyDescent="0.5">
      <c r="D962" s="127"/>
      <c r="E962" s="127"/>
      <c r="F962" s="127"/>
    </row>
    <row r="963" spans="4:6" x14ac:dyDescent="0.5">
      <c r="D963" s="127"/>
      <c r="E963" s="127"/>
      <c r="F963" s="127"/>
    </row>
    <row r="964" spans="4:6" x14ac:dyDescent="0.5">
      <c r="D964" s="127"/>
      <c r="E964" s="127"/>
      <c r="F964" s="127"/>
    </row>
    <row r="965" spans="4:6" x14ac:dyDescent="0.5">
      <c r="D965" s="127"/>
      <c r="E965" s="127"/>
      <c r="F965" s="127"/>
    </row>
    <row r="966" spans="4:6" x14ac:dyDescent="0.5">
      <c r="D966" s="127"/>
      <c r="E966" s="127"/>
      <c r="F966" s="127"/>
    </row>
    <row r="967" spans="4:6" x14ac:dyDescent="0.5">
      <c r="D967" s="127"/>
      <c r="E967" s="127"/>
      <c r="F967" s="127"/>
    </row>
    <row r="968" spans="4:6" x14ac:dyDescent="0.5">
      <c r="D968" s="127"/>
      <c r="E968" s="127"/>
      <c r="F968" s="127"/>
    </row>
    <row r="969" spans="4:6" x14ac:dyDescent="0.5">
      <c r="D969" s="127"/>
      <c r="E969" s="127"/>
      <c r="F969" s="127"/>
    </row>
    <row r="970" spans="4:6" x14ac:dyDescent="0.5">
      <c r="D970" s="127"/>
      <c r="E970" s="127"/>
      <c r="F970" s="127"/>
    </row>
    <row r="971" spans="4:6" x14ac:dyDescent="0.5">
      <c r="D971" s="127"/>
      <c r="E971" s="127"/>
      <c r="F971" s="127"/>
    </row>
    <row r="972" spans="4:6" x14ac:dyDescent="0.5">
      <c r="D972" s="127"/>
      <c r="E972" s="127"/>
      <c r="F972" s="127"/>
    </row>
    <row r="973" spans="4:6" x14ac:dyDescent="0.5">
      <c r="D973" s="127"/>
      <c r="E973" s="127"/>
      <c r="F973" s="127"/>
    </row>
    <row r="974" spans="4:6" x14ac:dyDescent="0.5">
      <c r="D974" s="127"/>
      <c r="E974" s="127"/>
      <c r="F974" s="127"/>
    </row>
    <row r="975" spans="4:6" x14ac:dyDescent="0.5">
      <c r="D975" s="127"/>
      <c r="E975" s="127"/>
      <c r="F975" s="127"/>
    </row>
    <row r="976" spans="4:6" x14ac:dyDescent="0.5">
      <c r="D976" s="127"/>
      <c r="E976" s="127"/>
      <c r="F976" s="127"/>
    </row>
    <row r="977" spans="4:6" x14ac:dyDescent="0.5">
      <c r="D977" s="127"/>
      <c r="E977" s="127"/>
      <c r="F977" s="127"/>
    </row>
    <row r="978" spans="4:6" x14ac:dyDescent="0.5">
      <c r="D978" s="127"/>
      <c r="E978" s="127"/>
      <c r="F978" s="127"/>
    </row>
    <row r="979" spans="4:6" x14ac:dyDescent="0.5">
      <c r="D979" s="127"/>
      <c r="E979" s="127"/>
      <c r="F979" s="127"/>
    </row>
    <row r="980" spans="4:6" x14ac:dyDescent="0.5">
      <c r="D980" s="127"/>
      <c r="E980" s="127"/>
      <c r="F980" s="127"/>
    </row>
    <row r="981" spans="4:6" x14ac:dyDescent="0.5">
      <c r="D981" s="127"/>
      <c r="E981" s="127"/>
      <c r="F981" s="127"/>
    </row>
    <row r="982" spans="4:6" x14ac:dyDescent="0.5">
      <c r="D982" s="127"/>
      <c r="E982" s="127"/>
      <c r="F982" s="127"/>
    </row>
    <row r="983" spans="4:6" x14ac:dyDescent="0.5">
      <c r="D983" s="127"/>
      <c r="E983" s="127"/>
      <c r="F983" s="127"/>
    </row>
    <row r="984" spans="4:6" x14ac:dyDescent="0.5">
      <c r="D984" s="127"/>
      <c r="E984" s="127"/>
      <c r="F984" s="127"/>
    </row>
    <row r="985" spans="4:6" x14ac:dyDescent="0.5">
      <c r="D985" s="127"/>
      <c r="E985" s="127"/>
      <c r="F985" s="127"/>
    </row>
    <row r="986" spans="4:6" x14ac:dyDescent="0.5">
      <c r="D986" s="127"/>
      <c r="E986" s="127"/>
      <c r="F986" s="127"/>
    </row>
    <row r="987" spans="4:6" x14ac:dyDescent="0.5">
      <c r="D987" s="127"/>
      <c r="E987" s="127"/>
      <c r="F987" s="127"/>
    </row>
    <row r="988" spans="4:6" x14ac:dyDescent="0.5">
      <c r="D988" s="127"/>
      <c r="E988" s="127"/>
      <c r="F988" s="127"/>
    </row>
    <row r="989" spans="4:6" x14ac:dyDescent="0.5">
      <c r="D989" s="127"/>
      <c r="E989" s="127"/>
      <c r="F989" s="127"/>
    </row>
    <row r="990" spans="4:6" x14ac:dyDescent="0.5">
      <c r="D990" s="127"/>
      <c r="E990" s="127"/>
      <c r="F990" s="127"/>
    </row>
    <row r="991" spans="4:6" x14ac:dyDescent="0.5">
      <c r="D991" s="127"/>
      <c r="E991" s="127"/>
      <c r="F991" s="127"/>
    </row>
    <row r="992" spans="4:6" x14ac:dyDescent="0.5">
      <c r="D992" s="127"/>
      <c r="E992" s="127"/>
      <c r="F992" s="127"/>
    </row>
    <row r="993" spans="4:6" x14ac:dyDescent="0.5">
      <c r="D993" s="127"/>
      <c r="E993" s="127"/>
      <c r="F993" s="127"/>
    </row>
    <row r="994" spans="4:6" x14ac:dyDescent="0.5">
      <c r="D994" s="127"/>
      <c r="E994" s="127"/>
      <c r="F994" s="127"/>
    </row>
    <row r="995" spans="4:6" x14ac:dyDescent="0.5">
      <c r="D995" s="127"/>
      <c r="E995" s="127"/>
      <c r="F995" s="127"/>
    </row>
    <row r="996" spans="4:6" x14ac:dyDescent="0.5">
      <c r="D996" s="127"/>
      <c r="E996" s="127"/>
      <c r="F996" s="127"/>
    </row>
    <row r="997" spans="4:6" x14ac:dyDescent="0.5">
      <c r="D997" s="127"/>
      <c r="E997" s="127"/>
      <c r="F997" s="127"/>
    </row>
    <row r="998" spans="4:6" x14ac:dyDescent="0.5">
      <c r="D998" s="127"/>
      <c r="E998" s="127"/>
      <c r="F998" s="127"/>
    </row>
    <row r="999" spans="4:6" x14ac:dyDescent="0.5">
      <c r="D999" s="127"/>
      <c r="E999" s="127"/>
      <c r="F999" s="127"/>
    </row>
    <row r="1000" spans="4:6" x14ac:dyDescent="0.5">
      <c r="D1000" s="127"/>
      <c r="E1000" s="127"/>
      <c r="F1000" s="127"/>
    </row>
    <row r="1001" spans="4:6" x14ac:dyDescent="0.5">
      <c r="D1001" s="127"/>
      <c r="E1001" s="127"/>
      <c r="F1001" s="127"/>
    </row>
    <row r="1002" spans="4:6" x14ac:dyDescent="0.5">
      <c r="D1002" s="127"/>
      <c r="E1002" s="127"/>
      <c r="F1002" s="127"/>
    </row>
    <row r="1003" spans="4:6" x14ac:dyDescent="0.5">
      <c r="D1003" s="127"/>
      <c r="E1003" s="127"/>
      <c r="F1003" s="127"/>
    </row>
    <row r="1004" spans="4:6" x14ac:dyDescent="0.5">
      <c r="D1004" s="127"/>
      <c r="E1004" s="127"/>
      <c r="F1004" s="127"/>
    </row>
    <row r="1005" spans="4:6" x14ac:dyDescent="0.5">
      <c r="D1005" s="127"/>
      <c r="E1005" s="127"/>
      <c r="F1005" s="127"/>
    </row>
    <row r="1006" spans="4:6" x14ac:dyDescent="0.5">
      <c r="D1006" s="127"/>
      <c r="E1006" s="127"/>
      <c r="F1006" s="127"/>
    </row>
    <row r="1007" spans="4:6" x14ac:dyDescent="0.5">
      <c r="D1007" s="127"/>
      <c r="E1007" s="127"/>
      <c r="F1007" s="127"/>
    </row>
    <row r="1008" spans="4:6" x14ac:dyDescent="0.5">
      <c r="D1008" s="127"/>
      <c r="E1008" s="127"/>
      <c r="F1008" s="127"/>
    </row>
    <row r="1009" spans="4:6" x14ac:dyDescent="0.5">
      <c r="D1009" s="127"/>
      <c r="E1009" s="127"/>
      <c r="F1009" s="127"/>
    </row>
    <row r="1010" spans="4:6" x14ac:dyDescent="0.5">
      <c r="D1010" s="127"/>
      <c r="E1010" s="127"/>
      <c r="F1010" s="127"/>
    </row>
    <row r="1011" spans="4:6" x14ac:dyDescent="0.5">
      <c r="D1011" s="127"/>
      <c r="E1011" s="127"/>
      <c r="F1011" s="127"/>
    </row>
    <row r="1012" spans="4:6" x14ac:dyDescent="0.5">
      <c r="D1012" s="127"/>
      <c r="E1012" s="127"/>
      <c r="F1012" s="127"/>
    </row>
    <row r="1013" spans="4:6" x14ac:dyDescent="0.5">
      <c r="D1013" s="127"/>
      <c r="E1013" s="127"/>
      <c r="F1013" s="127"/>
    </row>
    <row r="1014" spans="4:6" x14ac:dyDescent="0.5">
      <c r="D1014" s="127"/>
      <c r="E1014" s="127"/>
      <c r="F1014" s="127"/>
    </row>
    <row r="1015" spans="4:6" x14ac:dyDescent="0.5">
      <c r="D1015" s="127"/>
      <c r="E1015" s="127"/>
      <c r="F1015" s="127"/>
    </row>
    <row r="1016" spans="4:6" x14ac:dyDescent="0.5">
      <c r="D1016" s="127"/>
      <c r="E1016" s="127"/>
      <c r="F1016" s="127"/>
    </row>
    <row r="1017" spans="4:6" x14ac:dyDescent="0.5">
      <c r="D1017" s="127"/>
      <c r="E1017" s="127"/>
      <c r="F1017" s="127"/>
    </row>
    <row r="1018" spans="4:6" x14ac:dyDescent="0.5">
      <c r="D1018" s="127"/>
      <c r="E1018" s="127"/>
      <c r="F1018" s="127"/>
    </row>
    <row r="1019" spans="4:6" x14ac:dyDescent="0.5">
      <c r="D1019" s="127"/>
      <c r="E1019" s="127"/>
      <c r="F1019" s="127"/>
    </row>
    <row r="1020" spans="4:6" x14ac:dyDescent="0.5">
      <c r="D1020" s="127"/>
      <c r="E1020" s="127"/>
      <c r="F1020" s="127"/>
    </row>
    <row r="1021" spans="4:6" x14ac:dyDescent="0.5">
      <c r="D1021" s="127"/>
      <c r="E1021" s="127"/>
      <c r="F1021" s="127"/>
    </row>
    <row r="1022" spans="4:6" x14ac:dyDescent="0.5">
      <c r="D1022" s="127"/>
      <c r="E1022" s="127"/>
      <c r="F1022" s="127"/>
    </row>
    <row r="1023" spans="4:6" x14ac:dyDescent="0.5">
      <c r="D1023" s="127"/>
      <c r="E1023" s="127"/>
      <c r="F1023" s="127"/>
    </row>
    <row r="1024" spans="4:6" x14ac:dyDescent="0.5">
      <c r="D1024" s="127"/>
      <c r="E1024" s="127"/>
      <c r="F1024" s="127"/>
    </row>
    <row r="1025" spans="4:6" x14ac:dyDescent="0.5">
      <c r="D1025" s="127"/>
      <c r="E1025" s="127"/>
      <c r="F1025" s="127"/>
    </row>
    <row r="1026" spans="4:6" x14ac:dyDescent="0.5">
      <c r="D1026" s="127"/>
      <c r="E1026" s="127"/>
      <c r="F1026" s="127"/>
    </row>
    <row r="1027" spans="4:6" x14ac:dyDescent="0.5">
      <c r="D1027" s="127"/>
      <c r="E1027" s="127"/>
      <c r="F1027" s="127"/>
    </row>
    <row r="1028" spans="4:6" x14ac:dyDescent="0.5">
      <c r="D1028" s="127"/>
      <c r="E1028" s="127"/>
      <c r="F1028" s="127"/>
    </row>
    <row r="1029" spans="4:6" x14ac:dyDescent="0.5">
      <c r="D1029" s="127"/>
      <c r="E1029" s="127"/>
      <c r="F1029" s="127"/>
    </row>
    <row r="1030" spans="4:6" x14ac:dyDescent="0.5">
      <c r="D1030" s="127"/>
      <c r="E1030" s="127"/>
      <c r="F1030" s="127"/>
    </row>
    <row r="1031" spans="4:6" x14ac:dyDescent="0.5">
      <c r="D1031" s="127"/>
      <c r="E1031" s="127"/>
      <c r="F1031" s="127"/>
    </row>
    <row r="1032" spans="4:6" x14ac:dyDescent="0.5">
      <c r="D1032" s="127"/>
      <c r="E1032" s="127"/>
      <c r="F1032" s="127"/>
    </row>
    <row r="1033" spans="4:6" x14ac:dyDescent="0.5">
      <c r="D1033" s="127"/>
      <c r="E1033" s="127"/>
      <c r="F1033" s="127"/>
    </row>
    <row r="1034" spans="4:6" x14ac:dyDescent="0.5">
      <c r="D1034" s="127"/>
      <c r="E1034" s="127"/>
      <c r="F1034" s="127"/>
    </row>
    <row r="1035" spans="4:6" x14ac:dyDescent="0.5">
      <c r="D1035" s="127"/>
      <c r="E1035" s="127"/>
      <c r="F1035" s="127"/>
    </row>
    <row r="1036" spans="4:6" x14ac:dyDescent="0.5">
      <c r="D1036" s="127"/>
      <c r="E1036" s="127"/>
      <c r="F1036" s="127"/>
    </row>
    <row r="1037" spans="4:6" x14ac:dyDescent="0.5">
      <c r="D1037" s="127"/>
      <c r="E1037" s="127"/>
      <c r="F1037" s="127"/>
    </row>
    <row r="1038" spans="4:6" x14ac:dyDescent="0.5">
      <c r="D1038" s="127"/>
      <c r="E1038" s="127"/>
      <c r="F1038" s="127"/>
    </row>
    <row r="1039" spans="4:6" x14ac:dyDescent="0.5">
      <c r="D1039" s="127"/>
      <c r="E1039" s="127"/>
      <c r="F1039" s="127"/>
    </row>
    <row r="1040" spans="4:6" x14ac:dyDescent="0.5">
      <c r="D1040" s="127"/>
      <c r="E1040" s="127"/>
      <c r="F1040" s="127"/>
    </row>
    <row r="1041" spans="4:6" x14ac:dyDescent="0.5">
      <c r="D1041" s="127"/>
      <c r="E1041" s="127"/>
      <c r="F1041" s="127"/>
    </row>
    <row r="1042" spans="4:6" x14ac:dyDescent="0.5">
      <c r="D1042" s="127"/>
      <c r="E1042" s="127"/>
      <c r="F1042" s="127"/>
    </row>
    <row r="1043" spans="4:6" x14ac:dyDescent="0.5">
      <c r="D1043" s="127"/>
      <c r="E1043" s="127"/>
      <c r="F1043" s="127"/>
    </row>
    <row r="1044" spans="4:6" x14ac:dyDescent="0.5">
      <c r="D1044" s="127"/>
      <c r="E1044" s="127"/>
      <c r="F1044" s="127"/>
    </row>
    <row r="1045" spans="4:6" x14ac:dyDescent="0.5">
      <c r="D1045" s="127"/>
      <c r="E1045" s="127"/>
      <c r="F1045" s="127"/>
    </row>
    <row r="1046" spans="4:6" x14ac:dyDescent="0.5">
      <c r="D1046" s="127"/>
      <c r="E1046" s="127"/>
      <c r="F1046" s="127"/>
    </row>
    <row r="1047" spans="4:6" x14ac:dyDescent="0.5">
      <c r="D1047" s="127"/>
      <c r="E1047" s="127"/>
      <c r="F1047" s="127"/>
    </row>
    <row r="1048" spans="4:6" x14ac:dyDescent="0.5">
      <c r="D1048" s="127"/>
      <c r="E1048" s="127"/>
      <c r="F1048" s="127"/>
    </row>
    <row r="1049" spans="4:6" x14ac:dyDescent="0.5">
      <c r="D1049" s="127"/>
      <c r="E1049" s="127"/>
      <c r="F1049" s="127"/>
    </row>
    <row r="1050" spans="4:6" x14ac:dyDescent="0.5">
      <c r="D1050" s="127"/>
      <c r="E1050" s="127"/>
      <c r="F1050" s="127"/>
    </row>
    <row r="1051" spans="4:6" x14ac:dyDescent="0.5">
      <c r="D1051" s="127"/>
      <c r="E1051" s="127"/>
      <c r="F1051" s="127"/>
    </row>
    <row r="1052" spans="4:6" x14ac:dyDescent="0.5">
      <c r="D1052" s="127"/>
      <c r="E1052" s="127"/>
      <c r="F1052" s="127"/>
    </row>
    <row r="1053" spans="4:6" x14ac:dyDescent="0.5">
      <c r="D1053" s="127"/>
      <c r="E1053" s="127"/>
      <c r="F1053" s="127"/>
    </row>
    <row r="1054" spans="4:6" x14ac:dyDescent="0.5">
      <c r="D1054" s="127"/>
      <c r="E1054" s="127"/>
      <c r="F1054" s="127"/>
    </row>
    <row r="1055" spans="4:6" x14ac:dyDescent="0.5">
      <c r="D1055" s="127"/>
      <c r="E1055" s="127"/>
      <c r="F1055" s="127"/>
    </row>
    <row r="1056" spans="4:6" x14ac:dyDescent="0.5">
      <c r="D1056" s="127"/>
      <c r="E1056" s="127"/>
      <c r="F1056" s="127"/>
    </row>
    <row r="1057" spans="4:6" x14ac:dyDescent="0.5">
      <c r="D1057" s="127"/>
      <c r="E1057" s="127"/>
      <c r="F1057" s="127"/>
    </row>
    <row r="1058" spans="4:6" x14ac:dyDescent="0.5">
      <c r="D1058" s="127"/>
      <c r="E1058" s="127"/>
      <c r="F1058" s="127"/>
    </row>
    <row r="1059" spans="4:6" x14ac:dyDescent="0.5">
      <c r="D1059" s="127"/>
      <c r="E1059" s="127"/>
      <c r="F1059" s="127"/>
    </row>
    <row r="1060" spans="4:6" x14ac:dyDescent="0.5">
      <c r="D1060" s="127"/>
      <c r="E1060" s="127"/>
      <c r="F1060" s="127"/>
    </row>
    <row r="1061" spans="4:6" x14ac:dyDescent="0.5">
      <c r="D1061" s="127"/>
      <c r="E1061" s="127"/>
      <c r="F1061" s="127"/>
    </row>
    <row r="1062" spans="4:6" x14ac:dyDescent="0.5">
      <c r="D1062" s="127"/>
      <c r="E1062" s="127"/>
      <c r="F1062" s="127"/>
    </row>
    <row r="1063" spans="4:6" x14ac:dyDescent="0.5">
      <c r="D1063" s="127"/>
      <c r="E1063" s="127"/>
      <c r="F1063" s="127"/>
    </row>
    <row r="1064" spans="4:6" x14ac:dyDescent="0.5">
      <c r="D1064" s="127"/>
      <c r="E1064" s="127"/>
      <c r="F1064" s="127"/>
    </row>
    <row r="1065" spans="4:6" x14ac:dyDescent="0.5">
      <c r="D1065" s="127"/>
      <c r="E1065" s="127"/>
      <c r="F1065" s="127"/>
    </row>
    <row r="1066" spans="4:6" x14ac:dyDescent="0.5">
      <c r="D1066" s="127"/>
      <c r="E1066" s="127"/>
      <c r="F1066" s="127"/>
    </row>
    <row r="1067" spans="4:6" x14ac:dyDescent="0.5">
      <c r="D1067" s="127"/>
      <c r="E1067" s="127"/>
      <c r="F1067" s="127"/>
    </row>
    <row r="1068" spans="4:6" x14ac:dyDescent="0.5">
      <c r="D1068" s="127"/>
      <c r="E1068" s="127"/>
      <c r="F1068" s="127"/>
    </row>
    <row r="1069" spans="4:6" x14ac:dyDescent="0.5">
      <c r="D1069" s="127"/>
      <c r="E1069" s="127"/>
      <c r="F1069" s="127"/>
    </row>
    <row r="1070" spans="4:6" x14ac:dyDescent="0.5">
      <c r="D1070" s="127"/>
      <c r="E1070" s="127"/>
      <c r="F1070" s="127"/>
    </row>
    <row r="1071" spans="4:6" x14ac:dyDescent="0.5">
      <c r="D1071" s="127"/>
      <c r="E1071" s="127"/>
      <c r="F1071" s="127"/>
    </row>
    <row r="1072" spans="4:6" x14ac:dyDescent="0.5">
      <c r="D1072" s="127"/>
      <c r="E1072" s="127"/>
      <c r="F1072" s="127"/>
    </row>
    <row r="1073" spans="4:6" x14ac:dyDescent="0.5">
      <c r="D1073" s="127"/>
      <c r="E1073" s="127"/>
      <c r="F1073" s="127"/>
    </row>
    <row r="1074" spans="4:6" x14ac:dyDescent="0.5">
      <c r="D1074" s="127"/>
      <c r="E1074" s="127"/>
      <c r="F1074" s="127"/>
    </row>
    <row r="1075" spans="4:6" x14ac:dyDescent="0.5">
      <c r="D1075" s="127"/>
      <c r="E1075" s="127"/>
      <c r="F1075" s="127"/>
    </row>
    <row r="1076" spans="4:6" x14ac:dyDescent="0.5">
      <c r="D1076" s="127"/>
      <c r="E1076" s="127"/>
      <c r="F1076" s="127"/>
    </row>
    <row r="1077" spans="4:6" x14ac:dyDescent="0.5">
      <c r="D1077" s="127"/>
      <c r="E1077" s="127"/>
      <c r="F1077" s="127"/>
    </row>
    <row r="1078" spans="4:6" x14ac:dyDescent="0.5">
      <c r="D1078" s="127"/>
      <c r="E1078" s="127"/>
      <c r="F1078" s="127"/>
    </row>
    <row r="1079" spans="4:6" x14ac:dyDescent="0.5">
      <c r="D1079" s="127"/>
      <c r="E1079" s="127"/>
      <c r="F1079" s="127"/>
    </row>
    <row r="1080" spans="4:6" x14ac:dyDescent="0.5">
      <c r="D1080" s="127"/>
      <c r="E1080" s="127"/>
      <c r="F1080" s="127"/>
    </row>
    <row r="1081" spans="4:6" x14ac:dyDescent="0.5">
      <c r="D1081" s="127"/>
      <c r="E1081" s="127"/>
      <c r="F1081" s="127"/>
    </row>
    <row r="1082" spans="4:6" x14ac:dyDescent="0.5">
      <c r="D1082" s="127"/>
      <c r="E1082" s="127"/>
      <c r="F1082" s="127"/>
    </row>
    <row r="1083" spans="4:6" x14ac:dyDescent="0.5">
      <c r="D1083" s="127"/>
      <c r="E1083" s="127"/>
      <c r="F1083" s="127"/>
    </row>
    <row r="1084" spans="4:6" x14ac:dyDescent="0.5">
      <c r="D1084" s="127"/>
      <c r="E1084" s="127"/>
      <c r="F1084" s="127"/>
    </row>
    <row r="1085" spans="4:6" x14ac:dyDescent="0.5">
      <c r="D1085" s="127"/>
      <c r="E1085" s="127"/>
      <c r="F1085" s="127"/>
    </row>
    <row r="1086" spans="4:6" x14ac:dyDescent="0.5">
      <c r="D1086" s="127"/>
      <c r="E1086" s="127"/>
      <c r="F1086" s="127"/>
    </row>
    <row r="1087" spans="4:6" x14ac:dyDescent="0.5">
      <c r="D1087" s="127"/>
      <c r="E1087" s="127"/>
      <c r="F1087" s="127"/>
    </row>
    <row r="1088" spans="4:6" x14ac:dyDescent="0.5">
      <c r="D1088" s="127"/>
      <c r="E1088" s="127"/>
      <c r="F1088" s="127"/>
    </row>
    <row r="1089" spans="4:6" x14ac:dyDescent="0.5">
      <c r="D1089" s="127"/>
      <c r="E1089" s="127"/>
      <c r="F1089" s="127"/>
    </row>
    <row r="1090" spans="4:6" x14ac:dyDescent="0.5">
      <c r="D1090" s="127"/>
      <c r="E1090" s="127"/>
      <c r="F1090" s="127"/>
    </row>
    <row r="1091" spans="4:6" x14ac:dyDescent="0.5">
      <c r="D1091" s="127"/>
      <c r="E1091" s="127"/>
      <c r="F1091" s="127"/>
    </row>
    <row r="1092" spans="4:6" x14ac:dyDescent="0.5">
      <c r="D1092" s="127"/>
      <c r="E1092" s="127"/>
      <c r="F1092" s="127"/>
    </row>
    <row r="1093" spans="4:6" x14ac:dyDescent="0.5">
      <c r="D1093" s="127"/>
      <c r="E1093" s="127"/>
      <c r="F1093" s="127"/>
    </row>
    <row r="1094" spans="4:6" x14ac:dyDescent="0.5">
      <c r="D1094" s="127"/>
      <c r="E1094" s="127"/>
      <c r="F1094" s="127"/>
    </row>
    <row r="1095" spans="4:6" x14ac:dyDescent="0.5">
      <c r="D1095" s="127"/>
      <c r="E1095" s="127"/>
      <c r="F1095" s="127"/>
    </row>
    <row r="1096" spans="4:6" x14ac:dyDescent="0.5">
      <c r="D1096" s="127"/>
      <c r="E1096" s="127"/>
      <c r="F1096" s="127"/>
    </row>
    <row r="1097" spans="4:6" x14ac:dyDescent="0.5">
      <c r="D1097" s="127"/>
      <c r="E1097" s="127"/>
      <c r="F1097" s="127"/>
    </row>
    <row r="1098" spans="4:6" x14ac:dyDescent="0.5">
      <c r="D1098" s="127"/>
      <c r="E1098" s="127"/>
      <c r="F1098" s="127"/>
    </row>
    <row r="1099" spans="4:6" x14ac:dyDescent="0.5">
      <c r="D1099" s="127"/>
      <c r="E1099" s="127"/>
      <c r="F1099" s="127"/>
    </row>
    <row r="1100" spans="4:6" x14ac:dyDescent="0.5">
      <c r="D1100" s="127"/>
      <c r="E1100" s="127"/>
      <c r="F1100" s="127"/>
    </row>
    <row r="1101" spans="4:6" x14ac:dyDescent="0.5">
      <c r="D1101" s="127"/>
      <c r="E1101" s="127"/>
      <c r="F1101" s="127"/>
    </row>
    <row r="1102" spans="4:6" x14ac:dyDescent="0.5">
      <c r="D1102" s="127"/>
      <c r="E1102" s="127"/>
      <c r="F1102" s="127"/>
    </row>
    <row r="1103" spans="4:6" x14ac:dyDescent="0.5">
      <c r="D1103" s="127"/>
      <c r="E1103" s="127"/>
      <c r="F1103" s="127"/>
    </row>
    <row r="1104" spans="4:6" x14ac:dyDescent="0.5">
      <c r="D1104" s="127"/>
      <c r="E1104" s="127"/>
      <c r="F1104" s="127"/>
    </row>
    <row r="1105" spans="4:6" x14ac:dyDescent="0.5">
      <c r="D1105" s="127"/>
      <c r="E1105" s="127"/>
      <c r="F1105" s="127"/>
    </row>
    <row r="1106" spans="4:6" x14ac:dyDescent="0.5">
      <c r="D1106" s="127"/>
      <c r="E1106" s="127"/>
      <c r="F1106" s="127"/>
    </row>
    <row r="1107" spans="4:6" x14ac:dyDescent="0.5">
      <c r="D1107" s="127"/>
      <c r="E1107" s="127"/>
      <c r="F1107" s="127"/>
    </row>
    <row r="1108" spans="4:6" x14ac:dyDescent="0.5">
      <c r="D1108" s="127"/>
      <c r="E1108" s="127"/>
      <c r="F1108" s="127"/>
    </row>
    <row r="1109" spans="4:6" x14ac:dyDescent="0.5">
      <c r="D1109" s="127"/>
      <c r="E1109" s="127"/>
      <c r="F1109" s="127"/>
    </row>
    <row r="1110" spans="4:6" x14ac:dyDescent="0.5">
      <c r="D1110" s="127"/>
      <c r="E1110" s="127"/>
      <c r="F1110" s="127"/>
    </row>
    <row r="1111" spans="4:6" x14ac:dyDescent="0.5">
      <c r="D1111" s="127"/>
      <c r="E1111" s="127"/>
      <c r="F1111" s="127"/>
    </row>
    <row r="1112" spans="4:6" x14ac:dyDescent="0.5">
      <c r="D1112" s="127"/>
      <c r="E1112" s="127"/>
      <c r="F1112" s="127"/>
    </row>
    <row r="1113" spans="4:6" x14ac:dyDescent="0.5">
      <c r="D1113" s="127"/>
      <c r="E1113" s="127"/>
      <c r="F1113" s="127"/>
    </row>
    <row r="1114" spans="4:6" x14ac:dyDescent="0.5">
      <c r="D1114" s="127"/>
      <c r="E1114" s="127"/>
      <c r="F1114" s="127"/>
    </row>
    <row r="1115" spans="4:6" x14ac:dyDescent="0.5">
      <c r="D1115" s="127"/>
      <c r="E1115" s="127"/>
      <c r="F1115" s="127"/>
    </row>
    <row r="1116" spans="4:6" x14ac:dyDescent="0.5">
      <c r="D1116" s="127"/>
      <c r="E1116" s="127"/>
      <c r="F1116" s="127"/>
    </row>
    <row r="1117" spans="4:6" x14ac:dyDescent="0.5">
      <c r="D1117" s="127"/>
      <c r="E1117" s="127"/>
      <c r="F1117" s="127"/>
    </row>
    <row r="1118" spans="4:6" x14ac:dyDescent="0.5">
      <c r="D1118" s="127"/>
      <c r="E1118" s="127"/>
      <c r="F1118" s="127"/>
    </row>
    <row r="1119" spans="4:6" x14ac:dyDescent="0.5">
      <c r="D1119" s="127"/>
      <c r="E1119" s="127"/>
      <c r="F1119" s="127"/>
    </row>
    <row r="1120" spans="4:6" x14ac:dyDescent="0.5">
      <c r="D1120" s="127"/>
      <c r="E1120" s="127"/>
      <c r="F1120" s="127"/>
    </row>
    <row r="1121" spans="4:6" x14ac:dyDescent="0.5">
      <c r="D1121" s="127"/>
      <c r="E1121" s="127"/>
      <c r="F1121" s="127"/>
    </row>
    <row r="1122" spans="4:6" x14ac:dyDescent="0.5">
      <c r="D1122" s="127"/>
      <c r="E1122" s="127"/>
      <c r="F1122" s="127"/>
    </row>
    <row r="1123" spans="4:6" x14ac:dyDescent="0.5">
      <c r="D1123" s="127"/>
      <c r="E1123" s="127"/>
      <c r="F1123" s="127"/>
    </row>
    <row r="1124" spans="4:6" x14ac:dyDescent="0.5">
      <c r="D1124" s="127"/>
      <c r="E1124" s="127"/>
      <c r="F1124" s="127"/>
    </row>
    <row r="1125" spans="4:6" x14ac:dyDescent="0.5">
      <c r="D1125" s="127"/>
      <c r="E1125" s="127"/>
      <c r="F1125" s="127"/>
    </row>
    <row r="1126" spans="4:6" x14ac:dyDescent="0.5">
      <c r="D1126" s="127"/>
      <c r="E1126" s="127"/>
      <c r="F1126" s="127"/>
    </row>
    <row r="1127" spans="4:6" x14ac:dyDescent="0.5">
      <c r="D1127" s="127"/>
      <c r="E1127" s="127"/>
      <c r="F1127" s="127"/>
    </row>
    <row r="1128" spans="4:6" x14ac:dyDescent="0.5">
      <c r="D1128" s="127"/>
      <c r="E1128" s="127"/>
      <c r="F1128" s="127"/>
    </row>
    <row r="1129" spans="4:6" x14ac:dyDescent="0.5">
      <c r="D1129" s="127"/>
      <c r="E1129" s="127"/>
      <c r="F1129" s="127"/>
    </row>
    <row r="1130" spans="4:6" x14ac:dyDescent="0.5">
      <c r="D1130" s="127"/>
      <c r="E1130" s="127"/>
      <c r="F1130" s="127"/>
    </row>
    <row r="1131" spans="4:6" x14ac:dyDescent="0.5">
      <c r="D1131" s="127"/>
      <c r="E1131" s="127"/>
      <c r="F1131" s="127"/>
    </row>
    <row r="1132" spans="4:6" x14ac:dyDescent="0.5">
      <c r="D1132" s="127"/>
      <c r="E1132" s="127"/>
      <c r="F1132" s="127"/>
    </row>
    <row r="1133" spans="4:6" x14ac:dyDescent="0.5">
      <c r="D1133" s="127"/>
      <c r="E1133" s="127"/>
      <c r="F1133" s="127"/>
    </row>
    <row r="1134" spans="4:6" x14ac:dyDescent="0.5">
      <c r="D1134" s="127"/>
      <c r="E1134" s="127"/>
      <c r="F1134" s="127"/>
    </row>
    <row r="1135" spans="4:6" x14ac:dyDescent="0.5">
      <c r="D1135" s="127"/>
      <c r="E1135" s="127"/>
      <c r="F1135" s="127"/>
    </row>
    <row r="1136" spans="4:6" x14ac:dyDescent="0.5">
      <c r="D1136" s="127"/>
      <c r="E1136" s="127"/>
      <c r="F1136" s="127"/>
    </row>
    <row r="1137" spans="4:6" x14ac:dyDescent="0.5">
      <c r="D1137" s="127"/>
      <c r="E1137" s="127"/>
      <c r="F1137" s="127"/>
    </row>
    <row r="1138" spans="4:6" x14ac:dyDescent="0.5">
      <c r="D1138" s="127"/>
      <c r="E1138" s="127"/>
      <c r="F1138" s="127"/>
    </row>
    <row r="1139" spans="4:6" x14ac:dyDescent="0.5">
      <c r="D1139" s="127"/>
      <c r="E1139" s="127"/>
      <c r="F1139" s="127"/>
    </row>
    <row r="1140" spans="4:6" x14ac:dyDescent="0.5">
      <c r="D1140" s="127"/>
      <c r="E1140" s="127"/>
      <c r="F1140" s="127"/>
    </row>
    <row r="1141" spans="4:6" x14ac:dyDescent="0.5">
      <c r="D1141" s="127"/>
      <c r="E1141" s="127"/>
      <c r="F1141" s="127"/>
    </row>
    <row r="1142" spans="4:6" x14ac:dyDescent="0.5">
      <c r="D1142" s="127"/>
      <c r="E1142" s="127"/>
      <c r="F1142" s="127"/>
    </row>
    <row r="1143" spans="4:6" x14ac:dyDescent="0.5">
      <c r="D1143" s="127"/>
      <c r="E1143" s="127"/>
      <c r="F1143" s="127"/>
    </row>
    <row r="1144" spans="4:6" x14ac:dyDescent="0.5">
      <c r="D1144" s="127"/>
      <c r="E1144" s="127"/>
      <c r="F1144" s="127"/>
    </row>
    <row r="1145" spans="4:6" x14ac:dyDescent="0.5">
      <c r="D1145" s="127"/>
      <c r="E1145" s="127"/>
      <c r="F1145" s="127"/>
    </row>
    <row r="1146" spans="4:6" x14ac:dyDescent="0.5">
      <c r="D1146" s="127"/>
      <c r="E1146" s="127"/>
      <c r="F1146" s="127"/>
    </row>
    <row r="1147" spans="4:6" x14ac:dyDescent="0.5">
      <c r="D1147" s="127"/>
      <c r="E1147" s="127"/>
      <c r="F1147" s="127"/>
    </row>
    <row r="1148" spans="4:6" x14ac:dyDescent="0.5">
      <c r="D1148" s="127"/>
      <c r="E1148" s="127"/>
      <c r="F1148" s="127"/>
    </row>
    <row r="1149" spans="4:6" x14ac:dyDescent="0.5">
      <c r="D1149" s="127"/>
      <c r="E1149" s="127"/>
      <c r="F1149" s="127"/>
    </row>
    <row r="1150" spans="4:6" x14ac:dyDescent="0.5">
      <c r="D1150" s="127"/>
      <c r="E1150" s="127"/>
      <c r="F1150" s="127"/>
    </row>
    <row r="1151" spans="4:6" x14ac:dyDescent="0.5">
      <c r="D1151" s="127"/>
      <c r="E1151" s="127"/>
      <c r="F1151" s="127"/>
    </row>
    <row r="1152" spans="4:6" x14ac:dyDescent="0.5">
      <c r="D1152" s="127"/>
      <c r="E1152" s="127"/>
      <c r="F1152" s="127"/>
    </row>
    <row r="1153" spans="4:6" x14ac:dyDescent="0.5">
      <c r="D1153" s="127"/>
      <c r="E1153" s="127"/>
      <c r="F1153" s="127"/>
    </row>
    <row r="1154" spans="4:6" x14ac:dyDescent="0.5">
      <c r="D1154" s="127"/>
      <c r="E1154" s="127"/>
      <c r="F1154" s="127"/>
    </row>
    <row r="1155" spans="4:6" x14ac:dyDescent="0.5">
      <c r="D1155" s="127"/>
      <c r="E1155" s="127"/>
      <c r="F1155" s="127"/>
    </row>
    <row r="1156" spans="4:6" x14ac:dyDescent="0.5">
      <c r="D1156" s="127"/>
      <c r="E1156" s="127"/>
      <c r="F1156" s="127"/>
    </row>
    <row r="1157" spans="4:6" x14ac:dyDescent="0.5">
      <c r="D1157" s="127"/>
      <c r="E1157" s="127"/>
      <c r="F1157" s="127"/>
    </row>
    <row r="1158" spans="4:6" x14ac:dyDescent="0.5">
      <c r="D1158" s="127"/>
      <c r="E1158" s="127"/>
      <c r="F1158" s="127"/>
    </row>
    <row r="1159" spans="4:6" x14ac:dyDescent="0.5">
      <c r="D1159" s="127"/>
      <c r="E1159" s="127"/>
      <c r="F1159" s="127"/>
    </row>
    <row r="1160" spans="4:6" x14ac:dyDescent="0.5">
      <c r="D1160" s="127"/>
      <c r="E1160" s="127"/>
      <c r="F1160" s="127"/>
    </row>
    <row r="1161" spans="4:6" x14ac:dyDescent="0.5">
      <c r="D1161" s="127"/>
      <c r="E1161" s="127"/>
      <c r="F1161" s="127"/>
    </row>
    <row r="1162" spans="4:6" x14ac:dyDescent="0.5">
      <c r="D1162" s="127"/>
      <c r="E1162" s="127"/>
      <c r="F1162" s="127"/>
    </row>
    <row r="1163" spans="4:6" x14ac:dyDescent="0.5">
      <c r="D1163" s="127"/>
      <c r="E1163" s="127"/>
      <c r="F1163" s="127"/>
    </row>
    <row r="1164" spans="4:6" x14ac:dyDescent="0.5">
      <c r="D1164" s="127"/>
      <c r="E1164" s="127"/>
      <c r="F1164" s="127"/>
    </row>
    <row r="1165" spans="4:6" x14ac:dyDescent="0.5">
      <c r="D1165" s="127"/>
      <c r="E1165" s="127"/>
      <c r="F1165" s="127"/>
    </row>
    <row r="1166" spans="4:6" x14ac:dyDescent="0.5">
      <c r="D1166" s="127"/>
      <c r="E1166" s="127"/>
      <c r="F1166" s="127"/>
    </row>
    <row r="1167" spans="4:6" x14ac:dyDescent="0.5">
      <c r="D1167" s="127"/>
      <c r="E1167" s="127"/>
      <c r="F1167" s="127"/>
    </row>
    <row r="1168" spans="4:6" x14ac:dyDescent="0.5">
      <c r="D1168" s="127"/>
      <c r="E1168" s="127"/>
      <c r="F1168" s="127"/>
    </row>
    <row r="1169" spans="4:6" x14ac:dyDescent="0.5">
      <c r="D1169" s="127"/>
      <c r="E1169" s="127"/>
      <c r="F1169" s="127"/>
    </row>
    <row r="1170" spans="4:6" x14ac:dyDescent="0.5">
      <c r="D1170" s="127"/>
      <c r="E1170" s="127"/>
      <c r="F1170" s="127"/>
    </row>
    <row r="1171" spans="4:6" x14ac:dyDescent="0.5">
      <c r="D1171" s="127"/>
      <c r="E1171" s="127"/>
      <c r="F1171" s="127"/>
    </row>
    <row r="1172" spans="4:6" x14ac:dyDescent="0.5">
      <c r="D1172" s="127"/>
      <c r="E1172" s="127"/>
      <c r="F1172" s="127"/>
    </row>
    <row r="1173" spans="4:6" x14ac:dyDescent="0.5">
      <c r="D1173" s="127"/>
      <c r="E1173" s="127"/>
      <c r="F1173" s="127"/>
    </row>
    <row r="1174" spans="4:6" x14ac:dyDescent="0.5">
      <c r="D1174" s="127"/>
      <c r="E1174" s="127"/>
      <c r="F1174" s="127"/>
    </row>
    <row r="1175" spans="4:6" x14ac:dyDescent="0.5">
      <c r="D1175" s="127"/>
      <c r="E1175" s="127"/>
      <c r="F1175" s="127"/>
    </row>
    <row r="1176" spans="4:6" x14ac:dyDescent="0.5">
      <c r="D1176" s="127"/>
      <c r="E1176" s="127"/>
      <c r="F1176" s="127"/>
    </row>
    <row r="1177" spans="4:6" x14ac:dyDescent="0.5">
      <c r="D1177" s="127"/>
      <c r="E1177" s="127"/>
      <c r="F1177" s="127"/>
    </row>
    <row r="1178" spans="4:6" x14ac:dyDescent="0.5">
      <c r="D1178" s="127"/>
      <c r="E1178" s="127"/>
      <c r="F1178" s="127"/>
    </row>
    <row r="1179" spans="4:6" x14ac:dyDescent="0.5">
      <c r="D1179" s="127"/>
      <c r="E1179" s="127"/>
      <c r="F1179" s="127"/>
    </row>
    <row r="1180" spans="4:6" x14ac:dyDescent="0.5">
      <c r="D1180" s="127"/>
      <c r="E1180" s="127"/>
      <c r="F1180" s="127"/>
    </row>
    <row r="1181" spans="4:6" x14ac:dyDescent="0.5">
      <c r="D1181" s="127"/>
      <c r="E1181" s="127"/>
      <c r="F1181" s="127"/>
    </row>
    <row r="1182" spans="4:6" x14ac:dyDescent="0.5">
      <c r="D1182" s="127"/>
      <c r="E1182" s="127"/>
      <c r="F1182" s="127"/>
    </row>
    <row r="1183" spans="4:6" x14ac:dyDescent="0.5">
      <c r="D1183" s="127"/>
      <c r="E1183" s="127"/>
      <c r="F1183" s="127"/>
    </row>
    <row r="1184" spans="4:6" x14ac:dyDescent="0.5">
      <c r="D1184" s="127"/>
      <c r="E1184" s="127"/>
      <c r="F1184" s="127"/>
    </row>
    <row r="1185" spans="4:6" x14ac:dyDescent="0.5">
      <c r="D1185" s="127"/>
      <c r="E1185" s="127"/>
      <c r="F1185" s="127"/>
    </row>
    <row r="1186" spans="4:6" x14ac:dyDescent="0.5">
      <c r="D1186" s="127"/>
      <c r="E1186" s="127"/>
      <c r="F1186" s="127"/>
    </row>
    <row r="1187" spans="4:6" x14ac:dyDescent="0.5">
      <c r="D1187" s="127"/>
      <c r="E1187" s="127"/>
      <c r="F1187" s="127"/>
    </row>
    <row r="1188" spans="4:6" x14ac:dyDescent="0.5">
      <c r="D1188" s="127"/>
      <c r="E1188" s="127"/>
      <c r="F1188" s="127"/>
    </row>
    <row r="1189" spans="4:6" x14ac:dyDescent="0.5">
      <c r="D1189" s="127"/>
      <c r="E1189" s="127"/>
      <c r="F1189" s="127"/>
    </row>
    <row r="1190" spans="4:6" x14ac:dyDescent="0.5">
      <c r="D1190" s="127"/>
      <c r="E1190" s="127"/>
      <c r="F1190" s="127"/>
    </row>
    <row r="1191" spans="4:6" x14ac:dyDescent="0.5">
      <c r="D1191" s="127"/>
      <c r="E1191" s="127"/>
      <c r="F1191" s="127"/>
    </row>
    <row r="1192" spans="4:6" x14ac:dyDescent="0.5">
      <c r="D1192" s="127"/>
      <c r="E1192" s="127"/>
      <c r="F1192" s="127"/>
    </row>
    <row r="1193" spans="4:6" x14ac:dyDescent="0.5">
      <c r="D1193" s="127"/>
      <c r="E1193" s="127"/>
      <c r="F1193" s="127"/>
    </row>
    <row r="1194" spans="4:6" x14ac:dyDescent="0.5">
      <c r="D1194" s="127"/>
      <c r="E1194" s="127"/>
      <c r="F1194" s="127"/>
    </row>
    <row r="1195" spans="4:6" x14ac:dyDescent="0.5">
      <c r="D1195" s="127"/>
      <c r="E1195" s="127"/>
      <c r="F1195" s="127"/>
    </row>
    <row r="1196" spans="4:6" x14ac:dyDescent="0.5">
      <c r="D1196" s="127"/>
      <c r="E1196" s="127"/>
      <c r="F1196" s="127"/>
    </row>
    <row r="1197" spans="4:6" x14ac:dyDescent="0.5">
      <c r="D1197" s="127"/>
      <c r="E1197" s="127"/>
      <c r="F1197" s="127"/>
    </row>
    <row r="1198" spans="4:6" x14ac:dyDescent="0.5">
      <c r="D1198" s="127"/>
      <c r="E1198" s="127"/>
      <c r="F1198" s="127"/>
    </row>
    <row r="1199" spans="4:6" x14ac:dyDescent="0.5">
      <c r="D1199" s="127"/>
      <c r="E1199" s="127"/>
      <c r="F1199" s="127"/>
    </row>
    <row r="1200" spans="4:6" x14ac:dyDescent="0.5">
      <c r="D1200" s="127"/>
      <c r="E1200" s="127"/>
      <c r="F1200" s="127"/>
    </row>
    <row r="1201" spans="4:6" x14ac:dyDescent="0.5">
      <c r="D1201" s="127"/>
      <c r="E1201" s="127"/>
      <c r="F1201" s="127"/>
    </row>
    <row r="1202" spans="4:6" x14ac:dyDescent="0.5">
      <c r="D1202" s="127"/>
      <c r="E1202" s="127"/>
      <c r="F1202" s="127"/>
    </row>
    <row r="1203" spans="4:6" x14ac:dyDescent="0.5">
      <c r="D1203" s="127"/>
      <c r="E1203" s="127"/>
      <c r="F1203" s="127"/>
    </row>
    <row r="1204" spans="4:6" x14ac:dyDescent="0.5">
      <c r="D1204" s="127"/>
      <c r="E1204" s="127"/>
      <c r="F1204" s="127"/>
    </row>
    <row r="1205" spans="4:6" x14ac:dyDescent="0.5">
      <c r="D1205" s="127"/>
      <c r="E1205" s="127"/>
      <c r="F1205" s="127"/>
    </row>
    <row r="1206" spans="4:6" x14ac:dyDescent="0.5">
      <c r="D1206" s="127"/>
      <c r="E1206" s="127"/>
      <c r="F1206" s="127"/>
    </row>
    <row r="1207" spans="4:6" x14ac:dyDescent="0.5">
      <c r="D1207" s="127"/>
      <c r="E1207" s="127"/>
      <c r="F1207" s="127"/>
    </row>
    <row r="1208" spans="4:6" x14ac:dyDescent="0.5">
      <c r="D1208" s="127"/>
      <c r="E1208" s="127"/>
      <c r="F1208" s="127"/>
    </row>
    <row r="1209" spans="4:6" x14ac:dyDescent="0.5">
      <c r="D1209" s="127"/>
      <c r="E1209" s="127"/>
      <c r="F1209" s="127"/>
    </row>
    <row r="1210" spans="4:6" x14ac:dyDescent="0.5">
      <c r="D1210" s="127"/>
      <c r="E1210" s="127"/>
      <c r="F1210" s="127"/>
    </row>
    <row r="1211" spans="4:6" x14ac:dyDescent="0.5">
      <c r="D1211" s="127"/>
      <c r="E1211" s="127"/>
      <c r="F1211" s="127"/>
    </row>
    <row r="1212" spans="4:6" x14ac:dyDescent="0.5">
      <c r="D1212" s="127"/>
      <c r="E1212" s="127"/>
      <c r="F1212" s="127"/>
    </row>
    <row r="1213" spans="4:6" x14ac:dyDescent="0.5">
      <c r="D1213" s="127"/>
      <c r="E1213" s="127"/>
      <c r="F1213" s="127"/>
    </row>
    <row r="1214" spans="4:6" x14ac:dyDescent="0.5">
      <c r="D1214" s="127"/>
      <c r="E1214" s="127"/>
      <c r="F1214" s="127"/>
    </row>
    <row r="1215" spans="4:6" x14ac:dyDescent="0.5">
      <c r="D1215" s="127"/>
      <c r="E1215" s="127"/>
      <c r="F1215" s="127"/>
    </row>
    <row r="1216" spans="4:6" x14ac:dyDescent="0.5">
      <c r="D1216" s="127"/>
      <c r="E1216" s="127"/>
      <c r="F1216" s="127"/>
    </row>
    <row r="1217" spans="4:6" x14ac:dyDescent="0.5">
      <c r="D1217" s="127"/>
      <c r="E1217" s="127"/>
      <c r="F1217" s="127"/>
    </row>
    <row r="1218" spans="4:6" x14ac:dyDescent="0.5">
      <c r="D1218" s="127"/>
      <c r="E1218" s="127"/>
      <c r="F1218" s="127"/>
    </row>
    <row r="1219" spans="4:6" x14ac:dyDescent="0.5">
      <c r="D1219" s="127"/>
      <c r="E1219" s="127"/>
      <c r="F1219" s="127"/>
    </row>
    <row r="1220" spans="4:6" x14ac:dyDescent="0.5">
      <c r="D1220" s="127"/>
      <c r="E1220" s="127"/>
      <c r="F1220" s="127"/>
    </row>
    <row r="1221" spans="4:6" x14ac:dyDescent="0.5">
      <c r="D1221" s="127"/>
      <c r="E1221" s="127"/>
      <c r="F1221" s="127"/>
    </row>
    <row r="1222" spans="4:6" x14ac:dyDescent="0.5">
      <c r="D1222" s="127"/>
      <c r="E1222" s="127"/>
      <c r="F1222" s="127"/>
    </row>
    <row r="1223" spans="4:6" x14ac:dyDescent="0.5">
      <c r="D1223" s="127"/>
      <c r="E1223" s="127"/>
      <c r="F1223" s="127"/>
    </row>
    <row r="1224" spans="4:6" x14ac:dyDescent="0.5">
      <c r="D1224" s="127"/>
      <c r="E1224" s="127"/>
      <c r="F1224" s="127"/>
    </row>
    <row r="1225" spans="4:6" x14ac:dyDescent="0.5">
      <c r="D1225" s="127"/>
      <c r="E1225" s="127"/>
      <c r="F1225" s="127"/>
    </row>
    <row r="1226" spans="4:6" x14ac:dyDescent="0.5">
      <c r="D1226" s="127"/>
      <c r="E1226" s="127"/>
      <c r="F1226" s="127"/>
    </row>
    <row r="1227" spans="4:6" x14ac:dyDescent="0.5">
      <c r="D1227" s="127"/>
      <c r="E1227" s="127"/>
      <c r="F1227" s="127"/>
    </row>
    <row r="1228" spans="4:6" x14ac:dyDescent="0.5">
      <c r="D1228" s="127"/>
      <c r="E1228" s="127"/>
      <c r="F1228" s="127"/>
    </row>
    <row r="1229" spans="4:6" x14ac:dyDescent="0.5">
      <c r="D1229" s="127"/>
      <c r="E1229" s="127"/>
      <c r="F1229" s="127"/>
    </row>
    <row r="1230" spans="4:6" x14ac:dyDescent="0.5">
      <c r="D1230" s="127"/>
      <c r="E1230" s="127"/>
      <c r="F1230" s="127"/>
    </row>
    <row r="1231" spans="4:6" x14ac:dyDescent="0.5">
      <c r="D1231" s="127"/>
      <c r="E1231" s="127"/>
      <c r="F1231" s="127"/>
    </row>
    <row r="1232" spans="4:6" x14ac:dyDescent="0.5">
      <c r="D1232" s="127"/>
      <c r="E1232" s="127"/>
      <c r="F1232" s="127"/>
    </row>
    <row r="1233" spans="4:6" x14ac:dyDescent="0.5">
      <c r="D1233" s="127"/>
      <c r="E1233" s="127"/>
      <c r="F1233" s="127"/>
    </row>
    <row r="1234" spans="4:6" x14ac:dyDescent="0.5">
      <c r="D1234" s="127"/>
      <c r="E1234" s="127"/>
      <c r="F1234" s="127"/>
    </row>
    <row r="1235" spans="4:6" x14ac:dyDescent="0.5">
      <c r="D1235" s="127"/>
      <c r="E1235" s="127"/>
      <c r="F1235" s="127"/>
    </row>
    <row r="1236" spans="4:6" x14ac:dyDescent="0.5">
      <c r="D1236" s="127"/>
      <c r="E1236" s="127"/>
      <c r="F1236" s="127"/>
    </row>
    <row r="1237" spans="4:6" x14ac:dyDescent="0.5">
      <c r="D1237" s="127"/>
      <c r="E1237" s="127"/>
      <c r="F1237" s="127"/>
    </row>
    <row r="1238" spans="4:6" x14ac:dyDescent="0.5">
      <c r="D1238" s="127"/>
      <c r="E1238" s="127"/>
      <c r="F1238" s="127"/>
    </row>
    <row r="1239" spans="4:6" x14ac:dyDescent="0.5">
      <c r="D1239" s="127"/>
      <c r="E1239" s="127"/>
      <c r="F1239" s="127"/>
    </row>
    <row r="1240" spans="4:6" x14ac:dyDescent="0.5">
      <c r="D1240" s="127"/>
      <c r="E1240" s="127"/>
      <c r="F1240" s="127"/>
    </row>
    <row r="1241" spans="4:6" x14ac:dyDescent="0.5">
      <c r="D1241" s="127"/>
      <c r="E1241" s="127"/>
      <c r="F1241" s="127"/>
    </row>
    <row r="1242" spans="4:6" x14ac:dyDescent="0.5">
      <c r="D1242" s="127"/>
      <c r="E1242" s="127"/>
      <c r="F1242" s="127"/>
    </row>
    <row r="1243" spans="4:6" x14ac:dyDescent="0.5">
      <c r="D1243" s="127"/>
      <c r="E1243" s="127"/>
      <c r="F1243" s="127"/>
    </row>
    <row r="1244" spans="4:6" x14ac:dyDescent="0.5">
      <c r="D1244" s="127"/>
      <c r="E1244" s="127"/>
      <c r="F1244" s="127"/>
    </row>
    <row r="1245" spans="4:6" x14ac:dyDescent="0.5">
      <c r="D1245" s="127"/>
      <c r="E1245" s="127"/>
      <c r="F1245" s="127"/>
    </row>
    <row r="1246" spans="4:6" x14ac:dyDescent="0.5">
      <c r="D1246" s="127"/>
      <c r="E1246" s="127"/>
      <c r="F1246" s="127"/>
    </row>
    <row r="1247" spans="4:6" x14ac:dyDescent="0.5">
      <c r="D1247" s="127"/>
      <c r="E1247" s="127"/>
      <c r="F1247" s="127"/>
    </row>
    <row r="1248" spans="4:6" x14ac:dyDescent="0.5">
      <c r="D1248" s="127"/>
      <c r="E1248" s="127"/>
      <c r="F1248" s="127"/>
    </row>
    <row r="1249" spans="4:6" x14ac:dyDescent="0.5">
      <c r="D1249" s="127"/>
      <c r="E1249" s="127"/>
      <c r="F1249" s="127"/>
    </row>
    <row r="1250" spans="4:6" x14ac:dyDescent="0.5">
      <c r="D1250" s="127"/>
      <c r="E1250" s="127"/>
      <c r="F1250" s="127"/>
    </row>
    <row r="1251" spans="4:6" x14ac:dyDescent="0.5">
      <c r="D1251" s="127"/>
      <c r="E1251" s="127"/>
      <c r="F1251" s="127"/>
    </row>
    <row r="1252" spans="4:6" x14ac:dyDescent="0.5">
      <c r="D1252" s="127"/>
      <c r="E1252" s="127"/>
      <c r="F1252" s="127"/>
    </row>
    <row r="1253" spans="4:6" x14ac:dyDescent="0.5">
      <c r="D1253" s="127"/>
      <c r="E1253" s="127"/>
      <c r="F1253" s="127"/>
    </row>
    <row r="1254" spans="4:6" x14ac:dyDescent="0.5">
      <c r="D1254" s="127"/>
      <c r="E1254" s="127"/>
      <c r="F1254" s="127"/>
    </row>
    <row r="1255" spans="4:6" x14ac:dyDescent="0.5">
      <c r="D1255" s="127"/>
      <c r="E1255" s="127"/>
      <c r="F1255" s="127"/>
    </row>
    <row r="1256" spans="4:6" x14ac:dyDescent="0.5">
      <c r="D1256" s="127"/>
      <c r="E1256" s="127"/>
      <c r="F1256" s="127"/>
    </row>
    <row r="1257" spans="4:6" x14ac:dyDescent="0.5">
      <c r="D1257" s="127"/>
      <c r="E1257" s="127"/>
      <c r="F1257" s="127"/>
    </row>
    <row r="1258" spans="4:6" x14ac:dyDescent="0.5">
      <c r="D1258" s="127"/>
      <c r="E1258" s="127"/>
      <c r="F1258" s="127"/>
    </row>
    <row r="1259" spans="4:6" x14ac:dyDescent="0.5">
      <c r="D1259" s="127"/>
      <c r="E1259" s="127"/>
      <c r="F1259" s="127"/>
    </row>
    <row r="1260" spans="4:6" x14ac:dyDescent="0.5">
      <c r="D1260" s="127"/>
      <c r="E1260" s="127"/>
      <c r="F1260" s="127"/>
    </row>
    <row r="1261" spans="4:6" x14ac:dyDescent="0.5">
      <c r="D1261" s="127"/>
      <c r="E1261" s="127"/>
      <c r="F1261" s="127"/>
    </row>
    <row r="1262" spans="4:6" x14ac:dyDescent="0.5">
      <c r="D1262" s="127"/>
      <c r="E1262" s="127"/>
      <c r="F1262" s="127"/>
    </row>
    <row r="1263" spans="4:6" x14ac:dyDescent="0.5">
      <c r="D1263" s="127"/>
      <c r="E1263" s="127"/>
      <c r="F1263" s="127"/>
    </row>
    <row r="1264" spans="4:6" x14ac:dyDescent="0.5">
      <c r="D1264" s="127"/>
      <c r="E1264" s="127"/>
      <c r="F1264" s="127"/>
    </row>
    <row r="1265" spans="4:6" x14ac:dyDescent="0.5">
      <c r="D1265" s="127"/>
      <c r="E1265" s="127"/>
      <c r="F1265" s="127"/>
    </row>
    <row r="1266" spans="4:6" x14ac:dyDescent="0.5">
      <c r="D1266" s="127"/>
      <c r="E1266" s="127"/>
      <c r="F1266" s="127"/>
    </row>
    <row r="1267" spans="4:6" x14ac:dyDescent="0.5">
      <c r="D1267" s="127"/>
      <c r="E1267" s="127"/>
      <c r="F1267" s="127"/>
    </row>
    <row r="1268" spans="4:6" x14ac:dyDescent="0.5">
      <c r="D1268" s="127"/>
      <c r="E1268" s="127"/>
      <c r="F1268" s="127"/>
    </row>
    <row r="1269" spans="4:6" x14ac:dyDescent="0.5">
      <c r="D1269" s="127"/>
      <c r="E1269" s="127"/>
      <c r="F1269" s="127"/>
    </row>
    <row r="1270" spans="4:6" x14ac:dyDescent="0.5">
      <c r="D1270" s="127"/>
      <c r="E1270" s="127"/>
      <c r="F1270" s="127"/>
    </row>
    <row r="1271" spans="4:6" x14ac:dyDescent="0.5">
      <c r="D1271" s="127"/>
      <c r="E1271" s="127"/>
      <c r="F1271" s="127"/>
    </row>
    <row r="1272" spans="4:6" x14ac:dyDescent="0.5">
      <c r="D1272" s="127"/>
      <c r="E1272" s="127"/>
      <c r="F1272" s="127"/>
    </row>
    <row r="1273" spans="4:6" x14ac:dyDescent="0.5">
      <c r="D1273" s="127"/>
      <c r="E1273" s="127"/>
      <c r="F1273" s="127"/>
    </row>
    <row r="1274" spans="4:6" x14ac:dyDescent="0.5">
      <c r="D1274" s="127"/>
      <c r="E1274" s="127"/>
      <c r="F1274" s="127"/>
    </row>
    <row r="1275" spans="4:6" x14ac:dyDescent="0.5">
      <c r="D1275" s="127"/>
      <c r="E1275" s="127"/>
      <c r="F1275" s="127"/>
    </row>
    <row r="1276" spans="4:6" x14ac:dyDescent="0.5">
      <c r="D1276" s="127"/>
      <c r="E1276" s="127"/>
      <c r="F1276" s="127"/>
    </row>
    <row r="1277" spans="4:6" x14ac:dyDescent="0.5">
      <c r="D1277" s="127"/>
      <c r="E1277" s="127"/>
      <c r="F1277" s="127"/>
    </row>
    <row r="1278" spans="4:6" x14ac:dyDescent="0.5">
      <c r="D1278" s="127"/>
      <c r="E1278" s="127"/>
      <c r="F1278" s="127"/>
    </row>
    <row r="1279" spans="4:6" x14ac:dyDescent="0.5">
      <c r="D1279" s="127"/>
      <c r="E1279" s="127"/>
      <c r="F1279" s="127"/>
    </row>
    <row r="1280" spans="4:6" x14ac:dyDescent="0.5">
      <c r="D1280" s="127"/>
      <c r="E1280" s="127"/>
      <c r="F1280" s="127"/>
    </row>
    <row r="1281" spans="4:6" x14ac:dyDescent="0.5">
      <c r="D1281" s="127"/>
      <c r="E1281" s="127"/>
      <c r="F1281" s="127"/>
    </row>
    <row r="1282" spans="4:6" x14ac:dyDescent="0.5">
      <c r="D1282" s="127"/>
      <c r="E1282" s="127"/>
      <c r="F1282" s="127"/>
    </row>
    <row r="1283" spans="4:6" x14ac:dyDescent="0.5">
      <c r="D1283" s="127"/>
      <c r="E1283" s="127"/>
      <c r="F1283" s="127"/>
    </row>
    <row r="1284" spans="4:6" x14ac:dyDescent="0.5">
      <c r="D1284" s="127"/>
      <c r="E1284" s="127"/>
      <c r="F1284" s="127"/>
    </row>
    <row r="1285" spans="4:6" x14ac:dyDescent="0.5">
      <c r="D1285" s="127"/>
      <c r="E1285" s="127"/>
      <c r="F1285" s="127"/>
    </row>
    <row r="1286" spans="4:6" x14ac:dyDescent="0.5">
      <c r="D1286" s="127"/>
      <c r="E1286" s="127"/>
      <c r="F1286" s="127"/>
    </row>
    <row r="1287" spans="4:6" x14ac:dyDescent="0.5">
      <c r="D1287" s="127"/>
      <c r="E1287" s="127"/>
      <c r="F1287" s="127"/>
    </row>
    <row r="1288" spans="4:6" x14ac:dyDescent="0.5">
      <c r="D1288" s="127"/>
      <c r="E1288" s="127"/>
      <c r="F1288" s="127"/>
    </row>
    <row r="1289" spans="4:6" x14ac:dyDescent="0.5">
      <c r="D1289" s="127"/>
      <c r="E1289" s="127"/>
      <c r="F1289" s="127"/>
    </row>
    <row r="1290" spans="4:6" x14ac:dyDescent="0.5">
      <c r="D1290" s="127"/>
      <c r="E1290" s="127"/>
      <c r="F1290" s="127"/>
    </row>
    <row r="1291" spans="4:6" x14ac:dyDescent="0.5">
      <c r="D1291" s="127"/>
      <c r="E1291" s="127"/>
      <c r="F1291" s="127"/>
    </row>
    <row r="1292" spans="4:6" x14ac:dyDescent="0.5">
      <c r="D1292" s="127"/>
      <c r="E1292" s="127"/>
      <c r="F1292" s="127"/>
    </row>
    <row r="1293" spans="4:6" x14ac:dyDescent="0.5">
      <c r="D1293" s="127"/>
      <c r="E1293" s="127"/>
      <c r="F1293" s="127"/>
    </row>
    <row r="1294" spans="4:6" x14ac:dyDescent="0.5">
      <c r="D1294" s="127"/>
      <c r="E1294" s="127"/>
      <c r="F1294" s="127"/>
    </row>
    <row r="1295" spans="4:6" x14ac:dyDescent="0.5">
      <c r="D1295" s="127"/>
      <c r="E1295" s="127"/>
      <c r="F1295" s="127"/>
    </row>
    <row r="1296" spans="4:6" x14ac:dyDescent="0.5">
      <c r="D1296" s="127"/>
      <c r="E1296" s="127"/>
      <c r="F1296" s="127"/>
    </row>
    <row r="1297" spans="4:6" x14ac:dyDescent="0.5">
      <c r="D1297" s="127"/>
      <c r="E1297" s="127"/>
      <c r="F1297" s="127"/>
    </row>
    <row r="1298" spans="4:6" x14ac:dyDescent="0.5">
      <c r="D1298" s="127"/>
      <c r="E1298" s="127"/>
      <c r="F1298" s="127"/>
    </row>
    <row r="1299" spans="4:6" x14ac:dyDescent="0.5">
      <c r="D1299" s="127"/>
      <c r="E1299" s="127"/>
      <c r="F1299" s="127"/>
    </row>
    <row r="1300" spans="4:6" x14ac:dyDescent="0.5">
      <c r="D1300" s="127"/>
      <c r="E1300" s="127"/>
      <c r="F1300" s="127"/>
    </row>
    <row r="1301" spans="4:6" x14ac:dyDescent="0.5">
      <c r="D1301" s="127"/>
      <c r="E1301" s="127"/>
      <c r="F1301" s="127"/>
    </row>
    <row r="1302" spans="4:6" x14ac:dyDescent="0.5">
      <c r="D1302" s="127"/>
      <c r="E1302" s="127"/>
      <c r="F1302" s="127"/>
    </row>
    <row r="1303" spans="4:6" x14ac:dyDescent="0.5">
      <c r="D1303" s="127"/>
      <c r="E1303" s="127"/>
      <c r="F1303" s="127"/>
    </row>
    <row r="1304" spans="4:6" x14ac:dyDescent="0.5">
      <c r="D1304" s="127"/>
      <c r="E1304" s="127"/>
      <c r="F1304" s="127"/>
    </row>
    <row r="1305" spans="4:6" x14ac:dyDescent="0.5">
      <c r="D1305" s="127"/>
      <c r="E1305" s="127"/>
      <c r="F1305" s="127"/>
    </row>
    <row r="1306" spans="4:6" x14ac:dyDescent="0.5">
      <c r="D1306" s="127"/>
      <c r="E1306" s="127"/>
      <c r="F1306" s="127"/>
    </row>
    <row r="1307" spans="4:6" x14ac:dyDescent="0.5">
      <c r="D1307" s="127"/>
      <c r="E1307" s="127"/>
      <c r="F1307" s="127"/>
    </row>
    <row r="1308" spans="4:6" x14ac:dyDescent="0.5">
      <c r="D1308" s="127"/>
      <c r="E1308" s="127"/>
      <c r="F1308" s="127"/>
    </row>
    <row r="1309" spans="4:6" x14ac:dyDescent="0.5">
      <c r="D1309" s="127"/>
      <c r="E1309" s="127"/>
      <c r="F1309" s="127"/>
    </row>
    <row r="1310" spans="4:6" x14ac:dyDescent="0.5">
      <c r="D1310" s="127"/>
      <c r="E1310" s="127"/>
      <c r="F1310" s="127"/>
    </row>
    <row r="1311" spans="4:6" x14ac:dyDescent="0.5">
      <c r="D1311" s="127"/>
      <c r="E1311" s="127"/>
      <c r="F1311" s="127"/>
    </row>
    <row r="1312" spans="4:6" x14ac:dyDescent="0.5">
      <c r="D1312" s="127"/>
      <c r="E1312" s="127"/>
      <c r="F1312" s="127"/>
    </row>
    <row r="1313" spans="4:6" x14ac:dyDescent="0.5">
      <c r="D1313" s="127"/>
      <c r="E1313" s="127"/>
      <c r="F1313" s="127"/>
    </row>
    <row r="1314" spans="4:6" x14ac:dyDescent="0.5">
      <c r="D1314" s="127"/>
      <c r="E1314" s="127"/>
      <c r="F1314" s="127"/>
    </row>
    <row r="1315" spans="4:6" x14ac:dyDescent="0.5">
      <c r="D1315" s="127"/>
      <c r="E1315" s="127"/>
      <c r="F1315" s="127"/>
    </row>
    <row r="1316" spans="4:6" x14ac:dyDescent="0.5">
      <c r="D1316" s="127"/>
      <c r="E1316" s="127"/>
      <c r="F1316" s="127"/>
    </row>
    <row r="1317" spans="4:6" x14ac:dyDescent="0.5">
      <c r="D1317" s="127"/>
      <c r="E1317" s="127"/>
      <c r="F1317" s="127"/>
    </row>
    <row r="1318" spans="4:6" x14ac:dyDescent="0.5">
      <c r="D1318" s="127"/>
      <c r="E1318" s="127"/>
      <c r="F1318" s="127"/>
    </row>
    <row r="1319" spans="4:6" x14ac:dyDescent="0.5">
      <c r="D1319" s="127"/>
      <c r="E1319" s="127"/>
      <c r="F1319" s="127"/>
    </row>
    <row r="1320" spans="4:6" x14ac:dyDescent="0.5">
      <c r="D1320" s="127"/>
      <c r="E1320" s="127"/>
      <c r="F1320" s="127"/>
    </row>
    <row r="1321" spans="4:6" x14ac:dyDescent="0.5">
      <c r="D1321" s="127"/>
      <c r="E1321" s="127"/>
      <c r="F1321" s="127"/>
    </row>
    <row r="1322" spans="4:6" x14ac:dyDescent="0.5">
      <c r="D1322" s="127"/>
      <c r="E1322" s="127"/>
      <c r="F1322" s="127"/>
    </row>
    <row r="1323" spans="4:6" x14ac:dyDescent="0.5">
      <c r="D1323" s="127"/>
      <c r="E1323" s="127"/>
      <c r="F1323" s="127"/>
    </row>
    <row r="1324" spans="4:6" x14ac:dyDescent="0.5">
      <c r="D1324" s="127"/>
      <c r="E1324" s="127"/>
      <c r="F1324" s="127"/>
    </row>
    <row r="1325" spans="4:6" x14ac:dyDescent="0.5">
      <c r="D1325" s="127"/>
      <c r="E1325" s="127"/>
      <c r="F1325" s="127"/>
    </row>
    <row r="1326" spans="4:6" x14ac:dyDescent="0.5">
      <c r="D1326" s="127"/>
      <c r="E1326" s="127"/>
      <c r="F1326" s="127"/>
    </row>
    <row r="1327" spans="4:6" x14ac:dyDescent="0.5">
      <c r="D1327" s="127"/>
      <c r="E1327" s="127"/>
      <c r="F1327" s="127"/>
    </row>
    <row r="1328" spans="4:6" x14ac:dyDescent="0.5">
      <c r="D1328" s="127"/>
      <c r="E1328" s="127"/>
      <c r="F1328" s="127"/>
    </row>
    <row r="1329" spans="4:6" x14ac:dyDescent="0.5">
      <c r="D1329" s="127"/>
      <c r="E1329" s="127"/>
      <c r="F1329" s="127"/>
    </row>
    <row r="1330" spans="4:6" x14ac:dyDescent="0.5">
      <c r="D1330" s="127"/>
      <c r="E1330" s="127"/>
      <c r="F1330" s="127"/>
    </row>
    <row r="1331" spans="4:6" x14ac:dyDescent="0.5">
      <c r="D1331" s="127"/>
      <c r="E1331" s="127"/>
      <c r="F1331" s="127"/>
    </row>
    <row r="1332" spans="4:6" x14ac:dyDescent="0.5">
      <c r="D1332" s="127"/>
      <c r="E1332" s="127"/>
      <c r="F1332" s="127"/>
    </row>
    <row r="1333" spans="4:6" x14ac:dyDescent="0.5">
      <c r="D1333" s="127"/>
      <c r="E1333" s="127"/>
      <c r="F1333" s="127"/>
    </row>
    <row r="1334" spans="4:6" x14ac:dyDescent="0.5">
      <c r="D1334" s="127"/>
      <c r="E1334" s="127"/>
      <c r="F1334" s="127"/>
    </row>
    <row r="1335" spans="4:6" x14ac:dyDescent="0.5">
      <c r="D1335" s="127"/>
      <c r="E1335" s="127"/>
      <c r="F1335" s="127"/>
    </row>
    <row r="1336" spans="4:6" x14ac:dyDescent="0.5">
      <c r="D1336" s="127"/>
      <c r="E1336" s="127"/>
      <c r="F1336" s="127"/>
    </row>
    <row r="1337" spans="4:6" x14ac:dyDescent="0.5">
      <c r="D1337" s="127"/>
      <c r="E1337" s="127"/>
      <c r="F1337" s="127"/>
    </row>
    <row r="1338" spans="4:6" x14ac:dyDescent="0.5">
      <c r="D1338" s="127"/>
      <c r="E1338" s="127"/>
      <c r="F1338" s="127"/>
    </row>
    <row r="1339" spans="4:6" x14ac:dyDescent="0.5">
      <c r="D1339" s="127"/>
      <c r="E1339" s="127"/>
      <c r="F1339" s="127"/>
    </row>
    <row r="1340" spans="4:6" x14ac:dyDescent="0.5">
      <c r="D1340" s="127"/>
      <c r="E1340" s="127"/>
      <c r="F1340" s="127"/>
    </row>
    <row r="1341" spans="4:6" x14ac:dyDescent="0.5">
      <c r="D1341" s="127"/>
      <c r="E1341" s="127"/>
      <c r="F1341" s="127"/>
    </row>
    <row r="1342" spans="4:6" x14ac:dyDescent="0.5">
      <c r="D1342" s="127"/>
      <c r="E1342" s="127"/>
      <c r="F1342" s="127"/>
    </row>
  </sheetData>
  <sheetProtection formatCells="0" formatColumns="0" formatRows="0" insertRows="0" deleteRows="0" sort="0" autoFilter="0"/>
  <dataConsolidate function="product" link="1"/>
  <mergeCells count="1">
    <mergeCell ref="A5:J5"/>
  </mergeCells>
  <conditionalFormatting sqref="A10:A144 A146:A550 A554:A1048576">
    <cfRule type="expression" dxfId="65" priority="32">
      <formula>AND(COUNTIF(ObjectType,$A10)=0,$A10&lt;&gt;"")</formula>
    </cfRule>
  </conditionalFormatting>
  <conditionalFormatting sqref="D146:D550 D554:D1048576 D10:D144">
    <cfRule type="expression" dxfId="64" priority="31">
      <formula>AND(COUNTIF(ScenarioName,$D10)=0,$D10&lt;&gt;"")</formula>
    </cfRule>
  </conditionalFormatting>
  <conditionalFormatting sqref="E146:E550 E554:E1048576 E10:E144">
    <cfRule type="expression" dxfId="63" priority="29">
      <formula>AND(COUNTIF(SourceName,$E10)=0,$E10&lt;&gt;"")</formula>
    </cfRule>
  </conditionalFormatting>
  <conditionalFormatting sqref="F10:F144 F146:F550 F554:F1048576">
    <cfRule type="expression" dxfId="62" priority="28">
      <formula>AND(COUNTIF(MethodName,$F10)=0,$F10&lt;&gt;"")</formula>
    </cfRule>
  </conditionalFormatting>
  <conditionalFormatting sqref="G10:G144 G146:G550 G554:G1048576">
    <cfRule type="expression" dxfId="61" priority="27">
      <formula>AND(COUNTIF(InstanceCategory,$G10)=0,$G10&lt;&gt;"")</formula>
    </cfRule>
  </conditionalFormatting>
  <conditionalFormatting sqref="B10:B144 B146:B550">
    <cfRule type="duplicateValues" dxfId="60" priority="58"/>
  </conditionalFormatting>
  <conditionalFormatting sqref="A145">
    <cfRule type="expression" dxfId="59" priority="24">
      <formula>AND(COUNTIF(ObjectType,$A145)=0,$A145&lt;&gt;"")</formula>
    </cfRule>
  </conditionalFormatting>
  <conditionalFormatting sqref="D145">
    <cfRule type="expression" dxfId="58" priority="23">
      <formula>AND(COUNTIF(ScenarioName,$D145)=0,$D145&lt;&gt;"")</formula>
    </cfRule>
  </conditionalFormatting>
  <conditionalFormatting sqref="E145">
    <cfRule type="expression" dxfId="57" priority="22">
      <formula>AND(COUNTIF(SourceName,$E145)=0,$E145&lt;&gt;"")</formula>
    </cfRule>
  </conditionalFormatting>
  <conditionalFormatting sqref="F145">
    <cfRule type="expression" dxfId="56" priority="21">
      <formula>AND(COUNTIF(MethodName,$F145)=0,$F145&lt;&gt;"")</formula>
    </cfRule>
  </conditionalFormatting>
  <conditionalFormatting sqref="G145">
    <cfRule type="expression" dxfId="55" priority="20">
      <formula>AND(COUNTIF(InstanceCategory,$G145)=0,$G145&lt;&gt;"")</formula>
    </cfRule>
  </conditionalFormatting>
  <conditionalFormatting sqref="B145">
    <cfRule type="duplicateValues" dxfId="54" priority="25"/>
  </conditionalFormatting>
  <conditionalFormatting sqref="A551">
    <cfRule type="expression" dxfId="53" priority="18">
      <formula>AND(COUNTIF(ObjectType,$A551)=0,$A551&lt;&gt;"")</formula>
    </cfRule>
  </conditionalFormatting>
  <conditionalFormatting sqref="E551">
    <cfRule type="expression" dxfId="52" priority="16">
      <formula>AND(COUNTIF(SourceName,$E551)=0,$E551&lt;&gt;"")</formula>
    </cfRule>
  </conditionalFormatting>
  <conditionalFormatting sqref="F551">
    <cfRule type="expression" dxfId="51" priority="15">
      <formula>AND(COUNTIF(MethodName,$F551)=0,$F551&lt;&gt;"")</formula>
    </cfRule>
  </conditionalFormatting>
  <conditionalFormatting sqref="G551">
    <cfRule type="expression" dxfId="50" priority="14">
      <formula>AND(COUNTIF(InstanceCategory,$G551)=0,$G551&lt;&gt;"")</formula>
    </cfRule>
  </conditionalFormatting>
  <conditionalFormatting sqref="B551">
    <cfRule type="duplicateValues" dxfId="49" priority="19"/>
  </conditionalFormatting>
  <conditionalFormatting sqref="A552">
    <cfRule type="expression" dxfId="48" priority="12">
      <formula>AND(COUNTIF(ObjectType,$A552)=0,$A552&lt;&gt;"")</formula>
    </cfRule>
  </conditionalFormatting>
  <conditionalFormatting sqref="D552">
    <cfRule type="expression" dxfId="47" priority="11">
      <formula>AND(COUNTIF(ScenarioName,$D552)=0,$D552&lt;&gt;"")</formula>
    </cfRule>
  </conditionalFormatting>
  <conditionalFormatting sqref="E552">
    <cfRule type="expression" dxfId="46" priority="10">
      <formula>AND(COUNTIF(SourceName,$E552)=0,$E552&lt;&gt;"")</formula>
    </cfRule>
  </conditionalFormatting>
  <conditionalFormatting sqref="F552">
    <cfRule type="expression" dxfId="45" priority="9">
      <formula>AND(COUNTIF(MethodName,$F552)=0,$F552&lt;&gt;"")</formula>
    </cfRule>
  </conditionalFormatting>
  <conditionalFormatting sqref="G552">
    <cfRule type="expression" dxfId="44" priority="8">
      <formula>AND(COUNTIF(InstanceCategory,$G552)=0,$G552&lt;&gt;"")</formula>
    </cfRule>
  </conditionalFormatting>
  <conditionalFormatting sqref="B552">
    <cfRule type="duplicateValues" dxfId="43" priority="13"/>
  </conditionalFormatting>
  <conditionalFormatting sqref="A553">
    <cfRule type="expression" dxfId="42" priority="6">
      <formula>AND(COUNTIF(ObjectType,$A553)=0,$A553&lt;&gt;"")</formula>
    </cfRule>
  </conditionalFormatting>
  <conditionalFormatting sqref="D553">
    <cfRule type="expression" dxfId="41" priority="5">
      <formula>AND(COUNTIF(ScenarioName,$D553)=0,$D553&lt;&gt;"")</formula>
    </cfRule>
  </conditionalFormatting>
  <conditionalFormatting sqref="E553">
    <cfRule type="expression" dxfId="40" priority="4">
      <formula>AND(COUNTIF(SourceName,$E553)=0,$E553&lt;&gt;"")</formula>
    </cfRule>
  </conditionalFormatting>
  <conditionalFormatting sqref="F553">
    <cfRule type="expression" dxfId="39" priority="3">
      <formula>AND(COUNTIF(MethodName,$F553)=0,$F553&lt;&gt;"")</formula>
    </cfRule>
  </conditionalFormatting>
  <conditionalFormatting sqref="G553">
    <cfRule type="expression" dxfId="38" priority="2">
      <formula>AND(COUNTIF(InstanceCategory,$G553)=0,$G553&lt;&gt;"")</formula>
    </cfRule>
  </conditionalFormatting>
  <conditionalFormatting sqref="B553">
    <cfRule type="duplicateValues" dxfId="37" priority="7"/>
  </conditionalFormatting>
  <conditionalFormatting sqref="D551">
    <cfRule type="duplicateValues" dxfId="36" priority="1"/>
  </conditionalFormatting>
  <dataValidations xWindow="1005" yWindow="630" count="6">
    <dataValidation type="list" showInputMessage="1" showErrorMessage="1" errorTitle="something wrogn" prompt="Select from the dropdown menu" sqref="C10:C1048576" xr:uid="{00000000-0002-0000-0600-000000000000}">
      <formula1>InstanceNameCV</formula1>
    </dataValidation>
    <dataValidation type="list" showInputMessage="1" showErrorMessage="1" prompt="Select from the dropdown menu" sqref="A10:A1048576" xr:uid="{00000000-0002-0000-0600-000001000000}">
      <formula1>ObjectType</formula1>
    </dataValidation>
    <dataValidation type="list" showInputMessage="1" showErrorMessage="1" prompt="Select from the dropdown menu" sqref="D552:D1048576 D10:D550" xr:uid="{00000000-0002-0000-0600-000002000000}">
      <formula1>ScenarioName</formula1>
    </dataValidation>
    <dataValidation type="list" showInputMessage="1" showErrorMessage="1" prompt="Select from the dropdown menu" sqref="E10:E1048576" xr:uid="{00000000-0002-0000-0600-000003000000}">
      <formula1>SourceName</formula1>
    </dataValidation>
    <dataValidation type="list" showInputMessage="1" showErrorMessage="1" prompt="Select from the dropdown menu" sqref="F10:F1048576" xr:uid="{00000000-0002-0000-0600-000004000000}">
      <formula1>MethodName</formula1>
    </dataValidation>
    <dataValidation type="list" showInputMessage="1" showErrorMessage="1" prompt="Select from the dropdown menu" sqref="G10:G1048576" xr:uid="{00000000-0002-0000-0600-000005000000}">
      <formula1>InstanceCategory</formula1>
    </dataValidation>
  </dataValidations>
  <hyperlinks>
    <hyperlink ref="A1" location="HomePage!A1" display="Go back to Homepage" xr:uid="{00000000-0004-0000-0600-000000000000}"/>
    <hyperlink ref="G6" location="InstanceCategory!A1" display="Add new Instance category" xr:uid="{00000000-0004-0000-06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419100</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419100</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419100</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419100</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419100</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66675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66675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66675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0" tint="-0.34998626667073579"/>
  </sheetPr>
  <dimension ref="A1:J689"/>
  <sheetViews>
    <sheetView zoomScale="85" zoomScaleNormal="85" workbookViewId="0">
      <selection activeCell="E21" sqref="E21"/>
    </sheetView>
  </sheetViews>
  <sheetFormatPr defaultColWidth="10.265625" defaultRowHeight="15.75" x14ac:dyDescent="0.5"/>
  <cols>
    <col min="1" max="1" width="22.73046875" style="127" customWidth="1"/>
    <col min="2" max="2" width="85.1328125" style="127" customWidth="1"/>
    <col min="3" max="3" width="26.265625" style="127" customWidth="1"/>
    <col min="4" max="4" width="31.265625" style="127" customWidth="1"/>
    <col min="5" max="5" width="27.59765625" style="127" customWidth="1"/>
    <col min="6" max="6" width="30.265625" style="127" customWidth="1"/>
    <col min="7" max="7" width="30.3984375" style="127" customWidth="1"/>
    <col min="8" max="8" width="33" style="127" bestFit="1" customWidth="1"/>
    <col min="9" max="9" width="22.73046875" style="127" customWidth="1"/>
    <col min="10" max="10" width="19" style="125" customWidth="1"/>
    <col min="11" max="16384" width="10.265625" style="125"/>
  </cols>
  <sheetData>
    <row r="1" spans="1:10" s="26" customFormat="1" x14ac:dyDescent="0.5">
      <c r="A1" s="119" t="s">
        <v>138</v>
      </c>
      <c r="B1" s="109"/>
      <c r="C1" s="109"/>
    </row>
    <row r="2" spans="1:10" s="26" customFormat="1" x14ac:dyDescent="0.5">
      <c r="A2" s="109"/>
      <c r="B2" s="109"/>
      <c r="C2" s="109"/>
    </row>
    <row r="3" spans="1:10" s="26" customFormat="1" x14ac:dyDescent="0.5">
      <c r="A3" s="109"/>
      <c r="B3" s="109"/>
      <c r="C3" s="109"/>
    </row>
    <row r="4" spans="1:10" s="39" customFormat="1" ht="16.149999999999999" thickBot="1" x14ac:dyDescent="0.55000000000000004">
      <c r="A4" s="139" t="s">
        <v>395</v>
      </c>
      <c r="B4" s="142"/>
      <c r="C4" s="142" t="s">
        <v>395</v>
      </c>
      <c r="D4" s="123"/>
      <c r="E4" s="123"/>
      <c r="F4" s="123"/>
      <c r="G4" s="123"/>
      <c r="H4" s="123"/>
      <c r="I4" s="120"/>
    </row>
    <row r="5" spans="1:10" s="39" customFormat="1" ht="16.149999999999999" thickBot="1" x14ac:dyDescent="0.55000000000000004">
      <c r="A5" s="468" t="s">
        <v>424</v>
      </c>
      <c r="B5" s="469"/>
      <c r="C5" s="469"/>
      <c r="D5" s="469"/>
      <c r="E5" s="469"/>
      <c r="F5" s="469"/>
      <c r="G5" s="469"/>
      <c r="H5" s="469"/>
      <c r="I5" s="469"/>
      <c r="J5" s="470"/>
    </row>
    <row r="6" spans="1:10" s="39" customFormat="1" ht="16.149999999999999" thickBot="1" x14ac:dyDescent="0.55000000000000004">
      <c r="A6" s="208"/>
      <c r="B6" s="209"/>
      <c r="C6" s="209"/>
      <c r="D6" s="209"/>
      <c r="E6" s="209"/>
      <c r="F6" s="209"/>
      <c r="G6" s="209"/>
      <c r="H6" s="209"/>
      <c r="I6" s="206" t="s">
        <v>444</v>
      </c>
      <c r="J6" s="210"/>
    </row>
    <row r="7" spans="1:10" s="26" customFormat="1" x14ac:dyDescent="0.5">
      <c r="A7" s="277" t="s">
        <v>31</v>
      </c>
      <c r="B7" s="278" t="s">
        <v>73</v>
      </c>
      <c r="C7" s="279" t="s">
        <v>66</v>
      </c>
      <c r="D7" s="280" t="s">
        <v>60</v>
      </c>
      <c r="E7" s="281" t="s">
        <v>99</v>
      </c>
      <c r="F7" s="281" t="s">
        <v>107</v>
      </c>
      <c r="G7" s="278" t="s">
        <v>373</v>
      </c>
      <c r="H7" s="278" t="s">
        <v>374</v>
      </c>
      <c r="I7" s="281" t="s">
        <v>370</v>
      </c>
      <c r="J7" s="282" t="s">
        <v>28</v>
      </c>
    </row>
    <row r="8" spans="1:10" s="26" customFormat="1" x14ac:dyDescent="0.5">
      <c r="A8" s="283" t="s">
        <v>18</v>
      </c>
      <c r="B8" s="285" t="s">
        <v>18</v>
      </c>
      <c r="C8" s="284" t="s">
        <v>17</v>
      </c>
      <c r="D8" s="285" t="s">
        <v>18</v>
      </c>
      <c r="E8" s="286" t="s">
        <v>18</v>
      </c>
      <c r="F8" s="286" t="s">
        <v>18</v>
      </c>
      <c r="G8" s="285" t="s">
        <v>18</v>
      </c>
      <c r="H8" s="285" t="s">
        <v>18</v>
      </c>
      <c r="I8" s="284" t="s">
        <v>17</v>
      </c>
      <c r="J8" s="287" t="s">
        <v>17</v>
      </c>
    </row>
    <row r="9" spans="1:10" s="50" customFormat="1" ht="16.149999999999999" thickBot="1" x14ac:dyDescent="0.55000000000000004">
      <c r="A9" s="288" t="s">
        <v>71</v>
      </c>
      <c r="B9" s="289" t="s">
        <v>72</v>
      </c>
      <c r="C9" s="290" t="s">
        <v>64</v>
      </c>
      <c r="D9" s="289" t="s">
        <v>57</v>
      </c>
      <c r="E9" s="289" t="s">
        <v>108</v>
      </c>
      <c r="F9" s="289" t="s">
        <v>15</v>
      </c>
      <c r="G9" s="289" t="s">
        <v>70</v>
      </c>
      <c r="H9" s="289" t="s">
        <v>69</v>
      </c>
      <c r="I9" s="289" t="s">
        <v>372</v>
      </c>
      <c r="J9" s="291" t="s">
        <v>68</v>
      </c>
    </row>
    <row r="10" spans="1:10" s="26" customFormat="1" x14ac:dyDescent="0.5">
      <c r="A10" s="347" t="s">
        <v>819</v>
      </c>
      <c r="B10" s="362" t="s">
        <v>1632</v>
      </c>
      <c r="C10" s="364"/>
      <c r="D10" s="348" t="s">
        <v>1321</v>
      </c>
      <c r="E10" s="348" t="s">
        <v>1439</v>
      </c>
      <c r="F10" s="348" t="s">
        <v>733</v>
      </c>
      <c r="G10" s="348" t="s">
        <v>1345</v>
      </c>
      <c r="H10" s="362" t="s">
        <v>1335</v>
      </c>
      <c r="I10" s="363"/>
      <c r="J10" s="349" t="s">
        <v>1381</v>
      </c>
    </row>
    <row r="11" spans="1:10" s="26" customFormat="1" x14ac:dyDescent="0.5">
      <c r="A11" s="347" t="s">
        <v>819</v>
      </c>
      <c r="B11" s="362" t="s">
        <v>1633</v>
      </c>
      <c r="C11" s="364"/>
      <c r="D11" s="348" t="s">
        <v>1321</v>
      </c>
      <c r="E11" s="348" t="s">
        <v>1439</v>
      </c>
      <c r="F11" s="348" t="s">
        <v>733</v>
      </c>
      <c r="G11" s="348" t="s">
        <v>1335</v>
      </c>
      <c r="H11" s="362" t="s">
        <v>1347</v>
      </c>
      <c r="I11" s="363"/>
      <c r="J11" s="349" t="s">
        <v>1382</v>
      </c>
    </row>
    <row r="12" spans="1:10" s="26" customFormat="1" x14ac:dyDescent="0.5">
      <c r="A12" s="347" t="s">
        <v>819</v>
      </c>
      <c r="B12" s="362" t="s">
        <v>1634</v>
      </c>
      <c r="C12" s="364"/>
      <c r="D12" s="348" t="s">
        <v>1321</v>
      </c>
      <c r="E12" s="348" t="s">
        <v>1439</v>
      </c>
      <c r="F12" s="348" t="s">
        <v>733</v>
      </c>
      <c r="G12" s="348" t="s">
        <v>1347</v>
      </c>
      <c r="H12" s="362" t="s">
        <v>1339</v>
      </c>
      <c r="I12" s="363"/>
      <c r="J12" s="349" t="s">
        <v>1383</v>
      </c>
    </row>
    <row r="13" spans="1:10" s="26" customFormat="1" x14ac:dyDescent="0.5">
      <c r="A13" s="347" t="s">
        <v>819</v>
      </c>
      <c r="B13" s="362" t="s">
        <v>1635</v>
      </c>
      <c r="C13" s="364"/>
      <c r="D13" s="348" t="s">
        <v>1321</v>
      </c>
      <c r="E13" s="348" t="s">
        <v>1439</v>
      </c>
      <c r="F13" s="348" t="s">
        <v>733</v>
      </c>
      <c r="G13" s="348" t="s">
        <v>1339</v>
      </c>
      <c r="H13" s="362" t="s">
        <v>1349</v>
      </c>
      <c r="I13" s="363"/>
      <c r="J13" s="349" t="s">
        <v>1384</v>
      </c>
    </row>
    <row r="14" spans="1:10" s="26" customFormat="1" x14ac:dyDescent="0.5">
      <c r="A14" s="347" t="s">
        <v>819</v>
      </c>
      <c r="B14" s="362" t="s">
        <v>1636</v>
      </c>
      <c r="C14" s="364"/>
      <c r="D14" s="348" t="s">
        <v>1321</v>
      </c>
      <c r="E14" s="348" t="s">
        <v>1439</v>
      </c>
      <c r="F14" s="348" t="s">
        <v>733</v>
      </c>
      <c r="G14" s="348" t="s">
        <v>1349</v>
      </c>
      <c r="H14" s="362" t="s">
        <v>1351</v>
      </c>
      <c r="I14" s="363"/>
      <c r="J14" s="349" t="s">
        <v>1385</v>
      </c>
    </row>
    <row r="15" spans="1:10" s="26" customFormat="1" x14ac:dyDescent="0.5">
      <c r="A15" s="347" t="s">
        <v>819</v>
      </c>
      <c r="B15" s="362" t="s">
        <v>1637</v>
      </c>
      <c r="C15" s="364"/>
      <c r="D15" s="348" t="s">
        <v>1321</v>
      </c>
      <c r="E15" s="348" t="s">
        <v>1439</v>
      </c>
      <c r="F15" s="348" t="s">
        <v>733</v>
      </c>
      <c r="G15" s="348" t="s">
        <v>1351</v>
      </c>
      <c r="H15" s="362" t="s">
        <v>1337</v>
      </c>
      <c r="I15" s="363"/>
      <c r="J15" s="349" t="s">
        <v>1386</v>
      </c>
    </row>
    <row r="16" spans="1:10" s="26" customFormat="1" x14ac:dyDescent="0.5">
      <c r="A16" s="347" t="s">
        <v>819</v>
      </c>
      <c r="B16" s="362" t="s">
        <v>1638</v>
      </c>
      <c r="C16" s="364"/>
      <c r="D16" s="348" t="s">
        <v>1321</v>
      </c>
      <c r="E16" s="348" t="s">
        <v>1439</v>
      </c>
      <c r="F16" s="348" t="s">
        <v>733</v>
      </c>
      <c r="G16" s="348" t="s">
        <v>1337</v>
      </c>
      <c r="H16" s="362" t="s">
        <v>1341</v>
      </c>
      <c r="I16" s="363"/>
      <c r="J16" s="349" t="s">
        <v>1387</v>
      </c>
    </row>
    <row r="17" spans="1:10" s="26" customFormat="1" x14ac:dyDescent="0.5">
      <c r="A17" s="347" t="s">
        <v>819</v>
      </c>
      <c r="B17" s="362" t="s">
        <v>1639</v>
      </c>
      <c r="C17" s="364"/>
      <c r="D17" s="348" t="s">
        <v>1321</v>
      </c>
      <c r="E17" s="348" t="s">
        <v>1439</v>
      </c>
      <c r="F17" s="348" t="s">
        <v>733</v>
      </c>
      <c r="G17" s="348" t="s">
        <v>1341</v>
      </c>
      <c r="H17" s="362" t="s">
        <v>1353</v>
      </c>
      <c r="I17" s="363"/>
      <c r="J17" s="349" t="s">
        <v>1388</v>
      </c>
    </row>
    <row r="18" spans="1:10" s="26" customFormat="1" x14ac:dyDescent="0.5">
      <c r="A18" s="347" t="s">
        <v>819</v>
      </c>
      <c r="B18" s="362" t="s">
        <v>1640</v>
      </c>
      <c r="C18" s="364"/>
      <c r="D18" s="348" t="s">
        <v>1321</v>
      </c>
      <c r="E18" s="348" t="s">
        <v>1439</v>
      </c>
      <c r="F18" s="348" t="s">
        <v>733</v>
      </c>
      <c r="G18" s="348" t="s">
        <v>1353</v>
      </c>
      <c r="H18" s="362" t="s">
        <v>1355</v>
      </c>
      <c r="I18" s="363"/>
      <c r="J18" s="349" t="s">
        <v>1389</v>
      </c>
    </row>
    <row r="19" spans="1:10" s="26" customFormat="1" x14ac:dyDescent="0.5">
      <c r="A19" s="347" t="s">
        <v>819</v>
      </c>
      <c r="B19" s="362" t="s">
        <v>1641</v>
      </c>
      <c r="C19" s="364"/>
      <c r="D19" s="348" t="s">
        <v>1321</v>
      </c>
      <c r="E19" s="348" t="s">
        <v>1439</v>
      </c>
      <c r="F19" s="348" t="s">
        <v>733</v>
      </c>
      <c r="G19" s="348" t="s">
        <v>1355</v>
      </c>
      <c r="H19" s="362" t="s">
        <v>1357</v>
      </c>
      <c r="I19" s="363"/>
      <c r="J19" s="349" t="s">
        <v>1390</v>
      </c>
    </row>
    <row r="20" spans="1:10" s="26" customFormat="1" x14ac:dyDescent="0.5">
      <c r="A20" s="347" t="s">
        <v>819</v>
      </c>
      <c r="B20" s="362" t="s">
        <v>1642</v>
      </c>
      <c r="C20" s="364"/>
      <c r="D20" s="348" t="s">
        <v>1321</v>
      </c>
      <c r="E20" s="348" t="s">
        <v>1439</v>
      </c>
      <c r="F20" s="348" t="s">
        <v>733</v>
      </c>
      <c r="G20" s="348" t="s">
        <v>1357</v>
      </c>
      <c r="H20" s="362" t="s">
        <v>1343</v>
      </c>
      <c r="I20" s="363"/>
      <c r="J20" s="349" t="s">
        <v>1391</v>
      </c>
    </row>
    <row r="21" spans="1:10" s="26" customFormat="1" x14ac:dyDescent="0.5">
      <c r="A21" s="347" t="s">
        <v>819</v>
      </c>
      <c r="B21" s="362" t="s">
        <v>1643</v>
      </c>
      <c r="C21" s="364"/>
      <c r="D21" s="348" t="s">
        <v>1321</v>
      </c>
      <c r="E21" s="348" t="s">
        <v>1439</v>
      </c>
      <c r="F21" s="348" t="s">
        <v>733</v>
      </c>
      <c r="G21" s="348" t="s">
        <v>1343</v>
      </c>
      <c r="H21" s="362" t="s">
        <v>1359</v>
      </c>
      <c r="I21" s="363"/>
      <c r="J21" s="349" t="s">
        <v>1392</v>
      </c>
    </row>
    <row r="22" spans="1:10" s="26" customFormat="1" x14ac:dyDescent="0.5">
      <c r="A22" s="347" t="s">
        <v>819</v>
      </c>
      <c r="B22" s="362" t="s">
        <v>1644</v>
      </c>
      <c r="C22" s="364"/>
      <c r="D22" s="348" t="s">
        <v>1321</v>
      </c>
      <c r="E22" s="348" t="s">
        <v>1439</v>
      </c>
      <c r="F22" s="348" t="s">
        <v>733</v>
      </c>
      <c r="G22" s="348" t="s">
        <v>1361</v>
      </c>
      <c r="H22" s="362" t="s">
        <v>1363</v>
      </c>
      <c r="I22" s="363"/>
      <c r="J22" s="349" t="s">
        <v>1393</v>
      </c>
    </row>
    <row r="23" spans="1:10" s="26" customFormat="1" x14ac:dyDescent="0.5">
      <c r="A23" s="347" t="s">
        <v>819</v>
      </c>
      <c r="B23" s="362" t="s">
        <v>1645</v>
      </c>
      <c r="C23" s="364"/>
      <c r="D23" s="348" t="s">
        <v>1321</v>
      </c>
      <c r="E23" s="348" t="s">
        <v>1439</v>
      </c>
      <c r="F23" s="348" t="s">
        <v>733</v>
      </c>
      <c r="G23" s="348" t="s">
        <v>1363</v>
      </c>
      <c r="H23" s="362" t="s">
        <v>1365</v>
      </c>
      <c r="I23" s="363"/>
      <c r="J23" s="349" t="s">
        <v>1394</v>
      </c>
    </row>
    <row r="24" spans="1:10" s="26" customFormat="1" x14ac:dyDescent="0.5">
      <c r="A24" s="347" t="s">
        <v>819</v>
      </c>
      <c r="B24" s="362" t="s">
        <v>1646</v>
      </c>
      <c r="C24" s="364"/>
      <c r="D24" s="348" t="s">
        <v>1321</v>
      </c>
      <c r="E24" s="348" t="s">
        <v>1439</v>
      </c>
      <c r="F24" s="348" t="s">
        <v>733</v>
      </c>
      <c r="G24" s="348" t="s">
        <v>1365</v>
      </c>
      <c r="H24" s="362" t="s">
        <v>1367</v>
      </c>
      <c r="I24" s="363"/>
      <c r="J24" s="349" t="s">
        <v>1395</v>
      </c>
    </row>
    <row r="25" spans="1:10" s="26" customFormat="1" x14ac:dyDescent="0.5">
      <c r="A25" s="347" t="s">
        <v>819</v>
      </c>
      <c r="B25" s="362" t="s">
        <v>1647</v>
      </c>
      <c r="C25" s="364"/>
      <c r="D25" s="348" t="s">
        <v>1321</v>
      </c>
      <c r="E25" s="348" t="s">
        <v>1439</v>
      </c>
      <c r="F25" s="348" t="s">
        <v>733</v>
      </c>
      <c r="G25" s="348" t="s">
        <v>1367</v>
      </c>
      <c r="H25" s="362" t="s">
        <v>1351</v>
      </c>
      <c r="I25" s="363"/>
      <c r="J25" s="349" t="s">
        <v>1396</v>
      </c>
    </row>
    <row r="26" spans="1:10" s="26" customFormat="1" x14ac:dyDescent="0.5">
      <c r="A26" s="347" t="s">
        <v>819</v>
      </c>
      <c r="B26" s="362" t="s">
        <v>1648</v>
      </c>
      <c r="C26" s="364"/>
      <c r="D26" s="348" t="s">
        <v>1321</v>
      </c>
      <c r="E26" s="348" t="s">
        <v>1439</v>
      </c>
      <c r="F26" s="348" t="s">
        <v>733</v>
      </c>
      <c r="G26" s="348" t="s">
        <v>1371</v>
      </c>
      <c r="H26" s="362" t="s">
        <v>1369</v>
      </c>
      <c r="I26" s="363"/>
      <c r="J26" s="349" t="s">
        <v>1397</v>
      </c>
    </row>
    <row r="27" spans="1:10" s="26" customFormat="1" x14ac:dyDescent="0.5">
      <c r="A27" s="347" t="s">
        <v>819</v>
      </c>
      <c r="B27" s="362" t="s">
        <v>1649</v>
      </c>
      <c r="C27" s="364"/>
      <c r="D27" s="348" t="s">
        <v>1321</v>
      </c>
      <c r="E27" s="348" t="s">
        <v>1439</v>
      </c>
      <c r="F27" s="348" t="s">
        <v>733</v>
      </c>
      <c r="G27" s="348" t="s">
        <v>1369</v>
      </c>
      <c r="H27" s="362" t="s">
        <v>1363</v>
      </c>
      <c r="I27" s="363"/>
      <c r="J27" s="349" t="s">
        <v>1398</v>
      </c>
    </row>
    <row r="28" spans="1:10" s="26" customFormat="1" x14ac:dyDescent="0.5">
      <c r="A28" s="347" t="s">
        <v>749</v>
      </c>
      <c r="B28" s="362" t="s">
        <v>1399</v>
      </c>
      <c r="C28" s="364"/>
      <c r="D28" s="348" t="s">
        <v>1321</v>
      </c>
      <c r="E28" s="348" t="s">
        <v>1439</v>
      </c>
      <c r="F28" s="348" t="s">
        <v>733</v>
      </c>
      <c r="G28" s="348" t="s">
        <v>1373</v>
      </c>
      <c r="H28" s="362" t="s">
        <v>1331</v>
      </c>
      <c r="I28" s="363"/>
      <c r="J28" s="349" t="s">
        <v>1400</v>
      </c>
    </row>
    <row r="29" spans="1:10" s="26" customFormat="1" x14ac:dyDescent="0.5">
      <c r="A29" s="347" t="s">
        <v>749</v>
      </c>
      <c r="B29" s="362" t="s">
        <v>1401</v>
      </c>
      <c r="C29" s="364"/>
      <c r="D29" s="348" t="s">
        <v>1321</v>
      </c>
      <c r="E29" s="348" t="s">
        <v>1439</v>
      </c>
      <c r="F29" s="348" t="s">
        <v>733</v>
      </c>
      <c r="G29" s="348" t="s">
        <v>1349</v>
      </c>
      <c r="H29" s="362" t="s">
        <v>1327</v>
      </c>
      <c r="I29" s="363"/>
      <c r="J29" s="349" t="s">
        <v>1402</v>
      </c>
    </row>
    <row r="30" spans="1:10" s="26" customFormat="1" x14ac:dyDescent="0.5">
      <c r="A30" s="347" t="s">
        <v>749</v>
      </c>
      <c r="B30" s="362" t="s">
        <v>1403</v>
      </c>
      <c r="C30" s="364"/>
      <c r="D30" s="348" t="s">
        <v>1321</v>
      </c>
      <c r="E30" s="348" t="s">
        <v>1439</v>
      </c>
      <c r="F30" s="348" t="s">
        <v>733</v>
      </c>
      <c r="G30" s="348" t="s">
        <v>1373</v>
      </c>
      <c r="H30" s="362" t="s">
        <v>1327</v>
      </c>
      <c r="I30" s="363"/>
      <c r="J30" s="349" t="s">
        <v>1404</v>
      </c>
    </row>
    <row r="31" spans="1:10" s="26" customFormat="1" x14ac:dyDescent="0.5">
      <c r="A31" s="347" t="s">
        <v>749</v>
      </c>
      <c r="B31" s="362" t="s">
        <v>1405</v>
      </c>
      <c r="C31" s="364"/>
      <c r="D31" s="348" t="s">
        <v>1321</v>
      </c>
      <c r="E31" s="348" t="s">
        <v>1439</v>
      </c>
      <c r="F31" s="348" t="s">
        <v>733</v>
      </c>
      <c r="G31" s="348" t="s">
        <v>1365</v>
      </c>
      <c r="H31" s="362" t="s">
        <v>1329</v>
      </c>
      <c r="I31" s="363"/>
      <c r="J31" s="349" t="s">
        <v>1406</v>
      </c>
    </row>
    <row r="32" spans="1:10" s="26" customFormat="1" x14ac:dyDescent="0.5">
      <c r="A32" s="347" t="s">
        <v>749</v>
      </c>
      <c r="B32" s="362" t="s">
        <v>1407</v>
      </c>
      <c r="C32" s="364"/>
      <c r="D32" s="348" t="s">
        <v>1321</v>
      </c>
      <c r="E32" s="348" t="s">
        <v>1439</v>
      </c>
      <c r="F32" s="348" t="s">
        <v>733</v>
      </c>
      <c r="G32" s="348" t="s">
        <v>1337</v>
      </c>
      <c r="H32" s="362" t="s">
        <v>1323</v>
      </c>
      <c r="I32" s="363"/>
      <c r="J32" s="349" t="s">
        <v>1408</v>
      </c>
    </row>
    <row r="33" spans="1:10" s="26" customFormat="1" x14ac:dyDescent="0.5">
      <c r="A33" s="347" t="s">
        <v>749</v>
      </c>
      <c r="B33" s="362" t="s">
        <v>1409</v>
      </c>
      <c r="C33" s="359"/>
      <c r="D33" s="348" t="s">
        <v>1321</v>
      </c>
      <c r="E33" s="348" t="s">
        <v>1439</v>
      </c>
      <c r="F33" s="348" t="s">
        <v>733</v>
      </c>
      <c r="G33" s="348" t="s">
        <v>1355</v>
      </c>
      <c r="H33" s="362" t="s">
        <v>1333</v>
      </c>
      <c r="I33" s="363"/>
      <c r="J33" s="349" t="s">
        <v>1410</v>
      </c>
    </row>
    <row r="34" spans="1:10" s="26" customFormat="1" x14ac:dyDescent="0.5">
      <c r="A34" s="347" t="s">
        <v>749</v>
      </c>
      <c r="B34" s="362" t="s">
        <v>1411</v>
      </c>
      <c r="C34" s="359"/>
      <c r="D34" s="348" t="s">
        <v>1321</v>
      </c>
      <c r="E34" s="348" t="s">
        <v>1439</v>
      </c>
      <c r="F34" s="348" t="s">
        <v>733</v>
      </c>
      <c r="G34" s="348" t="s">
        <v>1375</v>
      </c>
      <c r="H34" s="362" t="s">
        <v>1333</v>
      </c>
      <c r="I34" s="363"/>
      <c r="J34" s="349" t="s">
        <v>1412</v>
      </c>
    </row>
    <row r="35" spans="1:10" s="26" customFormat="1" x14ac:dyDescent="0.5">
      <c r="A35" s="347" t="s">
        <v>749</v>
      </c>
      <c r="B35" s="362" t="s">
        <v>1413</v>
      </c>
      <c r="C35" s="361"/>
      <c r="D35" s="348" t="s">
        <v>1321</v>
      </c>
      <c r="E35" s="348" t="s">
        <v>1439</v>
      </c>
      <c r="F35" s="348" t="s">
        <v>733</v>
      </c>
      <c r="G35" s="348" t="s">
        <v>1375</v>
      </c>
      <c r="H35" s="362" t="s">
        <v>1325</v>
      </c>
      <c r="I35" s="363"/>
      <c r="J35" s="349" t="s">
        <v>1414</v>
      </c>
    </row>
    <row r="36" spans="1:10" x14ac:dyDescent="0.5">
      <c r="A36" s="347" t="s">
        <v>824</v>
      </c>
      <c r="B36" s="362" t="s">
        <v>1415</v>
      </c>
      <c r="C36" s="359"/>
      <c r="D36" s="348" t="s">
        <v>1321</v>
      </c>
      <c r="E36" s="348" t="s">
        <v>1439</v>
      </c>
      <c r="F36" s="348" t="s">
        <v>733</v>
      </c>
      <c r="G36" s="348" t="s">
        <v>1331</v>
      </c>
      <c r="H36" s="362" t="s">
        <v>1373</v>
      </c>
      <c r="I36" s="363"/>
      <c r="J36" s="349" t="s">
        <v>1416</v>
      </c>
    </row>
    <row r="37" spans="1:10" x14ac:dyDescent="0.5">
      <c r="A37" s="347" t="s">
        <v>824</v>
      </c>
      <c r="B37" s="362" t="s">
        <v>1417</v>
      </c>
      <c r="C37" s="359"/>
      <c r="D37" s="348" t="s">
        <v>1321</v>
      </c>
      <c r="E37" s="348" t="s">
        <v>1439</v>
      </c>
      <c r="F37" s="348" t="s">
        <v>733</v>
      </c>
      <c r="G37" s="348" t="s">
        <v>1331</v>
      </c>
      <c r="H37" s="362" t="s">
        <v>1347</v>
      </c>
      <c r="I37" s="363"/>
      <c r="J37" s="349" t="s">
        <v>1418</v>
      </c>
    </row>
    <row r="38" spans="1:10" x14ac:dyDescent="0.5">
      <c r="A38" s="347" t="s">
        <v>824</v>
      </c>
      <c r="B38" s="362" t="s">
        <v>1419</v>
      </c>
      <c r="C38" s="359"/>
      <c r="D38" s="348" t="s">
        <v>1321</v>
      </c>
      <c r="E38" s="348" t="s">
        <v>1439</v>
      </c>
      <c r="F38" s="348" t="s">
        <v>733</v>
      </c>
      <c r="G38" s="348" t="s">
        <v>1327</v>
      </c>
      <c r="H38" s="362" t="s">
        <v>1349</v>
      </c>
      <c r="I38" s="363"/>
      <c r="J38" s="349" t="s">
        <v>1420</v>
      </c>
    </row>
    <row r="39" spans="1:10" x14ac:dyDescent="0.5">
      <c r="A39" s="347" t="s">
        <v>824</v>
      </c>
      <c r="B39" s="362" t="s">
        <v>1421</v>
      </c>
      <c r="C39" s="359"/>
      <c r="D39" s="348" t="s">
        <v>1321</v>
      </c>
      <c r="E39" s="348" t="s">
        <v>1439</v>
      </c>
      <c r="F39" s="348" t="s">
        <v>733</v>
      </c>
      <c r="G39" s="348" t="s">
        <v>1329</v>
      </c>
      <c r="H39" s="362" t="s">
        <v>1367</v>
      </c>
      <c r="I39" s="363"/>
      <c r="J39" s="349" t="s">
        <v>1422</v>
      </c>
    </row>
    <row r="40" spans="1:10" x14ac:dyDescent="0.5">
      <c r="A40" s="347" t="s">
        <v>824</v>
      </c>
      <c r="B40" s="362" t="s">
        <v>1423</v>
      </c>
      <c r="C40" s="359"/>
      <c r="D40" s="348" t="s">
        <v>1321</v>
      </c>
      <c r="E40" s="348" t="s">
        <v>1439</v>
      </c>
      <c r="F40" s="348" t="s">
        <v>733</v>
      </c>
      <c r="G40" s="348" t="s">
        <v>1323</v>
      </c>
      <c r="H40" s="362" t="s">
        <v>1377</v>
      </c>
      <c r="I40" s="363"/>
      <c r="J40" s="349" t="s">
        <v>1424</v>
      </c>
    </row>
    <row r="41" spans="1:10" x14ac:dyDescent="0.5">
      <c r="A41" s="347" t="s">
        <v>824</v>
      </c>
      <c r="B41" s="362" t="s">
        <v>1425</v>
      </c>
      <c r="C41" s="359"/>
      <c r="D41" s="348" t="s">
        <v>1321</v>
      </c>
      <c r="E41" s="348" t="s">
        <v>1439</v>
      </c>
      <c r="F41" s="348" t="s">
        <v>733</v>
      </c>
      <c r="G41" s="348" t="s">
        <v>1323</v>
      </c>
      <c r="H41" s="362" t="s">
        <v>1353</v>
      </c>
      <c r="I41" s="363"/>
      <c r="J41" s="349" t="s">
        <v>1426</v>
      </c>
    </row>
    <row r="42" spans="1:10" x14ac:dyDescent="0.5">
      <c r="A42" s="347" t="s">
        <v>824</v>
      </c>
      <c r="B42" s="362" t="s">
        <v>1427</v>
      </c>
      <c r="C42" s="359"/>
      <c r="D42" s="348" t="s">
        <v>1321</v>
      </c>
      <c r="E42" s="348" t="s">
        <v>1439</v>
      </c>
      <c r="F42" s="348" t="s">
        <v>733</v>
      </c>
      <c r="G42" s="348" t="s">
        <v>1377</v>
      </c>
      <c r="H42" s="362" t="s">
        <v>1353</v>
      </c>
      <c r="I42" s="363"/>
      <c r="J42" s="349" t="s">
        <v>1428</v>
      </c>
    </row>
    <row r="43" spans="1:10" x14ac:dyDescent="0.5">
      <c r="A43" s="347" t="s">
        <v>824</v>
      </c>
      <c r="B43" s="362" t="s">
        <v>1429</v>
      </c>
      <c r="C43" s="359"/>
      <c r="D43" s="348" t="s">
        <v>1321</v>
      </c>
      <c r="E43" s="348" t="s">
        <v>1439</v>
      </c>
      <c r="F43" s="348" t="s">
        <v>733</v>
      </c>
      <c r="G43" s="348" t="s">
        <v>1333</v>
      </c>
      <c r="H43" s="362" t="s">
        <v>1375</v>
      </c>
      <c r="I43" s="363"/>
      <c r="J43" s="349" t="s">
        <v>1430</v>
      </c>
    </row>
    <row r="44" spans="1:10" x14ac:dyDescent="0.5">
      <c r="A44" s="347" t="s">
        <v>824</v>
      </c>
      <c r="B44" s="362" t="s">
        <v>1431</v>
      </c>
      <c r="C44" s="359"/>
      <c r="D44" s="348" t="s">
        <v>1321</v>
      </c>
      <c r="E44" s="348" t="s">
        <v>1439</v>
      </c>
      <c r="F44" s="348" t="s">
        <v>733</v>
      </c>
      <c r="G44" s="348" t="s">
        <v>1333</v>
      </c>
      <c r="H44" s="362" t="s">
        <v>1357</v>
      </c>
      <c r="I44" s="363"/>
      <c r="J44" s="349" t="s">
        <v>1432</v>
      </c>
    </row>
    <row r="45" spans="1:10" x14ac:dyDescent="0.5">
      <c r="A45" s="347" t="s">
        <v>824</v>
      </c>
      <c r="B45" s="362" t="s">
        <v>1433</v>
      </c>
      <c r="C45" s="359"/>
      <c r="D45" s="348" t="s">
        <v>1321</v>
      </c>
      <c r="E45" s="348" t="s">
        <v>1439</v>
      </c>
      <c r="F45" s="348" t="s">
        <v>733</v>
      </c>
      <c r="G45" s="348" t="s">
        <v>1325</v>
      </c>
      <c r="H45" s="362" t="s">
        <v>1379</v>
      </c>
      <c r="I45" s="363"/>
      <c r="J45" s="349" t="s">
        <v>1434</v>
      </c>
    </row>
    <row r="46" spans="1:10" x14ac:dyDescent="0.5">
      <c r="A46" s="347" t="s">
        <v>824</v>
      </c>
      <c r="B46" s="362" t="s">
        <v>1435</v>
      </c>
      <c r="C46" s="359"/>
      <c r="D46" s="348" t="s">
        <v>1321</v>
      </c>
      <c r="E46" s="348" t="s">
        <v>1439</v>
      </c>
      <c r="F46" s="348" t="s">
        <v>733</v>
      </c>
      <c r="G46" s="348" t="s">
        <v>1325</v>
      </c>
      <c r="H46" s="362" t="s">
        <v>1375</v>
      </c>
      <c r="I46" s="363"/>
      <c r="J46" s="349" t="s">
        <v>1436</v>
      </c>
    </row>
    <row r="47" spans="1:10" x14ac:dyDescent="0.5">
      <c r="A47" s="347" t="s">
        <v>824</v>
      </c>
      <c r="B47" s="362" t="s">
        <v>1437</v>
      </c>
      <c r="C47" s="359"/>
      <c r="D47" s="348" t="s">
        <v>1321</v>
      </c>
      <c r="E47" s="348" t="s">
        <v>1439</v>
      </c>
      <c r="F47" s="348" t="s">
        <v>733</v>
      </c>
      <c r="G47" s="348" t="s">
        <v>1379</v>
      </c>
      <c r="H47" s="362" t="s">
        <v>1357</v>
      </c>
      <c r="I47" s="363"/>
      <c r="J47" s="349" t="s">
        <v>1438</v>
      </c>
    </row>
    <row r="48" spans="1:10" x14ac:dyDescent="0.5">
      <c r="A48" s="347"/>
      <c r="B48" s="362"/>
      <c r="C48" s="359"/>
      <c r="D48" s="348"/>
      <c r="E48" s="348"/>
      <c r="F48" s="348"/>
      <c r="G48" s="348"/>
      <c r="H48" s="362"/>
      <c r="I48" s="363"/>
      <c r="J48" s="349"/>
    </row>
    <row r="49" spans="1:10" x14ac:dyDescent="0.5">
      <c r="A49" s="347"/>
      <c r="B49" s="362"/>
      <c r="C49" s="359"/>
      <c r="D49" s="348"/>
      <c r="E49" s="348"/>
      <c r="F49" s="348"/>
      <c r="G49" s="348"/>
      <c r="H49" s="362"/>
      <c r="I49" s="363"/>
      <c r="J49" s="349"/>
    </row>
    <row r="50" spans="1:10" x14ac:dyDescent="0.5">
      <c r="A50" s="347"/>
      <c r="B50" s="362"/>
      <c r="C50" s="359"/>
      <c r="D50" s="348"/>
      <c r="E50" s="348"/>
      <c r="F50" s="348"/>
      <c r="G50" s="348"/>
      <c r="H50" s="362"/>
      <c r="I50" s="363"/>
      <c r="J50" s="349"/>
    </row>
    <row r="51" spans="1:10" x14ac:dyDescent="0.5">
      <c r="A51" s="347"/>
      <c r="B51" s="362"/>
      <c r="C51" s="359"/>
      <c r="D51" s="348"/>
      <c r="E51" s="348"/>
      <c r="F51" s="348"/>
      <c r="G51" s="348"/>
      <c r="H51" s="362"/>
      <c r="I51" s="363"/>
      <c r="J51" s="349"/>
    </row>
    <row r="52" spans="1:10" x14ac:dyDescent="0.5">
      <c r="A52" s="347"/>
      <c r="B52" s="362"/>
      <c r="C52" s="359"/>
      <c r="D52" s="348"/>
      <c r="E52" s="348"/>
      <c r="F52" s="348"/>
      <c r="G52" s="348"/>
      <c r="H52" s="362"/>
      <c r="I52" s="363"/>
      <c r="J52" s="349"/>
    </row>
    <row r="53" spans="1:10" x14ac:dyDescent="0.5">
      <c r="A53" s="347"/>
      <c r="B53" s="362"/>
      <c r="C53" s="359"/>
      <c r="D53" s="348"/>
      <c r="E53" s="348"/>
      <c r="F53" s="348"/>
      <c r="G53" s="348"/>
      <c r="H53" s="362"/>
      <c r="I53" s="363"/>
      <c r="J53" s="349"/>
    </row>
    <row r="54" spans="1:10" x14ac:dyDescent="0.5">
      <c r="A54" s="347"/>
      <c r="B54" s="362"/>
      <c r="C54" s="359"/>
      <c r="D54" s="348"/>
      <c r="E54" s="348"/>
      <c r="F54" s="348"/>
      <c r="G54" s="348"/>
      <c r="H54" s="362"/>
      <c r="I54" s="363"/>
      <c r="J54" s="349"/>
    </row>
    <row r="55" spans="1:10" x14ac:dyDescent="0.5">
      <c r="A55" s="347"/>
      <c r="B55" s="362"/>
      <c r="C55" s="359"/>
      <c r="D55" s="348"/>
      <c r="E55" s="348"/>
      <c r="F55" s="348"/>
      <c r="G55" s="348"/>
      <c r="H55" s="362"/>
      <c r="I55" s="363"/>
      <c r="J55" s="349"/>
    </row>
    <row r="56" spans="1:10" x14ac:dyDescent="0.5">
      <c r="A56" s="347"/>
      <c r="B56" s="362"/>
      <c r="C56" s="359"/>
      <c r="D56" s="348"/>
      <c r="E56" s="348"/>
      <c r="F56" s="348"/>
      <c r="G56" s="348"/>
      <c r="H56" s="362"/>
      <c r="I56" s="363"/>
      <c r="J56" s="349"/>
    </row>
    <row r="57" spans="1:10" x14ac:dyDescent="0.5">
      <c r="A57" s="347"/>
      <c r="B57" s="362"/>
      <c r="C57" s="359"/>
      <c r="D57" s="348"/>
      <c r="E57" s="348"/>
      <c r="F57" s="348"/>
      <c r="G57" s="348"/>
      <c r="H57" s="362"/>
      <c r="I57" s="363"/>
      <c r="J57" s="349"/>
    </row>
    <row r="58" spans="1:10" x14ac:dyDescent="0.5">
      <c r="A58" s="347"/>
      <c r="B58" s="362"/>
      <c r="C58" s="359"/>
      <c r="D58" s="348"/>
      <c r="E58" s="348"/>
      <c r="F58" s="348"/>
      <c r="G58" s="348"/>
      <c r="H58" s="362"/>
      <c r="I58" s="363"/>
      <c r="J58" s="349"/>
    </row>
    <row r="59" spans="1:10" x14ac:dyDescent="0.5">
      <c r="A59" s="347"/>
      <c r="B59" s="362"/>
      <c r="C59" s="359"/>
      <c r="D59" s="348"/>
      <c r="E59" s="348"/>
      <c r="F59" s="348"/>
      <c r="G59" s="348"/>
      <c r="H59" s="362"/>
      <c r="I59" s="363"/>
      <c r="J59" s="349"/>
    </row>
    <row r="60" spans="1:10" x14ac:dyDescent="0.5">
      <c r="A60" s="347"/>
      <c r="B60" s="362"/>
      <c r="C60" s="359"/>
      <c r="D60" s="348"/>
      <c r="E60" s="348"/>
      <c r="F60" s="348"/>
      <c r="G60" s="348"/>
      <c r="H60" s="362"/>
      <c r="I60" s="363"/>
      <c r="J60" s="349"/>
    </row>
    <row r="61" spans="1:10" x14ac:dyDescent="0.5">
      <c r="A61" s="347"/>
      <c r="B61" s="362"/>
      <c r="C61" s="359"/>
      <c r="D61" s="348"/>
      <c r="E61" s="348"/>
      <c r="F61" s="348"/>
      <c r="G61" s="348"/>
      <c r="H61" s="362"/>
      <c r="I61" s="363"/>
      <c r="J61" s="349"/>
    </row>
    <row r="62" spans="1:10" x14ac:dyDescent="0.5">
      <c r="A62" s="347"/>
      <c r="B62" s="362"/>
      <c r="C62" s="359"/>
      <c r="D62" s="348"/>
      <c r="E62" s="348"/>
      <c r="F62" s="348"/>
      <c r="G62" s="348"/>
      <c r="H62" s="362"/>
      <c r="I62" s="363"/>
      <c r="J62" s="349"/>
    </row>
    <row r="63" spans="1:10" x14ac:dyDescent="0.5">
      <c r="A63" s="347"/>
      <c r="B63" s="362"/>
      <c r="C63" s="359"/>
      <c r="D63" s="348"/>
      <c r="E63" s="348"/>
      <c r="F63" s="348"/>
      <c r="G63" s="348"/>
      <c r="H63" s="362"/>
      <c r="I63" s="363"/>
      <c r="J63" s="349"/>
    </row>
    <row r="64" spans="1:10" x14ac:dyDescent="0.5">
      <c r="A64" s="347"/>
      <c r="B64" s="362"/>
      <c r="C64" s="359"/>
      <c r="D64" s="348"/>
      <c r="E64" s="348"/>
      <c r="F64" s="348"/>
      <c r="G64" s="348"/>
      <c r="H64" s="362"/>
      <c r="I64" s="363"/>
      <c r="J64" s="349"/>
    </row>
    <row r="65" spans="1:10" x14ac:dyDescent="0.5">
      <c r="A65" s="347"/>
      <c r="B65" s="362"/>
      <c r="C65" s="359"/>
      <c r="D65" s="348"/>
      <c r="E65" s="348"/>
      <c r="F65" s="348"/>
      <c r="G65" s="348"/>
      <c r="H65" s="362"/>
      <c r="I65" s="363"/>
      <c r="J65" s="349"/>
    </row>
    <row r="66" spans="1:10" x14ac:dyDescent="0.5">
      <c r="A66" s="347"/>
      <c r="B66" s="362"/>
      <c r="C66" s="359"/>
      <c r="D66" s="348"/>
      <c r="E66" s="348"/>
      <c r="F66" s="348"/>
      <c r="G66" s="348"/>
      <c r="H66" s="362"/>
      <c r="I66" s="363"/>
      <c r="J66" s="349"/>
    </row>
    <row r="67" spans="1:10" x14ac:dyDescent="0.5">
      <c r="A67" s="347"/>
      <c r="B67" s="362"/>
      <c r="C67" s="359"/>
      <c r="D67" s="348"/>
      <c r="E67" s="348"/>
      <c r="F67" s="348"/>
      <c r="G67" s="348"/>
      <c r="H67" s="362"/>
      <c r="I67" s="363"/>
      <c r="J67" s="349"/>
    </row>
    <row r="68" spans="1:10" x14ac:dyDescent="0.5">
      <c r="A68" s="347"/>
      <c r="B68" s="362"/>
      <c r="C68" s="359"/>
      <c r="D68" s="348"/>
      <c r="E68" s="348"/>
      <c r="F68" s="348"/>
      <c r="G68" s="348"/>
      <c r="H68" s="362"/>
      <c r="I68" s="363"/>
      <c r="J68" s="349"/>
    </row>
    <row r="69" spans="1:10" x14ac:dyDescent="0.5">
      <c r="A69" s="347"/>
      <c r="B69" s="362"/>
      <c r="C69" s="359"/>
      <c r="D69" s="348"/>
      <c r="E69" s="348"/>
      <c r="F69" s="348"/>
      <c r="G69" s="348"/>
      <c r="H69" s="362"/>
      <c r="I69" s="363"/>
      <c r="J69" s="349"/>
    </row>
    <row r="70" spans="1:10" x14ac:dyDescent="0.5">
      <c r="A70" s="347"/>
      <c r="B70" s="362"/>
      <c r="C70" s="359"/>
      <c r="D70" s="348"/>
      <c r="E70" s="348"/>
      <c r="F70" s="348"/>
      <c r="G70" s="348"/>
      <c r="H70" s="362"/>
      <c r="I70" s="363"/>
      <c r="J70" s="349"/>
    </row>
    <row r="71" spans="1:10" x14ac:dyDescent="0.5">
      <c r="A71" s="347"/>
      <c r="B71" s="362"/>
      <c r="C71" s="359"/>
      <c r="D71" s="348"/>
      <c r="E71" s="348"/>
      <c r="F71" s="348"/>
      <c r="G71" s="348"/>
      <c r="H71" s="362"/>
      <c r="I71" s="363"/>
      <c r="J71" s="349"/>
    </row>
    <row r="72" spans="1:10" x14ac:dyDescent="0.5">
      <c r="A72" s="347"/>
      <c r="B72" s="362"/>
      <c r="C72" s="359"/>
      <c r="D72" s="348"/>
      <c r="E72" s="348"/>
      <c r="F72" s="348"/>
      <c r="G72" s="348"/>
      <c r="H72" s="362"/>
      <c r="I72" s="363"/>
      <c r="J72" s="349"/>
    </row>
    <row r="73" spans="1:10" x14ac:dyDescent="0.5">
      <c r="A73" s="347"/>
      <c r="B73" s="362"/>
      <c r="C73" s="359"/>
      <c r="D73" s="348"/>
      <c r="E73" s="348"/>
      <c r="F73" s="348"/>
      <c r="G73" s="348"/>
      <c r="H73" s="362"/>
      <c r="I73" s="363"/>
      <c r="J73" s="349"/>
    </row>
    <row r="74" spans="1:10" x14ac:dyDescent="0.5">
      <c r="A74" s="347"/>
      <c r="B74" s="362"/>
      <c r="C74" s="359"/>
      <c r="D74" s="348"/>
      <c r="E74" s="348"/>
      <c r="F74" s="348"/>
      <c r="G74" s="348"/>
      <c r="H74" s="362"/>
      <c r="I74" s="363"/>
      <c r="J74" s="349"/>
    </row>
    <row r="75" spans="1:10" x14ac:dyDescent="0.5">
      <c r="A75" s="347"/>
      <c r="B75" s="362"/>
      <c r="C75" s="359"/>
      <c r="D75" s="348"/>
      <c r="E75" s="348"/>
      <c r="F75" s="348"/>
      <c r="G75" s="348"/>
      <c r="H75" s="362"/>
      <c r="I75" s="363"/>
      <c r="J75" s="349"/>
    </row>
    <row r="76" spans="1:10" x14ac:dyDescent="0.5">
      <c r="A76" s="347"/>
      <c r="B76" s="362"/>
      <c r="C76" s="359"/>
      <c r="D76" s="348"/>
      <c r="E76" s="348"/>
      <c r="F76" s="348"/>
      <c r="G76" s="348"/>
      <c r="H76" s="362"/>
      <c r="I76" s="363"/>
      <c r="J76" s="349"/>
    </row>
    <row r="77" spans="1:10" x14ac:dyDescent="0.5">
      <c r="A77" s="347"/>
      <c r="B77" s="362"/>
      <c r="C77" s="359"/>
      <c r="D77" s="348"/>
      <c r="E77" s="348"/>
      <c r="F77" s="348"/>
      <c r="G77" s="348"/>
      <c r="H77" s="362"/>
      <c r="I77" s="363"/>
      <c r="J77" s="349"/>
    </row>
    <row r="78" spans="1:10" x14ac:dyDescent="0.5">
      <c r="A78" s="347"/>
      <c r="B78" s="362"/>
      <c r="C78" s="359"/>
      <c r="D78" s="348"/>
      <c r="E78" s="348"/>
      <c r="F78" s="348"/>
      <c r="G78" s="348"/>
      <c r="H78" s="362"/>
      <c r="I78" s="363"/>
      <c r="J78" s="349"/>
    </row>
    <row r="79" spans="1:10" x14ac:dyDescent="0.5">
      <c r="A79" s="347"/>
      <c r="B79" s="362"/>
      <c r="C79" s="359"/>
      <c r="D79" s="348"/>
      <c r="E79" s="348"/>
      <c r="F79" s="348"/>
      <c r="G79" s="348"/>
      <c r="H79" s="362"/>
      <c r="I79" s="363"/>
      <c r="J79" s="349"/>
    </row>
    <row r="80" spans="1:10" x14ac:dyDescent="0.5">
      <c r="A80" s="347"/>
      <c r="B80" s="362"/>
      <c r="C80" s="359"/>
      <c r="D80" s="348"/>
      <c r="E80" s="348"/>
      <c r="F80" s="348"/>
      <c r="G80" s="348"/>
      <c r="H80" s="362"/>
      <c r="I80" s="363"/>
      <c r="J80" s="349"/>
    </row>
    <row r="81" spans="1:10" x14ac:dyDescent="0.5">
      <c r="A81" s="347"/>
      <c r="B81" s="362"/>
      <c r="C81" s="359"/>
      <c r="D81" s="348"/>
      <c r="E81" s="348"/>
      <c r="F81" s="348"/>
      <c r="G81" s="348"/>
      <c r="H81" s="362"/>
      <c r="I81" s="363"/>
      <c r="J81" s="349"/>
    </row>
    <row r="82" spans="1:10" x14ac:dyDescent="0.5">
      <c r="A82" s="347"/>
      <c r="B82" s="362"/>
      <c r="C82" s="359"/>
      <c r="D82" s="348"/>
      <c r="E82" s="348"/>
      <c r="F82" s="348"/>
      <c r="G82" s="348"/>
      <c r="H82" s="362"/>
      <c r="I82" s="363"/>
      <c r="J82" s="349"/>
    </row>
    <row r="83" spans="1:10" x14ac:dyDescent="0.5">
      <c r="A83" s="347"/>
      <c r="B83" s="362"/>
      <c r="C83" s="359"/>
      <c r="D83" s="348"/>
      <c r="E83" s="348"/>
      <c r="F83" s="348"/>
      <c r="G83" s="348"/>
      <c r="H83" s="362"/>
      <c r="I83" s="363"/>
      <c r="J83" s="349"/>
    </row>
    <row r="84" spans="1:10" x14ac:dyDescent="0.5">
      <c r="A84" s="347"/>
      <c r="B84" s="362"/>
      <c r="C84" s="359"/>
      <c r="D84" s="348"/>
      <c r="E84" s="348"/>
      <c r="F84" s="348"/>
      <c r="G84" s="348"/>
      <c r="H84" s="362"/>
      <c r="I84" s="363"/>
      <c r="J84" s="349"/>
    </row>
    <row r="85" spans="1:10" x14ac:dyDescent="0.5">
      <c r="A85" s="347"/>
      <c r="B85" s="362"/>
      <c r="C85" s="359"/>
      <c r="D85" s="348"/>
      <c r="E85" s="348"/>
      <c r="F85" s="348"/>
      <c r="G85" s="348"/>
      <c r="H85" s="362"/>
      <c r="I85" s="363"/>
      <c r="J85" s="349"/>
    </row>
    <row r="86" spans="1:10" x14ac:dyDescent="0.5">
      <c r="A86" s="347"/>
      <c r="B86" s="362"/>
      <c r="C86" s="359"/>
      <c r="D86" s="348"/>
      <c r="E86" s="348"/>
      <c r="F86" s="348"/>
      <c r="G86" s="348"/>
      <c r="H86" s="362"/>
      <c r="I86" s="363"/>
      <c r="J86" s="349"/>
    </row>
    <row r="87" spans="1:10" x14ac:dyDescent="0.5">
      <c r="A87" s="347"/>
      <c r="B87" s="362"/>
      <c r="C87" s="359"/>
      <c r="D87" s="348"/>
      <c r="E87" s="348"/>
      <c r="F87" s="348"/>
      <c r="G87" s="348"/>
      <c r="H87" s="362"/>
      <c r="I87" s="363"/>
      <c r="J87" s="349"/>
    </row>
    <row r="88" spans="1:10" x14ac:dyDescent="0.5">
      <c r="A88" s="347"/>
      <c r="B88" s="362"/>
      <c r="C88" s="359"/>
      <c r="D88" s="348"/>
      <c r="E88" s="348"/>
      <c r="F88" s="348"/>
      <c r="G88" s="348"/>
      <c r="H88" s="362"/>
      <c r="I88" s="363"/>
      <c r="J88" s="349"/>
    </row>
    <row r="89" spans="1:10" x14ac:dyDescent="0.5">
      <c r="A89" s="347"/>
      <c r="B89" s="362"/>
      <c r="C89" s="359"/>
      <c r="D89" s="348"/>
      <c r="E89" s="348"/>
      <c r="F89" s="348"/>
      <c r="G89" s="348"/>
      <c r="H89" s="362"/>
      <c r="I89" s="363"/>
      <c r="J89" s="349"/>
    </row>
    <row r="90" spans="1:10" x14ac:dyDescent="0.5">
      <c r="A90" s="347"/>
      <c r="B90" s="362"/>
      <c r="C90" s="359"/>
      <c r="D90" s="348"/>
      <c r="E90" s="348"/>
      <c r="F90" s="348"/>
      <c r="G90" s="348"/>
      <c r="H90" s="362"/>
      <c r="I90" s="363"/>
      <c r="J90" s="349"/>
    </row>
    <row r="91" spans="1:10" x14ac:dyDescent="0.5">
      <c r="A91" s="347"/>
      <c r="B91" s="362"/>
      <c r="C91" s="359"/>
      <c r="D91" s="348"/>
      <c r="E91" s="348"/>
      <c r="F91" s="348"/>
      <c r="G91" s="348"/>
      <c r="H91" s="362"/>
      <c r="I91" s="363"/>
      <c r="J91" s="349"/>
    </row>
    <row r="92" spans="1:10" x14ac:dyDescent="0.5">
      <c r="A92" s="347"/>
      <c r="B92" s="362"/>
      <c r="C92" s="359"/>
      <c r="D92" s="348"/>
      <c r="E92" s="348"/>
      <c r="F92" s="348"/>
      <c r="G92" s="348"/>
      <c r="H92" s="362"/>
      <c r="I92" s="363"/>
      <c r="J92" s="349"/>
    </row>
    <row r="93" spans="1:10" x14ac:dyDescent="0.5">
      <c r="A93" s="347"/>
      <c r="B93" s="362"/>
      <c r="C93" s="359"/>
      <c r="D93" s="348"/>
      <c r="E93" s="348"/>
      <c r="F93" s="348"/>
      <c r="G93" s="348"/>
      <c r="H93" s="362"/>
      <c r="I93" s="363"/>
      <c r="J93" s="349"/>
    </row>
    <row r="94" spans="1:10" x14ac:dyDescent="0.5">
      <c r="A94" s="347"/>
      <c r="B94" s="362"/>
      <c r="C94" s="359"/>
      <c r="D94" s="348"/>
      <c r="E94" s="348"/>
      <c r="F94" s="348"/>
      <c r="G94" s="348"/>
      <c r="H94" s="348"/>
      <c r="I94" s="349"/>
      <c r="J94" s="349"/>
    </row>
    <row r="95" spans="1:10" x14ac:dyDescent="0.5">
      <c r="A95" s="347"/>
      <c r="B95" s="362"/>
      <c r="C95" s="359"/>
      <c r="D95" s="348"/>
      <c r="E95" s="348"/>
      <c r="F95" s="348"/>
      <c r="G95" s="348"/>
      <c r="H95" s="362"/>
      <c r="I95" s="363"/>
      <c r="J95" s="349"/>
    </row>
    <row r="96" spans="1:10" x14ac:dyDescent="0.5">
      <c r="A96" s="347"/>
      <c r="B96" s="362"/>
      <c r="C96" s="359"/>
      <c r="D96" s="348"/>
      <c r="E96" s="348"/>
      <c r="F96" s="348"/>
      <c r="G96" s="348"/>
      <c r="H96" s="362"/>
      <c r="I96" s="363"/>
      <c r="J96" s="349"/>
    </row>
    <row r="97" spans="1:10" x14ac:dyDescent="0.5">
      <c r="A97" s="347"/>
      <c r="B97" s="362"/>
      <c r="C97" s="359"/>
      <c r="D97" s="348"/>
      <c r="E97" s="348"/>
      <c r="F97" s="348"/>
      <c r="G97" s="348"/>
      <c r="H97" s="362"/>
      <c r="I97" s="363"/>
      <c r="J97" s="349"/>
    </row>
    <row r="98" spans="1:10" x14ac:dyDescent="0.5">
      <c r="A98" s="347"/>
      <c r="B98" s="362"/>
      <c r="C98" s="359"/>
      <c r="D98" s="348"/>
      <c r="E98" s="348"/>
      <c r="F98" s="348"/>
      <c r="G98" s="348"/>
      <c r="H98" s="362"/>
      <c r="I98" s="363"/>
      <c r="J98" s="349"/>
    </row>
    <row r="99" spans="1:10" x14ac:dyDescent="0.5">
      <c r="A99" s="347"/>
      <c r="B99" s="362"/>
      <c r="C99" s="359"/>
      <c r="D99" s="348"/>
      <c r="E99" s="348"/>
      <c r="F99" s="348"/>
      <c r="G99" s="348"/>
      <c r="H99" s="362"/>
      <c r="I99" s="363"/>
      <c r="J99" s="349"/>
    </row>
    <row r="100" spans="1:10" x14ac:dyDescent="0.5">
      <c r="A100" s="347"/>
      <c r="B100" s="362"/>
      <c r="C100" s="361"/>
      <c r="D100" s="348"/>
      <c r="E100" s="348"/>
      <c r="F100" s="348"/>
      <c r="G100" s="348"/>
      <c r="H100" s="362"/>
      <c r="I100" s="363"/>
      <c r="J100" s="349"/>
    </row>
    <row r="101" spans="1:10" x14ac:dyDescent="0.5">
      <c r="A101" s="347"/>
      <c r="B101" s="362"/>
      <c r="C101" s="359"/>
      <c r="D101" s="348"/>
      <c r="E101" s="348"/>
      <c r="F101" s="348"/>
      <c r="G101" s="348"/>
      <c r="H101" s="362"/>
      <c r="I101" s="363"/>
      <c r="J101" s="349"/>
    </row>
    <row r="102" spans="1:10" x14ac:dyDescent="0.5">
      <c r="A102" s="347"/>
      <c r="B102" s="362"/>
      <c r="C102" s="359"/>
      <c r="D102" s="348"/>
      <c r="E102" s="348"/>
      <c r="F102" s="348"/>
      <c r="G102" s="348"/>
      <c r="H102" s="362"/>
      <c r="I102" s="363"/>
      <c r="J102" s="349"/>
    </row>
    <row r="103" spans="1:10" x14ac:dyDescent="0.5">
      <c r="A103" s="347"/>
      <c r="B103" s="362"/>
      <c r="C103" s="359"/>
      <c r="D103" s="348"/>
      <c r="E103" s="348"/>
      <c r="F103" s="348"/>
      <c r="G103" s="348"/>
      <c r="H103" s="362"/>
      <c r="I103" s="363"/>
      <c r="J103" s="349"/>
    </row>
    <row r="104" spans="1:10" x14ac:dyDescent="0.5">
      <c r="A104" s="347"/>
      <c r="B104" s="362"/>
      <c r="C104" s="359"/>
      <c r="D104" s="348"/>
      <c r="E104" s="348"/>
      <c r="F104" s="348"/>
      <c r="G104" s="348"/>
      <c r="H104" s="362"/>
      <c r="I104" s="363"/>
      <c r="J104" s="349"/>
    </row>
    <row r="105" spans="1:10" x14ac:dyDescent="0.5">
      <c r="A105" s="347"/>
      <c r="B105" s="362"/>
      <c r="C105" s="359"/>
      <c r="D105" s="348"/>
      <c r="E105" s="348"/>
      <c r="F105" s="348"/>
      <c r="G105" s="348"/>
      <c r="H105" s="362"/>
      <c r="I105" s="363"/>
      <c r="J105" s="349"/>
    </row>
    <row r="106" spans="1:10" x14ac:dyDescent="0.5">
      <c r="A106" s="347"/>
      <c r="B106" s="362"/>
      <c r="C106" s="359"/>
      <c r="D106" s="348"/>
      <c r="E106" s="348"/>
      <c r="F106" s="348"/>
      <c r="G106" s="348"/>
      <c r="H106" s="362"/>
      <c r="I106" s="363"/>
      <c r="J106" s="349"/>
    </row>
    <row r="107" spans="1:10" x14ac:dyDescent="0.5">
      <c r="A107" s="347"/>
      <c r="B107" s="362"/>
      <c r="C107" s="359"/>
      <c r="D107" s="348"/>
      <c r="E107" s="348"/>
      <c r="F107" s="348"/>
      <c r="G107" s="348"/>
      <c r="H107" s="362"/>
      <c r="I107" s="363"/>
      <c r="J107" s="349"/>
    </row>
    <row r="108" spans="1:10" x14ac:dyDescent="0.5">
      <c r="A108" s="347"/>
      <c r="B108" s="362"/>
      <c r="C108" s="359"/>
      <c r="D108" s="348"/>
      <c r="E108" s="348"/>
      <c r="F108" s="348"/>
      <c r="G108" s="348"/>
      <c r="H108" s="362"/>
      <c r="I108" s="363"/>
      <c r="J108" s="349"/>
    </row>
    <row r="109" spans="1:10" x14ac:dyDescent="0.5">
      <c r="A109" s="347"/>
      <c r="B109" s="362"/>
      <c r="C109" s="359"/>
      <c r="D109" s="348"/>
      <c r="E109" s="348"/>
      <c r="F109" s="348"/>
      <c r="G109" s="348"/>
      <c r="H109" s="362"/>
      <c r="I109" s="363"/>
      <c r="J109" s="349"/>
    </row>
    <row r="110" spans="1:10" x14ac:dyDescent="0.5">
      <c r="A110" s="347"/>
      <c r="B110" s="362"/>
      <c r="C110" s="359"/>
      <c r="D110" s="348"/>
      <c r="E110" s="348"/>
      <c r="F110" s="348"/>
      <c r="G110" s="348"/>
      <c r="H110" s="362"/>
      <c r="I110" s="363"/>
      <c r="J110" s="349"/>
    </row>
    <row r="111" spans="1:10" x14ac:dyDescent="0.5">
      <c r="A111" s="347"/>
      <c r="B111" s="362"/>
      <c r="C111" s="359"/>
      <c r="D111" s="348"/>
      <c r="E111" s="348"/>
      <c r="F111" s="348"/>
      <c r="G111" s="348"/>
      <c r="H111" s="362"/>
      <c r="I111" s="363"/>
      <c r="J111" s="349"/>
    </row>
    <row r="112" spans="1:10" x14ac:dyDescent="0.5">
      <c r="A112" s="347"/>
      <c r="B112" s="362"/>
      <c r="C112" s="359"/>
      <c r="D112" s="348"/>
      <c r="E112" s="348"/>
      <c r="F112" s="348"/>
      <c r="G112" s="348"/>
      <c r="H112" s="362"/>
      <c r="I112" s="363"/>
      <c r="J112" s="349"/>
    </row>
    <row r="113" spans="1:10" x14ac:dyDescent="0.5">
      <c r="A113" s="347"/>
      <c r="B113" s="362"/>
      <c r="C113" s="359"/>
      <c r="D113" s="348"/>
      <c r="E113" s="348"/>
      <c r="F113" s="348"/>
      <c r="G113" s="348"/>
      <c r="H113" s="362"/>
      <c r="I113" s="363"/>
      <c r="J113" s="349"/>
    </row>
    <row r="114" spans="1:10" x14ac:dyDescent="0.5">
      <c r="A114" s="347"/>
      <c r="B114" s="362"/>
      <c r="C114" s="359"/>
      <c r="D114" s="348"/>
      <c r="E114" s="348"/>
      <c r="F114" s="348"/>
      <c r="G114" s="348"/>
      <c r="H114" s="362"/>
      <c r="I114" s="363"/>
      <c r="J114" s="349"/>
    </row>
    <row r="115" spans="1:10" x14ac:dyDescent="0.5">
      <c r="A115" s="347"/>
      <c r="B115" s="362"/>
      <c r="C115" s="359"/>
      <c r="D115" s="348"/>
      <c r="E115" s="348"/>
      <c r="F115" s="348"/>
      <c r="G115" s="348"/>
      <c r="H115" s="362"/>
      <c r="I115" s="363"/>
      <c r="J115" s="349"/>
    </row>
    <row r="116" spans="1:10" x14ac:dyDescent="0.5">
      <c r="A116" s="347"/>
      <c r="B116" s="362"/>
      <c r="C116" s="359"/>
      <c r="D116" s="348"/>
      <c r="E116" s="348"/>
      <c r="F116" s="348"/>
      <c r="G116" s="348"/>
      <c r="H116" s="362"/>
      <c r="I116" s="363"/>
      <c r="J116" s="349"/>
    </row>
    <row r="117" spans="1:10" x14ac:dyDescent="0.5">
      <c r="A117" s="347"/>
      <c r="B117" s="362"/>
      <c r="C117" s="359"/>
      <c r="D117" s="348"/>
      <c r="E117" s="348"/>
      <c r="F117" s="348"/>
      <c r="G117" s="348"/>
      <c r="H117" s="362"/>
      <c r="I117" s="363"/>
      <c r="J117" s="349"/>
    </row>
    <row r="118" spans="1:10" x14ac:dyDescent="0.5">
      <c r="A118" s="347"/>
      <c r="B118" s="362"/>
      <c r="C118" s="359"/>
      <c r="D118" s="348"/>
      <c r="E118" s="348"/>
      <c r="F118" s="348"/>
      <c r="G118" s="348"/>
      <c r="H118" s="362"/>
      <c r="I118" s="363"/>
      <c r="J118" s="349"/>
    </row>
    <row r="119" spans="1:10" x14ac:dyDescent="0.5">
      <c r="A119" s="347"/>
      <c r="B119" s="362"/>
      <c r="C119" s="359"/>
      <c r="D119" s="348"/>
      <c r="E119" s="348"/>
      <c r="F119" s="348"/>
      <c r="G119" s="348"/>
      <c r="H119" s="362"/>
      <c r="I119" s="363"/>
      <c r="J119" s="349"/>
    </row>
    <row r="120" spans="1:10" x14ac:dyDescent="0.5">
      <c r="A120" s="347"/>
      <c r="B120" s="362"/>
      <c r="C120" s="359"/>
      <c r="D120" s="348"/>
      <c r="E120" s="348"/>
      <c r="F120" s="348"/>
      <c r="G120" s="348"/>
      <c r="H120" s="362"/>
      <c r="I120" s="363"/>
      <c r="J120" s="349"/>
    </row>
    <row r="121" spans="1:10" x14ac:dyDescent="0.5">
      <c r="A121" s="347"/>
      <c r="B121" s="362"/>
      <c r="C121" s="359"/>
      <c r="D121" s="348"/>
      <c r="E121" s="348"/>
      <c r="F121" s="348"/>
      <c r="G121" s="348"/>
      <c r="H121" s="362"/>
      <c r="I121" s="363"/>
      <c r="J121" s="349"/>
    </row>
    <row r="122" spans="1:10" x14ac:dyDescent="0.5">
      <c r="A122" s="347"/>
      <c r="B122" s="362"/>
      <c r="C122" s="359"/>
      <c r="D122" s="348"/>
      <c r="E122" s="348"/>
      <c r="F122" s="348"/>
      <c r="G122" s="348"/>
      <c r="H122" s="362"/>
      <c r="I122" s="363"/>
      <c r="J122" s="349"/>
    </row>
    <row r="123" spans="1:10" x14ac:dyDescent="0.5">
      <c r="A123" s="347"/>
      <c r="B123" s="362"/>
      <c r="C123" s="359"/>
      <c r="D123" s="348"/>
      <c r="E123" s="348"/>
      <c r="F123" s="348"/>
      <c r="G123" s="348"/>
      <c r="H123" s="362"/>
      <c r="I123" s="363"/>
      <c r="J123" s="349"/>
    </row>
    <row r="124" spans="1:10" x14ac:dyDescent="0.5">
      <c r="A124" s="347"/>
      <c r="B124" s="362"/>
      <c r="C124" s="359"/>
      <c r="D124" s="348"/>
      <c r="E124" s="348"/>
      <c r="F124" s="348"/>
      <c r="G124" s="348"/>
      <c r="H124" s="362"/>
      <c r="I124" s="363"/>
      <c r="J124" s="349"/>
    </row>
    <row r="125" spans="1:10" x14ac:dyDescent="0.5">
      <c r="A125" s="347"/>
      <c r="B125" s="362"/>
      <c r="C125" s="359"/>
      <c r="D125" s="348"/>
      <c r="E125" s="348"/>
      <c r="F125" s="348"/>
      <c r="G125" s="348"/>
      <c r="H125" s="362"/>
      <c r="I125" s="363"/>
      <c r="J125" s="349"/>
    </row>
    <row r="126" spans="1:10" x14ac:dyDescent="0.5">
      <c r="A126" s="347"/>
      <c r="B126" s="362"/>
      <c r="C126" s="359"/>
      <c r="D126" s="348"/>
      <c r="E126" s="348"/>
      <c r="F126" s="348"/>
      <c r="G126" s="348"/>
      <c r="H126" s="362"/>
      <c r="I126" s="363"/>
      <c r="J126" s="349"/>
    </row>
    <row r="127" spans="1:10" x14ac:dyDescent="0.5">
      <c r="A127" s="347"/>
      <c r="B127" s="362"/>
      <c r="C127" s="359"/>
      <c r="D127" s="348"/>
      <c r="E127" s="348"/>
      <c r="F127" s="348"/>
      <c r="G127" s="348"/>
      <c r="H127" s="362"/>
      <c r="I127" s="363"/>
      <c r="J127" s="349"/>
    </row>
    <row r="128" spans="1:10" x14ac:dyDescent="0.5">
      <c r="A128" s="347"/>
      <c r="B128" s="362"/>
      <c r="C128" s="359"/>
      <c r="D128" s="348"/>
      <c r="E128" s="348"/>
      <c r="F128" s="348"/>
      <c r="G128" s="348"/>
      <c r="H128" s="362"/>
      <c r="I128" s="363"/>
      <c r="J128" s="349"/>
    </row>
    <row r="129" spans="1:10" x14ac:dyDescent="0.5">
      <c r="A129" s="347"/>
      <c r="B129" s="362"/>
      <c r="C129" s="359"/>
      <c r="D129" s="348"/>
      <c r="E129" s="348"/>
      <c r="F129" s="348"/>
      <c r="G129" s="348"/>
      <c r="H129" s="362"/>
      <c r="I129" s="363"/>
      <c r="J129" s="349"/>
    </row>
    <row r="130" spans="1:10" x14ac:dyDescent="0.5">
      <c r="A130" s="347"/>
      <c r="B130" s="362"/>
      <c r="C130" s="359"/>
      <c r="D130" s="348"/>
      <c r="E130" s="348"/>
      <c r="F130" s="348"/>
      <c r="G130" s="348"/>
      <c r="H130" s="362"/>
      <c r="I130" s="363"/>
      <c r="J130" s="349"/>
    </row>
    <row r="131" spans="1:10" x14ac:dyDescent="0.5">
      <c r="A131" s="347"/>
      <c r="B131" s="362"/>
      <c r="C131" s="359"/>
      <c r="D131" s="348"/>
      <c r="E131" s="348"/>
      <c r="F131" s="348"/>
      <c r="G131" s="348"/>
      <c r="H131" s="362"/>
      <c r="I131" s="363"/>
      <c r="J131" s="349"/>
    </row>
    <row r="132" spans="1:10" x14ac:dyDescent="0.5">
      <c r="A132" s="347"/>
      <c r="B132" s="362"/>
      <c r="C132" s="359"/>
      <c r="D132" s="348"/>
      <c r="E132" s="348"/>
      <c r="F132" s="348"/>
      <c r="G132" s="348"/>
      <c r="H132" s="362"/>
      <c r="I132" s="363"/>
      <c r="J132" s="349"/>
    </row>
    <row r="133" spans="1:10" x14ac:dyDescent="0.5">
      <c r="A133" s="347"/>
      <c r="B133" s="362"/>
      <c r="C133" s="359"/>
      <c r="D133" s="348"/>
      <c r="E133" s="348"/>
      <c r="F133" s="348"/>
      <c r="G133" s="348"/>
      <c r="H133" s="362"/>
      <c r="I133" s="363"/>
      <c r="J133" s="349"/>
    </row>
    <row r="134" spans="1:10" x14ac:dyDescent="0.5">
      <c r="A134" s="347"/>
      <c r="B134" s="362"/>
      <c r="C134" s="359"/>
      <c r="D134" s="348"/>
      <c r="E134" s="348"/>
      <c r="F134" s="348"/>
      <c r="G134" s="348"/>
      <c r="H134" s="362"/>
      <c r="I134" s="363"/>
      <c r="J134" s="349"/>
    </row>
    <row r="135" spans="1:10" s="396" customFormat="1" x14ac:dyDescent="0.5">
      <c r="A135" s="377"/>
      <c r="B135" s="397"/>
      <c r="C135" s="394"/>
      <c r="D135" s="378"/>
      <c r="E135" s="378"/>
      <c r="F135" s="378"/>
      <c r="G135" s="378"/>
      <c r="H135" s="397"/>
      <c r="I135" s="398"/>
      <c r="J135" s="380"/>
    </row>
    <row r="136" spans="1:10" x14ac:dyDescent="0.5">
      <c r="A136" s="347"/>
      <c r="B136" s="362"/>
      <c r="C136" s="359"/>
      <c r="D136" s="348"/>
      <c r="E136" s="348"/>
      <c r="F136" s="348"/>
      <c r="G136" s="348"/>
      <c r="H136" s="362"/>
      <c r="I136" s="363"/>
      <c r="J136" s="349"/>
    </row>
    <row r="137" spans="1:10" x14ac:dyDescent="0.5">
      <c r="A137" s="347"/>
      <c r="B137" s="362"/>
      <c r="C137" s="359"/>
      <c r="D137" s="348"/>
      <c r="E137" s="348"/>
      <c r="F137" s="348"/>
      <c r="G137" s="348"/>
      <c r="H137" s="362"/>
      <c r="I137" s="363"/>
      <c r="J137" s="349"/>
    </row>
    <row r="138" spans="1:10" x14ac:dyDescent="0.5">
      <c r="A138" s="347"/>
      <c r="B138" s="362"/>
      <c r="C138" s="359"/>
      <c r="D138" s="348"/>
      <c r="E138" s="348"/>
      <c r="F138" s="348"/>
      <c r="G138" s="348"/>
      <c r="H138" s="362"/>
      <c r="I138" s="363"/>
      <c r="J138" s="349"/>
    </row>
    <row r="139" spans="1:10" x14ac:dyDescent="0.5">
      <c r="A139" s="347"/>
      <c r="B139" s="362"/>
      <c r="C139" s="359"/>
      <c r="D139" s="348"/>
      <c r="E139" s="348"/>
      <c r="F139" s="348"/>
      <c r="G139" s="348"/>
      <c r="H139" s="362"/>
      <c r="I139" s="363"/>
      <c r="J139" s="349"/>
    </row>
    <row r="140" spans="1:10" x14ac:dyDescent="0.5">
      <c r="A140" s="347"/>
      <c r="B140" s="362"/>
      <c r="C140" s="359"/>
      <c r="D140" s="348"/>
      <c r="E140" s="348"/>
      <c r="F140" s="348"/>
      <c r="G140" s="348"/>
      <c r="H140" s="362"/>
      <c r="I140" s="363"/>
      <c r="J140" s="349"/>
    </row>
    <row r="141" spans="1:10" x14ac:dyDescent="0.5">
      <c r="A141" s="347"/>
      <c r="B141" s="362"/>
      <c r="C141" s="359"/>
      <c r="D141" s="348"/>
      <c r="E141" s="348"/>
      <c r="F141" s="348"/>
      <c r="G141" s="348"/>
      <c r="H141" s="362"/>
      <c r="I141" s="363"/>
      <c r="J141" s="349"/>
    </row>
    <row r="142" spans="1:10" x14ac:dyDescent="0.5">
      <c r="A142" s="347"/>
      <c r="B142" s="362"/>
      <c r="C142" s="359"/>
      <c r="D142" s="348"/>
      <c r="E142" s="348"/>
      <c r="F142" s="348"/>
      <c r="G142" s="348"/>
      <c r="H142" s="362"/>
      <c r="I142" s="363"/>
      <c r="J142" s="349"/>
    </row>
    <row r="143" spans="1:10" x14ac:dyDescent="0.5">
      <c r="A143" s="347"/>
      <c r="B143" s="362"/>
      <c r="C143" s="359"/>
      <c r="D143" s="348"/>
      <c r="E143" s="348"/>
      <c r="F143" s="348"/>
      <c r="G143" s="348"/>
      <c r="H143" s="362"/>
      <c r="I143" s="363"/>
      <c r="J143" s="349"/>
    </row>
    <row r="144" spans="1:10" x14ac:dyDescent="0.5">
      <c r="A144" s="347"/>
      <c r="B144" s="362"/>
      <c r="C144" s="359"/>
      <c r="D144" s="348"/>
      <c r="E144" s="348"/>
      <c r="F144" s="348"/>
      <c r="G144" s="348"/>
      <c r="H144" s="362"/>
      <c r="I144" s="363"/>
      <c r="J144" s="349"/>
    </row>
    <row r="145" spans="1:10" x14ac:dyDescent="0.5">
      <c r="A145" s="347"/>
      <c r="B145" s="362"/>
      <c r="C145" s="359"/>
      <c r="D145" s="348"/>
      <c r="E145" s="348"/>
      <c r="F145" s="348"/>
      <c r="G145" s="348"/>
      <c r="H145" s="362"/>
      <c r="I145" s="363"/>
      <c r="J145" s="349"/>
    </row>
    <row r="146" spans="1:10" x14ac:dyDescent="0.5">
      <c r="A146" s="347"/>
      <c r="B146" s="362"/>
      <c r="C146" s="359"/>
      <c r="D146" s="348"/>
      <c r="E146" s="348"/>
      <c r="F146" s="348"/>
      <c r="G146" s="348"/>
      <c r="H146" s="362"/>
      <c r="I146" s="363"/>
      <c r="J146" s="349"/>
    </row>
    <row r="147" spans="1:10" x14ac:dyDescent="0.5">
      <c r="A147" s="347"/>
      <c r="B147" s="362"/>
      <c r="C147" s="359"/>
      <c r="D147" s="348"/>
      <c r="E147" s="348"/>
      <c r="F147" s="348"/>
      <c r="G147" s="348"/>
      <c r="H147" s="362"/>
      <c r="I147" s="363"/>
      <c r="J147" s="349"/>
    </row>
    <row r="148" spans="1:10" x14ac:dyDescent="0.5">
      <c r="A148" s="347"/>
      <c r="B148" s="362"/>
      <c r="C148" s="359"/>
      <c r="D148" s="348"/>
      <c r="E148" s="348"/>
      <c r="F148" s="348"/>
      <c r="G148" s="348"/>
      <c r="H148" s="362"/>
      <c r="I148" s="363"/>
      <c r="J148" s="349"/>
    </row>
    <row r="149" spans="1:10" x14ac:dyDescent="0.5">
      <c r="A149" s="347"/>
      <c r="B149" s="362"/>
      <c r="C149" s="359"/>
      <c r="D149" s="348"/>
      <c r="E149" s="348"/>
      <c r="F149" s="348"/>
      <c r="G149" s="348"/>
      <c r="H149" s="362"/>
      <c r="I149" s="363"/>
      <c r="J149" s="349"/>
    </row>
    <row r="150" spans="1:10" x14ac:dyDescent="0.5">
      <c r="A150" s="347"/>
      <c r="B150" s="362"/>
      <c r="C150" s="359"/>
      <c r="D150" s="348"/>
      <c r="E150" s="348"/>
      <c r="F150" s="348"/>
      <c r="G150" s="348"/>
      <c r="H150" s="362"/>
      <c r="I150" s="363"/>
      <c r="J150" s="349"/>
    </row>
    <row r="151" spans="1:10" x14ac:dyDescent="0.5">
      <c r="A151" s="347"/>
      <c r="B151" s="362"/>
      <c r="C151" s="359"/>
      <c r="D151" s="348"/>
      <c r="E151" s="348"/>
      <c r="F151" s="348"/>
      <c r="G151" s="348"/>
      <c r="H151" s="362"/>
      <c r="I151" s="363"/>
      <c r="J151" s="349"/>
    </row>
    <row r="152" spans="1:10" x14ac:dyDescent="0.5">
      <c r="A152" s="347"/>
      <c r="B152" s="362"/>
      <c r="C152" s="359"/>
      <c r="D152" s="348"/>
      <c r="E152" s="348"/>
      <c r="F152" s="348"/>
      <c r="G152" s="348"/>
      <c r="H152" s="362"/>
      <c r="I152" s="363"/>
      <c r="J152" s="349"/>
    </row>
    <row r="153" spans="1:10" x14ac:dyDescent="0.5">
      <c r="A153" s="347"/>
      <c r="B153" s="362"/>
      <c r="C153" s="359"/>
      <c r="D153" s="348"/>
      <c r="E153" s="348"/>
      <c r="F153" s="348"/>
      <c r="G153" s="348"/>
      <c r="H153" s="362"/>
      <c r="I153" s="363"/>
      <c r="J153" s="349"/>
    </row>
    <row r="154" spans="1:10" x14ac:dyDescent="0.5">
      <c r="A154" s="347"/>
      <c r="B154" s="362"/>
      <c r="C154" s="359"/>
      <c r="D154" s="348"/>
      <c r="E154" s="348"/>
      <c r="F154" s="348"/>
      <c r="G154" s="348"/>
      <c r="H154" s="362"/>
      <c r="I154" s="363"/>
      <c r="J154" s="349"/>
    </row>
    <row r="155" spans="1:10" x14ac:dyDescent="0.5">
      <c r="A155" s="347"/>
      <c r="B155" s="362"/>
      <c r="C155" s="359"/>
      <c r="D155" s="348"/>
      <c r="E155" s="348"/>
      <c r="F155" s="348"/>
      <c r="G155" s="348"/>
      <c r="H155" s="362"/>
      <c r="I155" s="363"/>
      <c r="J155" s="349"/>
    </row>
    <row r="156" spans="1:10" x14ac:dyDescent="0.5">
      <c r="A156" s="347"/>
      <c r="B156" s="362"/>
      <c r="C156" s="359"/>
      <c r="D156" s="348"/>
      <c r="E156" s="348"/>
      <c r="F156" s="348"/>
      <c r="G156" s="348"/>
      <c r="H156" s="362"/>
      <c r="I156" s="363"/>
      <c r="J156" s="349"/>
    </row>
    <row r="157" spans="1:10" x14ac:dyDescent="0.5">
      <c r="A157" s="347"/>
      <c r="B157" s="362"/>
      <c r="C157" s="359"/>
      <c r="D157" s="348"/>
      <c r="E157" s="348"/>
      <c r="F157" s="348"/>
      <c r="G157" s="348"/>
      <c r="H157" s="362"/>
      <c r="I157" s="363"/>
      <c r="J157" s="349"/>
    </row>
    <row r="158" spans="1:10" x14ac:dyDescent="0.5">
      <c r="A158" s="347"/>
      <c r="B158" s="362"/>
      <c r="C158" s="359"/>
      <c r="D158" s="348"/>
      <c r="E158" s="348"/>
      <c r="F158" s="348"/>
      <c r="G158" s="348"/>
      <c r="H158" s="362"/>
      <c r="I158" s="363"/>
      <c r="J158" s="349"/>
    </row>
    <row r="159" spans="1:10" x14ac:dyDescent="0.5">
      <c r="A159" s="347"/>
      <c r="B159" s="362"/>
      <c r="C159" s="359"/>
      <c r="D159" s="348"/>
      <c r="E159" s="348"/>
      <c r="F159" s="348"/>
      <c r="G159" s="348"/>
      <c r="H159" s="362"/>
      <c r="I159" s="363"/>
      <c r="J159" s="349"/>
    </row>
    <row r="160" spans="1:10" x14ac:dyDescent="0.5">
      <c r="A160" s="347"/>
      <c r="B160" s="362"/>
      <c r="C160" s="359"/>
      <c r="D160" s="348"/>
      <c r="E160" s="348"/>
      <c r="F160" s="348"/>
      <c r="G160" s="348"/>
      <c r="H160" s="362"/>
      <c r="I160" s="363"/>
      <c r="J160" s="349"/>
    </row>
    <row r="161" spans="1:10" x14ac:dyDescent="0.5">
      <c r="A161" s="347"/>
      <c r="B161" s="362"/>
      <c r="C161" s="359"/>
      <c r="D161" s="348"/>
      <c r="E161" s="348"/>
      <c r="F161" s="348"/>
      <c r="G161" s="348"/>
      <c r="H161" s="362"/>
      <c r="I161" s="363"/>
      <c r="J161" s="349"/>
    </row>
    <row r="162" spans="1:10" x14ac:dyDescent="0.5">
      <c r="A162" s="347"/>
      <c r="B162" s="362"/>
      <c r="C162" s="359"/>
      <c r="D162" s="348"/>
      <c r="E162" s="348"/>
      <c r="F162" s="348"/>
      <c r="G162" s="348"/>
      <c r="H162" s="362"/>
      <c r="I162" s="363"/>
      <c r="J162" s="349"/>
    </row>
    <row r="163" spans="1:10" x14ac:dyDescent="0.5">
      <c r="A163" s="347"/>
      <c r="B163" s="362"/>
      <c r="C163" s="359"/>
      <c r="D163" s="348"/>
      <c r="E163" s="348"/>
      <c r="F163" s="348"/>
      <c r="G163" s="348"/>
      <c r="H163" s="362"/>
      <c r="I163" s="363"/>
      <c r="J163" s="349"/>
    </row>
    <row r="164" spans="1:10" x14ac:dyDescent="0.5">
      <c r="A164" s="347"/>
      <c r="B164" s="362"/>
      <c r="C164" s="359"/>
      <c r="D164" s="348"/>
      <c r="E164" s="348"/>
      <c r="F164" s="348"/>
      <c r="G164" s="348"/>
      <c r="H164" s="362"/>
      <c r="I164" s="363"/>
      <c r="J164" s="349"/>
    </row>
    <row r="165" spans="1:10" x14ac:dyDescent="0.5">
      <c r="A165" s="347"/>
      <c r="B165" s="362"/>
      <c r="C165" s="359"/>
      <c r="D165" s="348"/>
      <c r="E165" s="348"/>
      <c r="F165" s="348"/>
      <c r="G165" s="348"/>
      <c r="H165" s="362"/>
      <c r="I165" s="363"/>
      <c r="J165" s="349"/>
    </row>
    <row r="166" spans="1:10" x14ac:dyDescent="0.5">
      <c r="A166" s="347"/>
      <c r="B166" s="362"/>
      <c r="C166" s="359"/>
      <c r="D166" s="348"/>
      <c r="E166" s="348"/>
      <c r="F166" s="348"/>
      <c r="G166" s="348"/>
      <c r="H166" s="362"/>
      <c r="I166" s="363"/>
      <c r="J166" s="349"/>
    </row>
    <row r="167" spans="1:10" x14ac:dyDescent="0.5">
      <c r="A167" s="347"/>
      <c r="B167" s="362"/>
      <c r="C167" s="359"/>
      <c r="D167" s="348"/>
      <c r="E167" s="348"/>
      <c r="F167" s="348"/>
      <c r="G167" s="348"/>
      <c r="H167" s="362"/>
      <c r="I167" s="363"/>
      <c r="J167" s="349"/>
    </row>
    <row r="168" spans="1:10" x14ac:dyDescent="0.5">
      <c r="A168" s="347"/>
      <c r="B168" s="362"/>
      <c r="C168" s="359"/>
      <c r="D168" s="348"/>
      <c r="E168" s="348"/>
      <c r="F168" s="348"/>
      <c r="G168" s="348"/>
      <c r="H168" s="362"/>
      <c r="I168" s="363"/>
      <c r="J168" s="349"/>
    </row>
    <row r="169" spans="1:10" x14ac:dyDescent="0.5">
      <c r="A169" s="347"/>
      <c r="B169" s="362"/>
      <c r="C169" s="359"/>
      <c r="D169" s="348"/>
      <c r="E169" s="348"/>
      <c r="F169" s="348"/>
      <c r="G169" s="348"/>
      <c r="H169" s="362"/>
      <c r="I169" s="363"/>
      <c r="J169" s="349"/>
    </row>
    <row r="170" spans="1:10" x14ac:dyDescent="0.5">
      <c r="A170" s="347"/>
      <c r="B170" s="362"/>
      <c r="C170" s="359"/>
      <c r="D170" s="348"/>
      <c r="E170" s="348"/>
      <c r="F170" s="348"/>
      <c r="G170" s="348"/>
      <c r="H170" s="362"/>
      <c r="I170" s="363"/>
      <c r="J170" s="349"/>
    </row>
    <row r="171" spans="1:10" x14ac:dyDescent="0.5">
      <c r="A171" s="347"/>
      <c r="B171" s="362"/>
      <c r="C171" s="359"/>
      <c r="D171" s="348"/>
      <c r="E171" s="348"/>
      <c r="F171" s="348"/>
      <c r="G171" s="348"/>
      <c r="H171" s="362"/>
      <c r="I171" s="363"/>
      <c r="J171" s="349"/>
    </row>
    <row r="172" spans="1:10" x14ac:dyDescent="0.5">
      <c r="A172" s="347"/>
      <c r="B172" s="362"/>
      <c r="C172" s="359"/>
      <c r="D172" s="348"/>
      <c r="E172" s="348"/>
      <c r="F172" s="348"/>
      <c r="G172" s="348"/>
      <c r="H172" s="362"/>
      <c r="I172" s="363"/>
      <c r="J172" s="349"/>
    </row>
    <row r="173" spans="1:10" x14ac:dyDescent="0.5">
      <c r="A173" s="347"/>
      <c r="B173" s="362"/>
      <c r="C173" s="359"/>
      <c r="D173" s="348"/>
      <c r="E173" s="348"/>
      <c r="F173" s="348"/>
      <c r="G173" s="348"/>
      <c r="H173" s="362"/>
      <c r="I173" s="363"/>
      <c r="J173" s="349"/>
    </row>
    <row r="174" spans="1:10" x14ac:dyDescent="0.5">
      <c r="A174" s="347"/>
      <c r="B174" s="362"/>
      <c r="C174" s="359"/>
      <c r="D174" s="348"/>
      <c r="E174" s="348"/>
      <c r="F174" s="348"/>
      <c r="G174" s="348"/>
      <c r="H174" s="362"/>
      <c r="I174" s="363"/>
      <c r="J174" s="349"/>
    </row>
    <row r="175" spans="1:10" x14ac:dyDescent="0.5">
      <c r="A175" s="347"/>
      <c r="B175" s="362"/>
      <c r="C175" s="359"/>
      <c r="D175" s="348"/>
      <c r="E175" s="348"/>
      <c r="F175" s="348"/>
      <c r="G175" s="348"/>
      <c r="H175" s="362"/>
      <c r="I175" s="363"/>
      <c r="J175" s="349"/>
    </row>
    <row r="176" spans="1:10" x14ac:dyDescent="0.5">
      <c r="A176" s="347"/>
      <c r="B176" s="362"/>
      <c r="C176" s="359"/>
      <c r="D176" s="348"/>
      <c r="E176" s="348"/>
      <c r="F176" s="348"/>
      <c r="G176" s="348"/>
      <c r="H176" s="362"/>
      <c r="I176" s="363"/>
      <c r="J176" s="349"/>
    </row>
    <row r="177" spans="1:10" x14ac:dyDescent="0.5">
      <c r="A177" s="347"/>
      <c r="B177" s="362"/>
      <c r="C177" s="359"/>
      <c r="D177" s="348"/>
      <c r="E177" s="348"/>
      <c r="F177" s="348"/>
      <c r="G177" s="348"/>
      <c r="H177" s="362"/>
      <c r="I177" s="363"/>
      <c r="J177" s="349"/>
    </row>
    <row r="178" spans="1:10" x14ac:dyDescent="0.5">
      <c r="A178" s="347"/>
      <c r="B178" s="362"/>
      <c r="C178" s="359"/>
      <c r="D178" s="348"/>
      <c r="E178" s="348"/>
      <c r="F178" s="348"/>
      <c r="G178" s="348"/>
      <c r="H178" s="362"/>
      <c r="I178" s="363"/>
      <c r="J178" s="349"/>
    </row>
    <row r="179" spans="1:10" x14ac:dyDescent="0.5">
      <c r="A179" s="347"/>
      <c r="B179" s="362"/>
      <c r="C179" s="359"/>
      <c r="D179" s="348"/>
      <c r="E179" s="348"/>
      <c r="F179" s="348"/>
      <c r="G179" s="348"/>
      <c r="H179" s="362"/>
      <c r="I179" s="363"/>
      <c r="J179" s="349"/>
    </row>
    <row r="180" spans="1:10" x14ac:dyDescent="0.5">
      <c r="A180" s="347"/>
      <c r="B180" s="362"/>
      <c r="C180" s="359"/>
      <c r="D180" s="348"/>
      <c r="E180" s="348"/>
      <c r="F180" s="348"/>
      <c r="G180" s="348"/>
      <c r="H180" s="362"/>
      <c r="I180" s="363"/>
      <c r="J180" s="349"/>
    </row>
    <row r="181" spans="1:10" x14ac:dyDescent="0.5">
      <c r="A181" s="347"/>
      <c r="B181" s="362"/>
      <c r="C181" s="359"/>
      <c r="D181" s="348"/>
      <c r="E181" s="348"/>
      <c r="F181" s="348"/>
      <c r="G181" s="348"/>
      <c r="H181" s="362"/>
      <c r="I181" s="363"/>
      <c r="J181" s="349"/>
    </row>
    <row r="182" spans="1:10" x14ac:dyDescent="0.5">
      <c r="A182" s="347"/>
      <c r="B182" s="362"/>
      <c r="C182" s="359"/>
      <c r="D182" s="348"/>
      <c r="E182" s="348"/>
      <c r="F182" s="348"/>
      <c r="G182" s="348"/>
      <c r="H182" s="362"/>
      <c r="I182" s="363"/>
      <c r="J182" s="349"/>
    </row>
    <row r="183" spans="1:10" x14ac:dyDescent="0.5">
      <c r="A183" s="347"/>
      <c r="B183" s="362"/>
      <c r="C183" s="359"/>
      <c r="D183" s="348"/>
      <c r="E183" s="348"/>
      <c r="F183" s="348"/>
      <c r="G183" s="348"/>
      <c r="H183" s="362"/>
      <c r="I183" s="363"/>
      <c r="J183" s="349"/>
    </row>
    <row r="184" spans="1:10" x14ac:dyDescent="0.5">
      <c r="A184" s="347"/>
      <c r="B184" s="362"/>
      <c r="C184" s="359"/>
      <c r="D184" s="348"/>
      <c r="E184" s="348"/>
      <c r="F184" s="348"/>
      <c r="G184" s="348"/>
      <c r="H184" s="362"/>
      <c r="I184" s="363"/>
      <c r="J184" s="349"/>
    </row>
    <row r="185" spans="1:10" x14ac:dyDescent="0.5">
      <c r="A185" s="347"/>
      <c r="B185" s="362"/>
      <c r="C185" s="359"/>
      <c r="D185" s="348"/>
      <c r="E185" s="348"/>
      <c r="F185" s="348"/>
      <c r="G185" s="348"/>
      <c r="H185" s="362"/>
      <c r="I185" s="363"/>
      <c r="J185" s="349"/>
    </row>
    <row r="186" spans="1:10" x14ac:dyDescent="0.5">
      <c r="A186" s="347"/>
      <c r="B186" s="362"/>
      <c r="C186" s="359"/>
      <c r="D186" s="348"/>
      <c r="E186" s="348"/>
      <c r="F186" s="348"/>
      <c r="G186" s="348"/>
      <c r="H186" s="362"/>
      <c r="I186" s="363"/>
      <c r="J186" s="349"/>
    </row>
    <row r="187" spans="1:10" x14ac:dyDescent="0.5">
      <c r="A187" s="347"/>
      <c r="B187" s="362"/>
      <c r="C187" s="359"/>
      <c r="D187" s="348"/>
      <c r="E187" s="348"/>
      <c r="F187" s="348"/>
      <c r="G187" s="348"/>
      <c r="H187" s="362"/>
      <c r="I187" s="363"/>
      <c r="J187" s="349"/>
    </row>
    <row r="188" spans="1:10" x14ac:dyDescent="0.5">
      <c r="A188" s="347"/>
      <c r="B188" s="362"/>
      <c r="C188" s="359"/>
      <c r="D188" s="348"/>
      <c r="E188" s="348"/>
      <c r="F188" s="348"/>
      <c r="G188" s="348"/>
      <c r="H188" s="362"/>
      <c r="I188" s="363"/>
      <c r="J188" s="349"/>
    </row>
    <row r="189" spans="1:10" x14ac:dyDescent="0.5">
      <c r="A189" s="347"/>
      <c r="B189" s="362"/>
      <c r="C189" s="359"/>
      <c r="D189" s="348"/>
      <c r="E189" s="348"/>
      <c r="F189" s="348"/>
      <c r="G189" s="348"/>
      <c r="H189" s="362"/>
      <c r="I189" s="363"/>
      <c r="J189" s="349"/>
    </row>
    <row r="190" spans="1:10" x14ac:dyDescent="0.5">
      <c r="A190" s="347"/>
      <c r="B190" s="362"/>
      <c r="C190" s="359"/>
      <c r="D190" s="348"/>
      <c r="E190" s="348"/>
      <c r="F190" s="348"/>
      <c r="G190" s="348"/>
      <c r="H190" s="362"/>
      <c r="I190" s="363"/>
      <c r="J190" s="349"/>
    </row>
    <row r="191" spans="1:10" x14ac:dyDescent="0.5">
      <c r="A191" s="347"/>
      <c r="B191" s="362"/>
      <c r="C191" s="359"/>
      <c r="D191" s="348"/>
      <c r="E191" s="348"/>
      <c r="F191" s="348"/>
      <c r="G191" s="348"/>
      <c r="H191" s="362"/>
      <c r="I191" s="363"/>
      <c r="J191" s="349"/>
    </row>
    <row r="192" spans="1:10" x14ac:dyDescent="0.5">
      <c r="A192" s="347"/>
      <c r="B192" s="362"/>
      <c r="C192" s="359"/>
      <c r="D192" s="348"/>
      <c r="E192" s="348"/>
      <c r="F192" s="348"/>
      <c r="G192" s="348"/>
      <c r="H192" s="362"/>
      <c r="I192" s="363"/>
      <c r="J192" s="349"/>
    </row>
    <row r="193" spans="1:10" x14ac:dyDescent="0.5">
      <c r="A193" s="347"/>
      <c r="B193" s="362"/>
      <c r="C193" s="359"/>
      <c r="D193" s="348"/>
      <c r="E193" s="348"/>
      <c r="F193" s="348"/>
      <c r="G193" s="348"/>
      <c r="H193" s="362"/>
      <c r="I193" s="363"/>
      <c r="J193" s="349"/>
    </row>
    <row r="194" spans="1:10" x14ac:dyDescent="0.5">
      <c r="A194" s="347"/>
      <c r="B194" s="362"/>
      <c r="C194" s="359"/>
      <c r="D194" s="348"/>
      <c r="E194" s="348"/>
      <c r="F194" s="348"/>
      <c r="G194" s="348"/>
      <c r="H194" s="362"/>
      <c r="I194" s="363"/>
      <c r="J194" s="349"/>
    </row>
    <row r="195" spans="1:10" x14ac:dyDescent="0.5">
      <c r="A195" s="347"/>
      <c r="B195" s="362"/>
      <c r="C195" s="359"/>
      <c r="D195" s="348"/>
      <c r="E195" s="348"/>
      <c r="F195" s="348"/>
      <c r="G195" s="348"/>
      <c r="H195" s="362"/>
      <c r="I195" s="363"/>
      <c r="J195" s="349"/>
    </row>
    <row r="196" spans="1:10" x14ac:dyDescent="0.5">
      <c r="A196" s="347"/>
      <c r="B196" s="362"/>
      <c r="C196" s="359"/>
      <c r="D196" s="348"/>
      <c r="E196" s="348"/>
      <c r="F196" s="348"/>
      <c r="G196" s="348"/>
      <c r="H196" s="362"/>
      <c r="I196" s="363"/>
      <c r="J196" s="349"/>
    </row>
    <row r="197" spans="1:10" x14ac:dyDescent="0.5">
      <c r="A197" s="347"/>
      <c r="B197" s="362"/>
      <c r="C197" s="359"/>
      <c r="D197" s="348"/>
      <c r="E197" s="348"/>
      <c r="F197" s="348"/>
      <c r="G197" s="348"/>
      <c r="H197" s="362"/>
      <c r="I197" s="363"/>
      <c r="J197" s="349"/>
    </row>
    <row r="198" spans="1:10" x14ac:dyDescent="0.5">
      <c r="A198" s="347"/>
      <c r="B198" s="362"/>
      <c r="C198" s="359"/>
      <c r="D198" s="348"/>
      <c r="E198" s="348"/>
      <c r="F198" s="348"/>
      <c r="G198" s="348"/>
      <c r="H198" s="362"/>
      <c r="I198" s="363"/>
      <c r="J198" s="349"/>
    </row>
    <row r="199" spans="1:10" x14ac:dyDescent="0.5">
      <c r="A199" s="347"/>
      <c r="B199" s="362"/>
      <c r="C199" s="359"/>
      <c r="D199" s="348"/>
      <c r="E199" s="348"/>
      <c r="F199" s="348"/>
      <c r="G199" s="348"/>
      <c r="H199" s="362"/>
      <c r="I199" s="363"/>
      <c r="J199" s="349"/>
    </row>
    <row r="200" spans="1:10" x14ac:dyDescent="0.5">
      <c r="A200" s="347"/>
      <c r="B200" s="362"/>
      <c r="C200" s="359"/>
      <c r="D200" s="348"/>
      <c r="E200" s="348"/>
      <c r="F200" s="348"/>
      <c r="G200" s="348"/>
      <c r="H200" s="362"/>
      <c r="I200" s="363"/>
      <c r="J200" s="349"/>
    </row>
    <row r="201" spans="1:10" x14ac:dyDescent="0.5">
      <c r="A201" s="347"/>
      <c r="B201" s="362"/>
      <c r="C201" s="359"/>
      <c r="D201" s="348"/>
      <c r="E201" s="348"/>
      <c r="F201" s="348"/>
      <c r="G201" s="348"/>
      <c r="H201" s="362"/>
      <c r="I201" s="363"/>
      <c r="J201" s="349"/>
    </row>
    <row r="202" spans="1:10" x14ac:dyDescent="0.5">
      <c r="A202" s="347"/>
      <c r="B202" s="362"/>
      <c r="C202" s="359"/>
      <c r="D202" s="348"/>
      <c r="E202" s="348"/>
      <c r="F202" s="348"/>
      <c r="G202" s="348"/>
      <c r="H202" s="362"/>
      <c r="I202" s="363"/>
      <c r="J202" s="349"/>
    </row>
    <row r="203" spans="1:10" x14ac:dyDescent="0.5">
      <c r="A203" s="347"/>
      <c r="B203" s="362"/>
      <c r="C203" s="359"/>
      <c r="D203" s="348"/>
      <c r="E203" s="348"/>
      <c r="F203" s="348"/>
      <c r="G203" s="348"/>
      <c r="H203" s="362"/>
      <c r="I203" s="363"/>
      <c r="J203" s="349"/>
    </row>
    <row r="204" spans="1:10" x14ac:dyDescent="0.5">
      <c r="A204" s="347"/>
      <c r="B204" s="362"/>
      <c r="C204" s="359"/>
      <c r="D204" s="348"/>
      <c r="E204" s="348"/>
      <c r="F204" s="348"/>
      <c r="G204" s="348"/>
      <c r="H204" s="362"/>
      <c r="I204" s="363"/>
      <c r="J204" s="349"/>
    </row>
    <row r="205" spans="1:10" x14ac:dyDescent="0.5">
      <c r="A205" s="347"/>
      <c r="B205" s="362"/>
      <c r="C205" s="359"/>
      <c r="D205" s="348"/>
      <c r="E205" s="348"/>
      <c r="F205" s="348"/>
      <c r="G205" s="348"/>
      <c r="H205" s="362"/>
      <c r="I205" s="363"/>
      <c r="J205" s="349"/>
    </row>
    <row r="206" spans="1:10" x14ac:dyDescent="0.5">
      <c r="A206" s="347"/>
      <c r="B206" s="362"/>
      <c r="C206" s="359"/>
      <c r="D206" s="348"/>
      <c r="E206" s="348"/>
      <c r="F206" s="348"/>
      <c r="G206" s="348"/>
      <c r="H206" s="362"/>
      <c r="I206" s="363"/>
      <c r="J206" s="349"/>
    </row>
    <row r="207" spans="1:10" x14ac:dyDescent="0.5">
      <c r="A207" s="347"/>
      <c r="B207" s="362"/>
      <c r="C207" s="359"/>
      <c r="D207" s="348"/>
      <c r="E207" s="348"/>
      <c r="F207" s="348"/>
      <c r="G207" s="348"/>
      <c r="H207" s="362"/>
      <c r="I207" s="363"/>
      <c r="J207" s="349"/>
    </row>
    <row r="208" spans="1:10" x14ac:dyDescent="0.5">
      <c r="A208" s="347"/>
      <c r="B208" s="362"/>
      <c r="C208" s="359"/>
      <c r="D208" s="348"/>
      <c r="E208" s="348"/>
      <c r="F208" s="348"/>
      <c r="G208" s="348"/>
      <c r="H208" s="362"/>
      <c r="I208" s="363"/>
      <c r="J208" s="349"/>
    </row>
    <row r="209" spans="1:10" x14ac:dyDescent="0.5">
      <c r="A209" s="347"/>
      <c r="B209" s="362"/>
      <c r="C209" s="359"/>
      <c r="D209" s="348"/>
      <c r="E209" s="348"/>
      <c r="F209" s="348"/>
      <c r="G209" s="348"/>
      <c r="H209" s="362"/>
      <c r="I209" s="363"/>
      <c r="J209" s="349"/>
    </row>
    <row r="210" spans="1:10" x14ac:dyDescent="0.5">
      <c r="A210" s="347"/>
      <c r="B210" s="362"/>
      <c r="C210" s="359"/>
      <c r="D210" s="348"/>
      <c r="E210" s="348"/>
      <c r="F210" s="348"/>
      <c r="G210" s="348"/>
      <c r="H210" s="362"/>
      <c r="I210" s="363"/>
      <c r="J210" s="349"/>
    </row>
    <row r="211" spans="1:10" x14ac:dyDescent="0.5">
      <c r="A211" s="347"/>
      <c r="B211" s="362"/>
      <c r="C211" s="359"/>
      <c r="D211" s="348"/>
      <c r="E211" s="348"/>
      <c r="F211" s="348"/>
      <c r="G211" s="348"/>
      <c r="H211" s="362"/>
      <c r="I211" s="363"/>
      <c r="J211" s="349"/>
    </row>
    <row r="212" spans="1:10" x14ac:dyDescent="0.5">
      <c r="A212" s="347"/>
      <c r="B212" s="362"/>
      <c r="C212" s="359"/>
      <c r="D212" s="348"/>
      <c r="E212" s="348"/>
      <c r="F212" s="348"/>
      <c r="G212" s="348"/>
      <c r="H212" s="362"/>
      <c r="I212" s="363"/>
      <c r="J212" s="349"/>
    </row>
    <row r="213" spans="1:10" x14ac:dyDescent="0.5">
      <c r="A213" s="347"/>
      <c r="B213" s="362"/>
      <c r="C213" s="359"/>
      <c r="D213" s="348"/>
      <c r="E213" s="348"/>
      <c r="F213" s="348"/>
      <c r="G213" s="348"/>
      <c r="H213" s="362"/>
      <c r="I213" s="363"/>
      <c r="J213" s="349"/>
    </row>
    <row r="214" spans="1:10" x14ac:dyDescent="0.5">
      <c r="A214" s="347"/>
      <c r="B214" s="362"/>
      <c r="C214" s="359"/>
      <c r="D214" s="348"/>
      <c r="E214" s="348"/>
      <c r="F214" s="348"/>
      <c r="G214" s="348"/>
      <c r="H214" s="362"/>
      <c r="I214" s="363"/>
      <c r="J214" s="349"/>
    </row>
    <row r="215" spans="1:10" x14ac:dyDescent="0.5">
      <c r="A215" s="347"/>
      <c r="B215" s="362"/>
      <c r="C215" s="359"/>
      <c r="D215" s="348"/>
      <c r="E215" s="348"/>
      <c r="F215" s="348"/>
      <c r="G215" s="348"/>
      <c r="H215" s="362"/>
      <c r="I215" s="363"/>
      <c r="J215" s="349"/>
    </row>
    <row r="216" spans="1:10" x14ac:dyDescent="0.5">
      <c r="A216" s="347"/>
      <c r="B216" s="362"/>
      <c r="C216" s="359"/>
      <c r="D216" s="348"/>
      <c r="E216" s="348"/>
      <c r="F216" s="348"/>
      <c r="G216" s="348"/>
      <c r="H216" s="362"/>
      <c r="I216" s="363"/>
      <c r="J216" s="349"/>
    </row>
    <row r="217" spans="1:10" x14ac:dyDescent="0.5">
      <c r="A217" s="347"/>
      <c r="B217" s="362"/>
      <c r="C217" s="359"/>
      <c r="D217" s="348"/>
      <c r="E217" s="348"/>
      <c r="F217" s="348"/>
      <c r="G217" s="348"/>
      <c r="H217" s="362"/>
      <c r="I217" s="363"/>
      <c r="J217" s="349"/>
    </row>
    <row r="218" spans="1:10" x14ac:dyDescent="0.5">
      <c r="A218" s="347"/>
      <c r="B218" s="362"/>
      <c r="C218" s="359"/>
      <c r="D218" s="348"/>
      <c r="E218" s="348"/>
      <c r="F218" s="348"/>
      <c r="G218" s="348"/>
      <c r="H218" s="362"/>
      <c r="I218" s="363"/>
      <c r="J218" s="349"/>
    </row>
    <row r="219" spans="1:10" x14ac:dyDescent="0.5">
      <c r="A219" s="347"/>
      <c r="B219" s="362"/>
      <c r="C219" s="359"/>
      <c r="D219" s="348"/>
      <c r="E219" s="348"/>
      <c r="F219" s="348"/>
      <c r="G219" s="348"/>
      <c r="H219" s="362"/>
      <c r="I219" s="363"/>
      <c r="J219" s="349"/>
    </row>
    <row r="220" spans="1:10" x14ac:dyDescent="0.5">
      <c r="A220" s="347"/>
      <c r="B220" s="362"/>
      <c r="C220" s="359"/>
      <c r="D220" s="348"/>
      <c r="E220" s="348"/>
      <c r="F220" s="348"/>
      <c r="G220" s="348"/>
      <c r="H220" s="362"/>
      <c r="I220" s="363"/>
      <c r="J220" s="350"/>
    </row>
    <row r="221" spans="1:10" x14ac:dyDescent="0.5">
      <c r="A221" s="347"/>
      <c r="B221" s="362"/>
      <c r="C221" s="359"/>
      <c r="D221" s="348"/>
      <c r="E221" s="348"/>
      <c r="F221" s="348"/>
      <c r="G221" s="348"/>
      <c r="H221" s="362"/>
      <c r="I221" s="363"/>
      <c r="J221" s="350"/>
    </row>
    <row r="222" spans="1:10" x14ac:dyDescent="0.5">
      <c r="A222" s="347"/>
      <c r="B222" s="362"/>
      <c r="C222" s="359"/>
      <c r="D222" s="348"/>
      <c r="E222" s="348"/>
      <c r="F222" s="348"/>
      <c r="G222" s="348"/>
      <c r="H222" s="362"/>
      <c r="I222" s="363"/>
      <c r="J222" s="350"/>
    </row>
    <row r="223" spans="1:10" x14ac:dyDescent="0.5">
      <c r="A223" s="347"/>
      <c r="B223" s="362"/>
      <c r="C223" s="359"/>
      <c r="D223" s="348"/>
      <c r="E223" s="348"/>
      <c r="F223" s="348"/>
      <c r="G223" s="348"/>
      <c r="H223" s="362"/>
      <c r="I223" s="363"/>
      <c r="J223" s="350"/>
    </row>
    <row r="224" spans="1:10" x14ac:dyDescent="0.5">
      <c r="A224" s="347"/>
      <c r="B224" s="362"/>
      <c r="C224" s="359"/>
      <c r="D224" s="348"/>
      <c r="E224" s="348"/>
      <c r="F224" s="348"/>
      <c r="G224" s="348"/>
      <c r="H224" s="362"/>
      <c r="I224" s="363"/>
      <c r="J224" s="350"/>
    </row>
    <row r="225" spans="1:10" x14ac:dyDescent="0.5">
      <c r="A225" s="347"/>
      <c r="B225" s="362"/>
      <c r="C225" s="359"/>
      <c r="D225" s="348"/>
      <c r="E225" s="348"/>
      <c r="F225" s="348"/>
      <c r="G225" s="348"/>
      <c r="H225" s="362"/>
      <c r="I225" s="363"/>
      <c r="J225" s="350"/>
    </row>
    <row r="226" spans="1:10" x14ac:dyDescent="0.5">
      <c r="A226" s="347"/>
      <c r="B226" s="362"/>
      <c r="C226" s="359"/>
      <c r="D226" s="348"/>
      <c r="E226" s="348"/>
      <c r="F226" s="348"/>
      <c r="G226" s="348"/>
      <c r="H226" s="362"/>
      <c r="I226" s="363"/>
      <c r="J226" s="350"/>
    </row>
    <row r="227" spans="1:10" x14ac:dyDescent="0.5">
      <c r="A227" s="347"/>
      <c r="B227" s="362"/>
      <c r="C227" s="359"/>
      <c r="D227" s="348"/>
      <c r="E227" s="348"/>
      <c r="F227" s="348"/>
      <c r="G227" s="348"/>
      <c r="H227" s="362"/>
      <c r="I227" s="363"/>
      <c r="J227" s="350"/>
    </row>
    <row r="228" spans="1:10" x14ac:dyDescent="0.5">
      <c r="A228" s="347"/>
      <c r="B228" s="362"/>
      <c r="C228" s="359"/>
      <c r="D228" s="348"/>
      <c r="E228" s="348"/>
      <c r="F228" s="348"/>
      <c r="G228" s="348"/>
      <c r="H228" s="362"/>
      <c r="I228" s="363"/>
      <c r="J228" s="350"/>
    </row>
    <row r="229" spans="1:10" x14ac:dyDescent="0.5">
      <c r="A229" s="347"/>
      <c r="B229" s="362"/>
      <c r="C229" s="359"/>
      <c r="D229" s="348"/>
      <c r="E229" s="348"/>
      <c r="F229" s="348"/>
      <c r="G229" s="348"/>
      <c r="H229" s="362"/>
      <c r="I229" s="363"/>
      <c r="J229" s="350"/>
    </row>
    <row r="230" spans="1:10" x14ac:dyDescent="0.5">
      <c r="A230" s="347"/>
      <c r="B230" s="362"/>
      <c r="C230" s="359"/>
      <c r="D230" s="348"/>
      <c r="E230" s="348"/>
      <c r="F230" s="348"/>
      <c r="G230" s="348"/>
      <c r="H230" s="362"/>
      <c r="I230" s="363"/>
      <c r="J230" s="350"/>
    </row>
    <row r="231" spans="1:10" x14ac:dyDescent="0.5">
      <c r="A231" s="347"/>
      <c r="B231" s="362"/>
      <c r="C231" s="359"/>
      <c r="D231" s="348"/>
      <c r="E231" s="348"/>
      <c r="F231" s="348"/>
      <c r="G231" s="348"/>
      <c r="H231" s="362"/>
      <c r="I231" s="363"/>
      <c r="J231" s="350"/>
    </row>
    <row r="232" spans="1:10" x14ac:dyDescent="0.5">
      <c r="A232" s="347"/>
      <c r="B232" s="362"/>
      <c r="C232" s="359"/>
      <c r="D232" s="348"/>
      <c r="E232" s="348"/>
      <c r="F232" s="348"/>
      <c r="G232" s="348"/>
      <c r="H232" s="362"/>
      <c r="I232" s="363"/>
      <c r="J232" s="350"/>
    </row>
    <row r="233" spans="1:10" x14ac:dyDescent="0.5">
      <c r="A233" s="347"/>
      <c r="B233" s="362"/>
      <c r="C233" s="359"/>
      <c r="D233" s="348"/>
      <c r="E233" s="348"/>
      <c r="F233" s="348"/>
      <c r="G233" s="348"/>
      <c r="H233" s="348"/>
      <c r="I233" s="349"/>
      <c r="J233" s="350"/>
    </row>
    <row r="234" spans="1:10" x14ac:dyDescent="0.5">
      <c r="A234" s="347"/>
      <c r="B234" s="362"/>
      <c r="C234" s="359"/>
      <c r="D234" s="348"/>
      <c r="E234" s="348"/>
      <c r="F234" s="348"/>
      <c r="G234" s="348"/>
      <c r="H234" s="362"/>
      <c r="I234" s="363"/>
      <c r="J234" s="350"/>
    </row>
    <row r="235" spans="1:10" x14ac:dyDescent="0.5">
      <c r="A235" s="347"/>
      <c r="B235" s="362"/>
      <c r="C235" s="359"/>
      <c r="D235" s="348"/>
      <c r="E235" s="348"/>
      <c r="F235" s="348"/>
      <c r="G235" s="348"/>
      <c r="H235" s="362"/>
      <c r="I235" s="363"/>
      <c r="J235" s="350"/>
    </row>
    <row r="236" spans="1:10" x14ac:dyDescent="0.5">
      <c r="A236" s="347"/>
      <c r="B236" s="362"/>
      <c r="C236" s="359"/>
      <c r="D236" s="348"/>
      <c r="E236" s="348"/>
      <c r="F236" s="348"/>
      <c r="G236" s="348"/>
      <c r="H236" s="348"/>
      <c r="I236" s="349"/>
      <c r="J236" s="350"/>
    </row>
    <row r="237" spans="1:10" x14ac:dyDescent="0.5">
      <c r="A237" s="347"/>
      <c r="B237" s="362"/>
      <c r="C237" s="359"/>
      <c r="D237" s="348"/>
      <c r="E237" s="348"/>
      <c r="F237" s="348"/>
      <c r="G237" s="348"/>
      <c r="H237" s="362"/>
      <c r="I237" s="363"/>
      <c r="J237" s="350"/>
    </row>
    <row r="238" spans="1:10" x14ac:dyDescent="0.5">
      <c r="A238" s="347"/>
      <c r="B238" s="362"/>
      <c r="C238" s="359"/>
      <c r="D238" s="348"/>
      <c r="E238" s="348"/>
      <c r="F238" s="348"/>
      <c r="G238" s="348"/>
      <c r="H238" s="362"/>
      <c r="I238" s="363"/>
      <c r="J238" s="350"/>
    </row>
    <row r="239" spans="1:10" x14ac:dyDescent="0.5">
      <c r="A239" s="347"/>
      <c r="B239" s="362"/>
      <c r="C239" s="359"/>
      <c r="D239" s="348"/>
      <c r="E239" s="348"/>
      <c r="F239" s="348"/>
      <c r="G239" s="348"/>
      <c r="H239" s="362"/>
      <c r="I239" s="363"/>
      <c r="J239" s="350"/>
    </row>
    <row r="240" spans="1:10" x14ac:dyDescent="0.5">
      <c r="A240" s="347"/>
      <c r="B240" s="362"/>
      <c r="C240" s="359"/>
      <c r="D240" s="348"/>
      <c r="E240" s="348"/>
      <c r="F240" s="348"/>
      <c r="G240" s="348"/>
      <c r="H240" s="348"/>
      <c r="I240" s="349"/>
      <c r="J240" s="350"/>
    </row>
    <row r="241" spans="1:10" x14ac:dyDescent="0.5">
      <c r="A241" s="347"/>
      <c r="B241" s="362"/>
      <c r="C241" s="359"/>
      <c r="D241" s="348"/>
      <c r="E241" s="348"/>
      <c r="F241" s="348"/>
      <c r="G241" s="348"/>
      <c r="H241" s="362"/>
      <c r="I241" s="363"/>
      <c r="J241" s="350"/>
    </row>
    <row r="242" spans="1:10" x14ac:dyDescent="0.5">
      <c r="A242" s="347"/>
      <c r="B242" s="362"/>
      <c r="C242" s="359"/>
      <c r="D242" s="348"/>
      <c r="E242" s="348"/>
      <c r="F242" s="348"/>
      <c r="G242" s="348"/>
      <c r="H242" s="362"/>
      <c r="I242" s="363"/>
      <c r="J242" s="350"/>
    </row>
    <row r="243" spans="1:10" x14ac:dyDescent="0.5">
      <c r="A243" s="347"/>
      <c r="B243" s="362"/>
      <c r="C243" s="359"/>
      <c r="D243" s="348"/>
      <c r="E243" s="348"/>
      <c r="F243" s="348"/>
      <c r="G243" s="348"/>
      <c r="H243" s="362"/>
      <c r="I243" s="363"/>
      <c r="J243" s="350"/>
    </row>
    <row r="244" spans="1:10" x14ac:dyDescent="0.5">
      <c r="A244" s="347"/>
      <c r="B244" s="362"/>
      <c r="C244" s="359"/>
      <c r="D244" s="348"/>
      <c r="E244" s="348"/>
      <c r="F244" s="348"/>
      <c r="G244" s="348"/>
      <c r="H244" s="362"/>
      <c r="I244" s="363"/>
      <c r="J244" s="350"/>
    </row>
    <row r="245" spans="1:10" x14ac:dyDescent="0.5">
      <c r="A245" s="347"/>
      <c r="B245" s="362"/>
      <c r="C245" s="359"/>
      <c r="D245" s="348"/>
      <c r="E245" s="348"/>
      <c r="F245" s="348"/>
      <c r="G245" s="348"/>
      <c r="H245" s="362"/>
      <c r="I245" s="363"/>
      <c r="J245" s="350"/>
    </row>
    <row r="246" spans="1:10" x14ac:dyDescent="0.5">
      <c r="A246" s="347"/>
      <c r="B246" s="362"/>
      <c r="C246" s="359"/>
      <c r="D246" s="348"/>
      <c r="E246" s="348"/>
      <c r="F246" s="348"/>
      <c r="G246" s="348"/>
      <c r="H246" s="348"/>
      <c r="I246" s="349"/>
      <c r="J246" s="350"/>
    </row>
    <row r="247" spans="1:10" ht="16.149999999999999" thickBot="1" x14ac:dyDescent="0.55000000000000004">
      <c r="A247" s="351"/>
      <c r="B247" s="420"/>
      <c r="C247" s="370"/>
      <c r="D247" s="348"/>
      <c r="E247" s="348"/>
      <c r="F247" s="348"/>
      <c r="G247" s="352"/>
      <c r="H247" s="420"/>
      <c r="I247" s="421"/>
      <c r="J247" s="353"/>
    </row>
    <row r="248" spans="1:10" ht="16.149999999999999" thickBot="1" x14ac:dyDescent="0.55000000000000004">
      <c r="A248" s="371"/>
      <c r="B248" s="400"/>
      <c r="C248" s="401"/>
      <c r="D248" s="348"/>
      <c r="E248" s="348"/>
      <c r="F248" s="348"/>
      <c r="G248" s="400"/>
      <c r="H248" s="400"/>
      <c r="I248" s="402"/>
      <c r="J248" s="403"/>
    </row>
    <row r="249" spans="1:10" ht="16.149999999999999" thickBot="1" x14ac:dyDescent="0.55000000000000004">
      <c r="A249" s="371"/>
      <c r="B249" s="400"/>
      <c r="C249" s="401"/>
      <c r="D249" s="348"/>
      <c r="E249" s="348"/>
      <c r="F249" s="348"/>
      <c r="G249" s="400"/>
      <c r="H249" s="400"/>
      <c r="I249" s="402"/>
      <c r="J249" s="403"/>
    </row>
    <row r="250" spans="1:10" ht="16.149999999999999" thickBot="1" x14ac:dyDescent="0.55000000000000004">
      <c r="A250" s="371"/>
      <c r="B250" s="400"/>
      <c r="C250" s="401"/>
      <c r="D250" s="348"/>
      <c r="E250" s="348"/>
      <c r="F250" s="348"/>
      <c r="G250" s="400"/>
      <c r="H250" s="400"/>
      <c r="I250" s="402"/>
      <c r="J250" s="403"/>
    </row>
    <row r="251" spans="1:10" ht="16.149999999999999" thickBot="1" x14ac:dyDescent="0.55000000000000004">
      <c r="A251" s="371"/>
      <c r="B251" s="400"/>
      <c r="C251" s="401"/>
      <c r="D251" s="348"/>
      <c r="E251" s="348"/>
      <c r="F251" s="348"/>
      <c r="G251" s="400"/>
      <c r="H251" s="400"/>
      <c r="I251" s="402"/>
      <c r="J251" s="403"/>
    </row>
    <row r="252" spans="1:10" ht="16.149999999999999" thickBot="1" x14ac:dyDescent="0.55000000000000004">
      <c r="A252" s="371"/>
      <c r="B252" s="400"/>
      <c r="C252" s="401"/>
      <c r="D252" s="348"/>
      <c r="E252" s="348"/>
      <c r="F252" s="348"/>
      <c r="G252" s="400"/>
      <c r="H252" s="400"/>
      <c r="I252" s="402"/>
      <c r="J252" s="403"/>
    </row>
    <row r="253" spans="1:10" ht="16.149999999999999" thickBot="1" x14ac:dyDescent="0.55000000000000004">
      <c r="A253" s="371"/>
      <c r="B253" s="400"/>
      <c r="C253" s="401"/>
      <c r="D253" s="348"/>
      <c r="E253" s="348"/>
      <c r="F253" s="348"/>
      <c r="G253" s="400"/>
      <c r="H253" s="400"/>
      <c r="I253" s="402"/>
      <c r="J253" s="403"/>
    </row>
    <row r="254" spans="1:10" ht="16.149999999999999" thickBot="1" x14ac:dyDescent="0.55000000000000004">
      <c r="A254" s="371"/>
      <c r="B254" s="400"/>
      <c r="C254" s="401"/>
      <c r="D254" s="348"/>
      <c r="E254" s="348"/>
      <c r="F254" s="348"/>
      <c r="G254" s="400"/>
      <c r="H254" s="400"/>
      <c r="I254" s="402"/>
      <c r="J254" s="403"/>
    </row>
    <row r="255" spans="1:10" ht="16.149999999999999" thickBot="1" x14ac:dyDescent="0.55000000000000004">
      <c r="A255" s="371"/>
      <c r="B255" s="400"/>
      <c r="C255" s="401"/>
      <c r="D255" s="348"/>
      <c r="E255" s="348"/>
      <c r="F255" s="348"/>
      <c r="G255" s="400"/>
      <c r="H255" s="400"/>
      <c r="I255" s="402"/>
      <c r="J255" s="403"/>
    </row>
    <row r="256" spans="1:10" ht="16.149999999999999" thickBot="1" x14ac:dyDescent="0.55000000000000004">
      <c r="A256" s="371"/>
      <c r="B256" s="400"/>
      <c r="C256" s="401"/>
      <c r="D256" s="348"/>
      <c r="E256" s="348"/>
      <c r="F256" s="348"/>
      <c r="G256" s="400"/>
      <c r="H256" s="400"/>
      <c r="I256" s="402"/>
      <c r="J256" s="403"/>
    </row>
    <row r="257" spans="1:10" ht="16.149999999999999" thickBot="1" x14ac:dyDescent="0.55000000000000004">
      <c r="A257" s="371"/>
      <c r="B257" s="400"/>
      <c r="C257" s="401"/>
      <c r="D257" s="348"/>
      <c r="E257" s="348"/>
      <c r="F257" s="348"/>
      <c r="G257" s="400"/>
      <c r="H257" s="400"/>
      <c r="I257" s="402"/>
      <c r="J257" s="403"/>
    </row>
    <row r="258" spans="1:10" ht="16.149999999999999" thickBot="1" x14ac:dyDescent="0.55000000000000004">
      <c r="A258" s="371"/>
      <c r="B258" s="400"/>
      <c r="C258" s="401"/>
      <c r="D258" s="348"/>
      <c r="E258" s="348"/>
      <c r="F258" s="348"/>
      <c r="G258" s="400"/>
      <c r="H258" s="400"/>
      <c r="I258" s="402"/>
      <c r="J258" s="403"/>
    </row>
    <row r="259" spans="1:10" ht="16.149999999999999" thickBot="1" x14ac:dyDescent="0.55000000000000004">
      <c r="A259" s="371"/>
      <c r="B259" s="400"/>
      <c r="C259" s="401"/>
      <c r="D259" s="348"/>
      <c r="E259" s="348"/>
      <c r="F259" s="348"/>
      <c r="G259" s="400"/>
      <c r="H259" s="400"/>
      <c r="I259" s="402"/>
      <c r="J259" s="403"/>
    </row>
    <row r="260" spans="1:10" ht="16.149999999999999" thickBot="1" x14ac:dyDescent="0.55000000000000004">
      <c r="A260" s="371"/>
      <c r="B260" s="400"/>
      <c r="C260" s="401"/>
      <c r="D260" s="348"/>
      <c r="E260" s="348"/>
      <c r="F260" s="348"/>
      <c r="G260" s="400"/>
      <c r="H260" s="400"/>
      <c r="I260" s="402"/>
      <c r="J260" s="403"/>
    </row>
    <row r="261" spans="1:10" ht="16.149999999999999" thickBot="1" x14ac:dyDescent="0.55000000000000004">
      <c r="A261" s="371"/>
      <c r="B261" s="400"/>
      <c r="C261" s="401"/>
      <c r="D261" s="348"/>
      <c r="E261" s="348"/>
      <c r="F261" s="348"/>
      <c r="G261" s="400"/>
      <c r="H261" s="400"/>
      <c r="I261" s="402"/>
      <c r="J261" s="403"/>
    </row>
    <row r="262" spans="1:10" ht="16.149999999999999" thickBot="1" x14ac:dyDescent="0.55000000000000004">
      <c r="A262" s="371"/>
      <c r="B262" s="400"/>
      <c r="C262" s="401"/>
      <c r="D262" s="348"/>
      <c r="E262" s="348"/>
      <c r="F262" s="348"/>
      <c r="G262" s="400"/>
      <c r="H262" s="400"/>
      <c r="I262" s="402"/>
      <c r="J262" s="403"/>
    </row>
    <row r="263" spans="1:10" ht="16.149999999999999" thickBot="1" x14ac:dyDescent="0.55000000000000004">
      <c r="A263" s="371"/>
      <c r="B263" s="400"/>
      <c r="C263" s="401"/>
      <c r="D263" s="348"/>
      <c r="E263" s="348"/>
      <c r="F263" s="348"/>
      <c r="G263" s="400"/>
      <c r="H263" s="400"/>
      <c r="I263" s="402"/>
      <c r="J263" s="403"/>
    </row>
    <row r="264" spans="1:10" ht="16.149999999999999" thickBot="1" x14ac:dyDescent="0.55000000000000004">
      <c r="A264" s="371"/>
      <c r="B264" s="400"/>
      <c r="C264" s="401"/>
      <c r="D264" s="348"/>
      <c r="E264" s="348"/>
      <c r="F264" s="348"/>
      <c r="G264" s="400"/>
      <c r="H264" s="400"/>
      <c r="I264" s="402"/>
      <c r="J264" s="403"/>
    </row>
    <row r="265" spans="1:10" ht="16.149999999999999" thickBot="1" x14ac:dyDescent="0.55000000000000004">
      <c r="A265" s="371"/>
      <c r="B265" s="400"/>
      <c r="C265" s="401"/>
      <c r="D265" s="348"/>
      <c r="E265" s="348"/>
      <c r="F265" s="348"/>
      <c r="G265" s="400"/>
      <c r="H265" s="400"/>
      <c r="I265" s="402"/>
      <c r="J265" s="403"/>
    </row>
    <row r="266" spans="1:10" ht="16.149999999999999" thickBot="1" x14ac:dyDescent="0.55000000000000004">
      <c r="A266" s="371"/>
      <c r="B266" s="400"/>
      <c r="C266" s="401"/>
      <c r="D266" s="348"/>
      <c r="E266" s="348"/>
      <c r="F266" s="348"/>
      <c r="G266" s="400"/>
      <c r="H266" s="400"/>
      <c r="I266" s="402"/>
      <c r="J266" s="403"/>
    </row>
    <row r="267" spans="1:10" ht="16.149999999999999" thickBot="1" x14ac:dyDescent="0.55000000000000004">
      <c r="A267" s="371"/>
      <c r="B267" s="400"/>
      <c r="C267" s="401"/>
      <c r="D267" s="348"/>
      <c r="E267" s="348"/>
      <c r="F267" s="348"/>
      <c r="G267" s="400"/>
      <c r="H267" s="400"/>
      <c r="I267" s="402"/>
      <c r="J267" s="403"/>
    </row>
    <row r="268" spans="1:10" ht="16.149999999999999" thickBot="1" x14ac:dyDescent="0.55000000000000004">
      <c r="A268" s="371"/>
      <c r="B268" s="400"/>
      <c r="C268" s="401"/>
      <c r="D268" s="348"/>
      <c r="E268" s="348"/>
      <c r="F268" s="348"/>
      <c r="G268" s="400"/>
      <c r="H268" s="400"/>
      <c r="I268" s="402"/>
      <c r="J268" s="403"/>
    </row>
    <row r="269" spans="1:10" ht="16.149999999999999" thickBot="1" x14ac:dyDescent="0.55000000000000004">
      <c r="A269" s="371"/>
      <c r="B269" s="400"/>
      <c r="C269" s="401"/>
      <c r="D269" s="348"/>
      <c r="E269" s="348"/>
      <c r="F269" s="348"/>
      <c r="G269" s="400"/>
      <c r="H269" s="400"/>
      <c r="I269" s="402"/>
      <c r="J269" s="403"/>
    </row>
    <row r="270" spans="1:10" ht="16.149999999999999" thickBot="1" x14ac:dyDescent="0.55000000000000004">
      <c r="A270" s="371"/>
      <c r="B270" s="400"/>
      <c r="C270" s="401"/>
      <c r="D270" s="348"/>
      <c r="E270" s="348"/>
      <c r="F270" s="348"/>
      <c r="G270" s="400"/>
      <c r="H270" s="400"/>
      <c r="I270" s="402"/>
      <c r="J270" s="403"/>
    </row>
    <row r="271" spans="1:10" ht="16.149999999999999" thickBot="1" x14ac:dyDescent="0.55000000000000004">
      <c r="A271" s="371"/>
      <c r="B271" s="400"/>
      <c r="C271" s="401"/>
      <c r="D271" s="348"/>
      <c r="E271" s="348"/>
      <c r="F271" s="348"/>
      <c r="G271" s="400"/>
      <c r="H271" s="400"/>
      <c r="I271" s="402"/>
      <c r="J271" s="403"/>
    </row>
    <row r="272" spans="1:10" ht="16.149999999999999" thickBot="1" x14ac:dyDescent="0.55000000000000004">
      <c r="A272" s="371"/>
      <c r="B272" s="400"/>
      <c r="C272" s="401"/>
      <c r="D272" s="348"/>
      <c r="E272" s="348"/>
      <c r="F272" s="348"/>
      <c r="G272" s="400"/>
      <c r="H272" s="400"/>
      <c r="I272" s="402"/>
      <c r="J272" s="403"/>
    </row>
    <row r="273" spans="1:10" ht="16.149999999999999" thickBot="1" x14ac:dyDescent="0.55000000000000004">
      <c r="A273" s="371"/>
      <c r="B273" s="400"/>
      <c r="C273" s="401"/>
      <c r="D273" s="348"/>
      <c r="E273" s="348"/>
      <c r="F273" s="348"/>
      <c r="G273" s="400"/>
      <c r="H273" s="400"/>
      <c r="I273" s="402"/>
      <c r="J273" s="403"/>
    </row>
    <row r="274" spans="1:10" ht="16.149999999999999" thickBot="1" x14ac:dyDescent="0.55000000000000004">
      <c r="A274" s="371"/>
      <c r="B274" s="400"/>
      <c r="C274" s="401"/>
      <c r="D274" s="348"/>
      <c r="E274" s="348"/>
      <c r="F274" s="348"/>
      <c r="G274" s="400"/>
      <c r="H274" s="400"/>
      <c r="I274" s="402"/>
      <c r="J274" s="403"/>
    </row>
    <row r="275" spans="1:10" ht="16.149999999999999" thickBot="1" x14ac:dyDescent="0.55000000000000004">
      <c r="A275" s="371"/>
      <c r="B275" s="400"/>
      <c r="C275" s="401"/>
      <c r="D275" s="348"/>
      <c r="E275" s="348"/>
      <c r="F275" s="348"/>
      <c r="G275" s="400"/>
      <c r="H275" s="400"/>
      <c r="I275" s="402"/>
      <c r="J275" s="403"/>
    </row>
    <row r="276" spans="1:10" ht="16.149999999999999" thickBot="1" x14ac:dyDescent="0.55000000000000004">
      <c r="A276" s="371"/>
      <c r="B276" s="400"/>
      <c r="C276" s="401"/>
      <c r="D276" s="348"/>
      <c r="E276" s="348"/>
      <c r="F276" s="348"/>
      <c r="G276" s="400"/>
      <c r="H276" s="400"/>
      <c r="I276" s="402"/>
      <c r="J276" s="403"/>
    </row>
    <row r="277" spans="1:10" ht="16.149999999999999" thickBot="1" x14ac:dyDescent="0.55000000000000004">
      <c r="A277" s="371"/>
      <c r="B277" s="400"/>
      <c r="C277" s="401"/>
      <c r="D277" s="348"/>
      <c r="E277" s="348"/>
      <c r="F277" s="348"/>
      <c r="G277" s="400"/>
      <c r="H277" s="400"/>
      <c r="I277" s="402"/>
      <c r="J277" s="403"/>
    </row>
    <row r="278" spans="1:10" ht="16.149999999999999" thickBot="1" x14ac:dyDescent="0.55000000000000004">
      <c r="A278" s="371"/>
      <c r="B278" s="400"/>
      <c r="C278" s="401"/>
      <c r="D278" s="348"/>
      <c r="E278" s="348"/>
      <c r="F278" s="348"/>
      <c r="G278" s="400"/>
      <c r="H278" s="400"/>
      <c r="I278" s="402"/>
      <c r="J278" s="403"/>
    </row>
    <row r="279" spans="1:10" ht="16.149999999999999" thickBot="1" x14ac:dyDescent="0.55000000000000004">
      <c r="A279" s="371"/>
      <c r="B279" s="400"/>
      <c r="C279" s="401"/>
      <c r="D279" s="348"/>
      <c r="E279" s="348"/>
      <c r="F279" s="348"/>
      <c r="G279" s="400"/>
      <c r="H279" s="400"/>
      <c r="I279" s="402"/>
      <c r="J279" s="403"/>
    </row>
    <row r="280" spans="1:10" ht="16.149999999999999" thickBot="1" x14ac:dyDescent="0.55000000000000004">
      <c r="A280" s="371"/>
      <c r="B280" s="400"/>
      <c r="C280" s="401"/>
      <c r="D280" s="348"/>
      <c r="E280" s="348"/>
      <c r="F280" s="348"/>
      <c r="G280" s="400"/>
      <c r="H280" s="400"/>
      <c r="I280" s="402"/>
      <c r="J280" s="403"/>
    </row>
    <row r="281" spans="1:10" ht="16.149999999999999" thickBot="1" x14ac:dyDescent="0.55000000000000004">
      <c r="A281" s="371"/>
      <c r="B281" s="400"/>
      <c r="C281" s="401"/>
      <c r="D281" s="348"/>
      <c r="E281" s="348"/>
      <c r="F281" s="348"/>
      <c r="G281" s="400"/>
      <c r="H281" s="400"/>
      <c r="I281" s="402"/>
      <c r="J281" s="403"/>
    </row>
    <row r="282" spans="1:10" ht="16.149999999999999" thickBot="1" x14ac:dyDescent="0.55000000000000004">
      <c r="A282" s="371"/>
      <c r="B282" s="400"/>
      <c r="C282" s="401"/>
      <c r="D282" s="348"/>
      <c r="E282" s="348"/>
      <c r="F282" s="348"/>
      <c r="G282" s="400"/>
      <c r="H282" s="400"/>
      <c r="I282" s="402"/>
      <c r="J282" s="403"/>
    </row>
    <row r="283" spans="1:10" ht="16.149999999999999" thickBot="1" x14ac:dyDescent="0.55000000000000004">
      <c r="A283" s="371"/>
      <c r="B283" s="400"/>
      <c r="C283" s="401"/>
      <c r="D283" s="348"/>
      <c r="E283" s="348"/>
      <c r="F283" s="348"/>
      <c r="G283" s="400"/>
      <c r="H283" s="400"/>
      <c r="I283" s="402"/>
      <c r="J283" s="403"/>
    </row>
    <row r="284" spans="1:10" ht="16.149999999999999" thickBot="1" x14ac:dyDescent="0.55000000000000004">
      <c r="A284" s="371"/>
      <c r="B284" s="400"/>
      <c r="C284" s="401"/>
      <c r="D284" s="348"/>
      <c r="E284" s="348"/>
      <c r="F284" s="348"/>
      <c r="G284" s="400"/>
      <c r="H284" s="400"/>
      <c r="I284" s="402"/>
      <c r="J284" s="403"/>
    </row>
    <row r="285" spans="1:10" ht="16.149999999999999" thickBot="1" x14ac:dyDescent="0.55000000000000004">
      <c r="A285" s="371"/>
      <c r="B285" s="400"/>
      <c r="C285" s="401"/>
      <c r="D285" s="348"/>
      <c r="E285" s="348"/>
      <c r="F285" s="348"/>
      <c r="G285" s="400"/>
      <c r="H285" s="400"/>
      <c r="I285" s="402"/>
      <c r="J285" s="403"/>
    </row>
    <row r="286" spans="1:10" ht="16.149999999999999" thickBot="1" x14ac:dyDescent="0.55000000000000004">
      <c r="A286" s="371"/>
      <c r="B286" s="400"/>
      <c r="C286" s="401"/>
      <c r="D286" s="348"/>
      <c r="E286" s="348"/>
      <c r="F286" s="348"/>
      <c r="G286" s="400"/>
      <c r="H286" s="400"/>
      <c r="I286" s="402"/>
      <c r="J286" s="403"/>
    </row>
    <row r="287" spans="1:10" ht="16.149999999999999" thickBot="1" x14ac:dyDescent="0.55000000000000004">
      <c r="A287" s="371"/>
      <c r="B287" s="400"/>
      <c r="C287" s="401"/>
      <c r="D287" s="348"/>
      <c r="E287" s="348"/>
      <c r="F287" s="348"/>
      <c r="G287" s="400"/>
      <c r="H287" s="400"/>
      <c r="I287" s="402"/>
      <c r="J287" s="403"/>
    </row>
    <row r="288" spans="1:10" ht="16.149999999999999" thickBot="1" x14ac:dyDescent="0.55000000000000004">
      <c r="A288" s="371"/>
      <c r="B288" s="400"/>
      <c r="C288" s="401"/>
      <c r="D288" s="348"/>
      <c r="E288" s="348"/>
      <c r="F288" s="348"/>
      <c r="G288" s="400"/>
      <c r="H288" s="400"/>
      <c r="I288" s="402"/>
      <c r="J288" s="403"/>
    </row>
    <row r="289" spans="1:10" ht="16.149999999999999" thickBot="1" x14ac:dyDescent="0.55000000000000004">
      <c r="A289" s="371"/>
      <c r="B289" s="400"/>
      <c r="C289" s="401"/>
      <c r="D289" s="348"/>
      <c r="E289" s="348"/>
      <c r="F289" s="348"/>
      <c r="G289" s="400"/>
      <c r="H289" s="400"/>
      <c r="I289" s="402"/>
      <c r="J289" s="403"/>
    </row>
    <row r="290" spans="1:10" ht="16.149999999999999" thickBot="1" x14ac:dyDescent="0.55000000000000004">
      <c r="A290" s="371"/>
      <c r="B290" s="400"/>
      <c r="C290" s="401"/>
      <c r="D290" s="348"/>
      <c r="E290" s="348"/>
      <c r="F290" s="348"/>
      <c r="G290" s="400"/>
      <c r="H290" s="400"/>
      <c r="I290" s="402"/>
      <c r="J290" s="403"/>
    </row>
    <row r="291" spans="1:10" ht="16.149999999999999" thickBot="1" x14ac:dyDescent="0.55000000000000004">
      <c r="A291" s="371"/>
      <c r="B291" s="400"/>
      <c r="C291" s="401"/>
      <c r="D291" s="348"/>
      <c r="E291" s="348"/>
      <c r="F291" s="348"/>
      <c r="G291" s="400"/>
      <c r="H291" s="400"/>
      <c r="I291" s="402"/>
      <c r="J291" s="403"/>
    </row>
    <row r="292" spans="1:10" ht="16.149999999999999" thickBot="1" x14ac:dyDescent="0.55000000000000004">
      <c r="A292" s="371"/>
      <c r="B292" s="400"/>
      <c r="C292" s="401"/>
      <c r="D292" s="348"/>
      <c r="E292" s="348"/>
      <c r="F292" s="348"/>
      <c r="G292" s="400"/>
      <c r="H292" s="400"/>
      <c r="I292" s="402"/>
      <c r="J292" s="403"/>
    </row>
    <row r="293" spans="1:10" ht="16.149999999999999" thickBot="1" x14ac:dyDescent="0.55000000000000004">
      <c r="A293" s="371"/>
      <c r="B293" s="400"/>
      <c r="C293" s="401"/>
      <c r="D293" s="348"/>
      <c r="E293" s="348"/>
      <c r="F293" s="348"/>
      <c r="G293" s="400"/>
      <c r="H293" s="400"/>
      <c r="I293" s="402"/>
      <c r="J293" s="403"/>
    </row>
    <row r="294" spans="1:10" ht="16.149999999999999" thickBot="1" x14ac:dyDescent="0.55000000000000004">
      <c r="A294" s="371"/>
      <c r="B294" s="400"/>
      <c r="C294" s="401"/>
      <c r="D294" s="348"/>
      <c r="E294" s="348"/>
      <c r="F294" s="348"/>
      <c r="G294" s="400"/>
      <c r="H294" s="400"/>
      <c r="I294" s="402"/>
      <c r="J294" s="403"/>
    </row>
    <row r="295" spans="1:10" ht="16.149999999999999" thickBot="1" x14ac:dyDescent="0.55000000000000004">
      <c r="A295" s="371"/>
      <c r="B295" s="400"/>
      <c r="C295" s="401"/>
      <c r="D295" s="348"/>
      <c r="E295" s="348"/>
      <c r="F295" s="348"/>
      <c r="G295" s="400"/>
      <c r="H295" s="400"/>
      <c r="I295" s="402"/>
      <c r="J295" s="403"/>
    </row>
    <row r="296" spans="1:10" ht="16.149999999999999" thickBot="1" x14ac:dyDescent="0.55000000000000004">
      <c r="A296" s="371"/>
      <c r="B296" s="400"/>
      <c r="C296" s="401"/>
      <c r="D296" s="348"/>
      <c r="E296" s="348"/>
      <c r="F296" s="348"/>
      <c r="G296" s="400"/>
      <c r="H296" s="400"/>
      <c r="I296" s="402"/>
      <c r="J296" s="403"/>
    </row>
    <row r="297" spans="1:10" ht="16.149999999999999" thickBot="1" x14ac:dyDescent="0.55000000000000004">
      <c r="A297" s="371"/>
      <c r="B297" s="400"/>
      <c r="C297" s="401"/>
      <c r="D297" s="348"/>
      <c r="E297" s="348"/>
      <c r="F297" s="348"/>
      <c r="G297" s="400"/>
      <c r="H297" s="400"/>
      <c r="I297" s="402"/>
      <c r="J297" s="403"/>
    </row>
    <row r="298" spans="1:10" ht="16.149999999999999" thickBot="1" x14ac:dyDescent="0.55000000000000004">
      <c r="A298" s="371"/>
      <c r="B298" s="400"/>
      <c r="C298" s="401"/>
      <c r="D298" s="348"/>
      <c r="E298" s="348"/>
      <c r="F298" s="348"/>
      <c r="G298" s="400"/>
      <c r="H298" s="400"/>
      <c r="I298" s="402"/>
      <c r="J298" s="403"/>
    </row>
    <row r="299" spans="1:10" ht="16.149999999999999" thickBot="1" x14ac:dyDescent="0.55000000000000004">
      <c r="A299" s="371"/>
      <c r="B299" s="400"/>
      <c r="C299" s="401"/>
      <c r="D299" s="348"/>
      <c r="E299" s="348"/>
      <c r="F299" s="348"/>
      <c r="G299" s="400"/>
      <c r="H299" s="400"/>
      <c r="I299" s="402"/>
      <c r="J299" s="403"/>
    </row>
    <row r="300" spans="1:10" ht="16.149999999999999" thickBot="1" x14ac:dyDescent="0.55000000000000004">
      <c r="A300" s="371"/>
      <c r="B300" s="400"/>
      <c r="C300" s="401"/>
      <c r="D300" s="348"/>
      <c r="E300" s="348"/>
      <c r="F300" s="348"/>
      <c r="G300" s="400"/>
      <c r="H300" s="400"/>
      <c r="I300" s="402"/>
      <c r="J300" s="403"/>
    </row>
    <row r="301" spans="1:10" ht="16.149999999999999" thickBot="1" x14ac:dyDescent="0.55000000000000004">
      <c r="A301" s="371"/>
      <c r="B301" s="400"/>
      <c r="C301" s="401"/>
      <c r="D301" s="348"/>
      <c r="E301" s="348"/>
      <c r="F301" s="348"/>
      <c r="G301" s="400"/>
      <c r="H301" s="400"/>
      <c r="I301" s="402"/>
      <c r="J301" s="403"/>
    </row>
    <row r="302" spans="1:10" ht="16.149999999999999" thickBot="1" x14ac:dyDescent="0.55000000000000004">
      <c r="A302" s="371"/>
      <c r="B302" s="400"/>
      <c r="C302" s="401"/>
      <c r="D302" s="348"/>
      <c r="E302" s="348"/>
      <c r="F302" s="348"/>
      <c r="G302" s="400"/>
      <c r="H302" s="400"/>
      <c r="I302" s="402"/>
      <c r="J302" s="403"/>
    </row>
    <row r="303" spans="1:10" ht="16.149999999999999" thickBot="1" x14ac:dyDescent="0.55000000000000004">
      <c r="A303" s="371"/>
      <c r="B303" s="400"/>
      <c r="C303" s="401"/>
      <c r="D303" s="348"/>
      <c r="E303" s="348"/>
      <c r="F303" s="348"/>
      <c r="G303" s="400"/>
      <c r="H303" s="400"/>
      <c r="I303" s="402"/>
      <c r="J303" s="403"/>
    </row>
    <row r="304" spans="1:10" ht="16.149999999999999" thickBot="1" x14ac:dyDescent="0.55000000000000004">
      <c r="A304" s="371"/>
      <c r="B304" s="400"/>
      <c r="C304" s="401"/>
      <c r="D304" s="348"/>
      <c r="E304" s="348"/>
      <c r="F304" s="348"/>
      <c r="G304" s="400"/>
      <c r="H304" s="400"/>
      <c r="I304" s="402"/>
      <c r="J304" s="403"/>
    </row>
    <row r="305" spans="1:10" ht="16.149999999999999" thickBot="1" x14ac:dyDescent="0.55000000000000004">
      <c r="A305" s="371"/>
      <c r="B305" s="400"/>
      <c r="C305" s="401"/>
      <c r="D305" s="348"/>
      <c r="E305" s="348"/>
      <c r="F305" s="348"/>
      <c r="G305" s="400"/>
      <c r="H305" s="400"/>
      <c r="I305" s="402"/>
      <c r="J305" s="403"/>
    </row>
    <row r="306" spans="1:10" ht="16.149999999999999" thickBot="1" x14ac:dyDescent="0.55000000000000004">
      <c r="A306" s="371"/>
      <c r="B306" s="400"/>
      <c r="C306" s="401"/>
      <c r="D306" s="348"/>
      <c r="E306" s="348"/>
      <c r="F306" s="348"/>
      <c r="G306" s="400"/>
      <c r="H306" s="400"/>
      <c r="I306" s="402"/>
      <c r="J306" s="403"/>
    </row>
    <row r="307" spans="1:10" ht="16.149999999999999" thickBot="1" x14ac:dyDescent="0.55000000000000004">
      <c r="A307" s="371"/>
      <c r="B307" s="400"/>
      <c r="C307" s="401"/>
      <c r="D307" s="348"/>
      <c r="E307" s="348"/>
      <c r="F307" s="348"/>
      <c r="G307" s="400"/>
      <c r="H307" s="400"/>
      <c r="I307" s="402"/>
      <c r="J307" s="403"/>
    </row>
    <row r="308" spans="1:10" ht="16.149999999999999" thickBot="1" x14ac:dyDescent="0.55000000000000004">
      <c r="A308" s="371"/>
      <c r="B308" s="400"/>
      <c r="C308" s="401"/>
      <c r="D308" s="348"/>
      <c r="E308" s="348"/>
      <c r="F308" s="348"/>
      <c r="G308" s="400"/>
      <c r="H308" s="400"/>
      <c r="I308" s="402"/>
      <c r="J308" s="403"/>
    </row>
    <row r="309" spans="1:10" ht="16.149999999999999" thickBot="1" x14ac:dyDescent="0.55000000000000004">
      <c r="A309" s="371"/>
      <c r="B309" s="400"/>
      <c r="C309" s="401"/>
      <c r="D309" s="348"/>
      <c r="E309" s="348"/>
      <c r="F309" s="348"/>
      <c r="G309" s="400"/>
      <c r="H309" s="400"/>
      <c r="I309" s="402"/>
      <c r="J309" s="403"/>
    </row>
    <row r="310" spans="1:10" ht="16.149999999999999" thickBot="1" x14ac:dyDescent="0.55000000000000004">
      <c r="A310" s="371"/>
      <c r="B310" s="400"/>
      <c r="C310" s="401"/>
      <c r="D310" s="348"/>
      <c r="E310" s="348"/>
      <c r="F310" s="348"/>
      <c r="G310" s="400"/>
      <c r="H310" s="400"/>
      <c r="I310" s="402"/>
      <c r="J310" s="403"/>
    </row>
    <row r="311" spans="1:10" ht="16.149999999999999" thickBot="1" x14ac:dyDescent="0.55000000000000004">
      <c r="A311" s="371"/>
      <c r="B311" s="400"/>
      <c r="C311" s="401"/>
      <c r="D311" s="371"/>
      <c r="E311" s="371"/>
      <c r="F311" s="371"/>
      <c r="G311" s="400"/>
      <c r="H311" s="400"/>
      <c r="I311" s="402"/>
      <c r="J311" s="403"/>
    </row>
    <row r="312" spans="1:10" ht="16.149999999999999" thickBot="1" x14ac:dyDescent="0.55000000000000004">
      <c r="A312" s="371"/>
      <c r="B312" s="400"/>
      <c r="C312" s="401"/>
      <c r="D312" s="371"/>
      <c r="E312" s="371"/>
      <c r="F312" s="371"/>
      <c r="G312" s="400"/>
      <c r="H312" s="400"/>
      <c r="I312" s="402"/>
      <c r="J312" s="403"/>
    </row>
    <row r="313" spans="1:10" ht="16.149999999999999" thickBot="1" x14ac:dyDescent="0.55000000000000004">
      <c r="A313" s="371"/>
      <c r="B313" s="400"/>
      <c r="C313" s="401"/>
      <c r="D313" s="371"/>
      <c r="E313" s="371"/>
      <c r="F313" s="371"/>
      <c r="G313" s="400"/>
      <c r="H313" s="400"/>
      <c r="I313" s="402"/>
      <c r="J313" s="403"/>
    </row>
    <row r="314" spans="1:10" ht="16.149999999999999" thickBot="1" x14ac:dyDescent="0.55000000000000004">
      <c r="A314" s="371"/>
      <c r="B314" s="400"/>
      <c r="C314" s="401"/>
      <c r="D314" s="371"/>
      <c r="E314" s="371"/>
      <c r="F314" s="371"/>
      <c r="G314" s="400"/>
      <c r="H314" s="400"/>
      <c r="I314" s="402"/>
      <c r="J314" s="403"/>
    </row>
    <row r="315" spans="1:10" ht="16.149999999999999" thickBot="1" x14ac:dyDescent="0.55000000000000004">
      <c r="A315" s="371"/>
      <c r="B315" s="400"/>
      <c r="C315" s="401"/>
      <c r="D315" s="371"/>
      <c r="E315" s="371"/>
      <c r="F315" s="371"/>
      <c r="G315" s="400"/>
      <c r="H315" s="400"/>
      <c r="I315" s="402"/>
      <c r="J315" s="403"/>
    </row>
    <row r="316" spans="1:10" ht="16.149999999999999" thickBot="1" x14ac:dyDescent="0.55000000000000004">
      <c r="A316" s="371"/>
      <c r="B316" s="400"/>
      <c r="C316" s="401"/>
      <c r="D316" s="371"/>
      <c r="E316" s="371"/>
      <c r="F316" s="371"/>
      <c r="G316" s="400"/>
      <c r="H316" s="400"/>
      <c r="I316" s="402"/>
      <c r="J316" s="403"/>
    </row>
    <row r="317" spans="1:10" ht="16.149999999999999" thickBot="1" x14ac:dyDescent="0.55000000000000004">
      <c r="A317" s="371"/>
      <c r="B317" s="400"/>
      <c r="C317" s="401"/>
      <c r="D317" s="371"/>
      <c r="E317" s="371"/>
      <c r="F317" s="371"/>
      <c r="G317" s="400"/>
      <c r="H317" s="400"/>
      <c r="I317" s="402"/>
      <c r="J317" s="403"/>
    </row>
    <row r="318" spans="1:10" ht="16.149999999999999" thickBot="1" x14ac:dyDescent="0.55000000000000004">
      <c r="A318" s="371"/>
      <c r="B318" s="400"/>
      <c r="C318" s="401"/>
      <c r="D318" s="371"/>
      <c r="E318" s="371"/>
      <c r="F318" s="371"/>
      <c r="G318" s="400"/>
      <c r="H318" s="400"/>
      <c r="I318" s="402"/>
      <c r="J318" s="403"/>
    </row>
    <row r="319" spans="1:10" ht="16.149999999999999" thickBot="1" x14ac:dyDescent="0.55000000000000004">
      <c r="A319" s="371"/>
      <c r="B319" s="400"/>
      <c r="C319" s="401"/>
      <c r="D319" s="371"/>
      <c r="E319" s="371"/>
      <c r="F319" s="371"/>
      <c r="G319" s="400"/>
      <c r="H319" s="400"/>
      <c r="I319" s="402"/>
      <c r="J319" s="403"/>
    </row>
    <row r="320" spans="1:10" ht="16.149999999999999" thickBot="1" x14ac:dyDescent="0.55000000000000004">
      <c r="A320" s="371"/>
      <c r="B320" s="400"/>
      <c r="C320" s="401"/>
      <c r="D320" s="371"/>
      <c r="E320" s="371"/>
      <c r="F320" s="371"/>
      <c r="G320" s="400"/>
      <c r="H320" s="400"/>
      <c r="I320" s="402"/>
      <c r="J320" s="403"/>
    </row>
    <row r="321" spans="1:10" ht="16.149999999999999" thickBot="1" x14ac:dyDescent="0.55000000000000004">
      <c r="A321" s="371"/>
      <c r="B321" s="400"/>
      <c r="C321" s="401"/>
      <c r="D321" s="371"/>
      <c r="E321" s="371"/>
      <c r="F321" s="371"/>
      <c r="G321" s="400"/>
      <c r="H321" s="400"/>
      <c r="I321" s="402"/>
      <c r="J321" s="403"/>
    </row>
    <row r="322" spans="1:10" ht="16.149999999999999" thickBot="1" x14ac:dyDescent="0.55000000000000004">
      <c r="A322" s="371"/>
      <c r="B322" s="400"/>
      <c r="C322" s="401"/>
      <c r="D322" s="371"/>
      <c r="E322" s="371"/>
      <c r="F322" s="371"/>
      <c r="G322" s="400"/>
      <c r="H322" s="400"/>
      <c r="I322" s="402"/>
      <c r="J322" s="403"/>
    </row>
    <row r="323" spans="1:10" ht="16.149999999999999" thickBot="1" x14ac:dyDescent="0.55000000000000004">
      <c r="A323" s="371"/>
      <c r="B323" s="400"/>
      <c r="C323" s="401"/>
      <c r="D323" s="371"/>
      <c r="E323" s="371"/>
      <c r="F323" s="371"/>
      <c r="G323" s="400"/>
      <c r="H323" s="400"/>
      <c r="I323" s="402"/>
      <c r="J323" s="403"/>
    </row>
    <row r="324" spans="1:10" ht="16.149999999999999" thickBot="1" x14ac:dyDescent="0.55000000000000004">
      <c r="A324" s="371"/>
      <c r="B324" s="400"/>
      <c r="C324" s="401"/>
      <c r="D324" s="371"/>
      <c r="E324" s="371"/>
      <c r="F324" s="371"/>
      <c r="G324" s="400"/>
      <c r="H324" s="400"/>
      <c r="I324" s="402"/>
      <c r="J324" s="403"/>
    </row>
    <row r="325" spans="1:10" ht="16.149999999999999" thickBot="1" x14ac:dyDescent="0.55000000000000004">
      <c r="A325" s="371"/>
      <c r="B325" s="400"/>
      <c r="C325" s="401"/>
      <c r="D325" s="371"/>
      <c r="E325" s="371"/>
      <c r="F325" s="371"/>
      <c r="G325" s="400"/>
      <c r="H325" s="400"/>
      <c r="I325" s="402"/>
      <c r="J325" s="403"/>
    </row>
    <row r="326" spans="1:10" ht="16.149999999999999" thickBot="1" x14ac:dyDescent="0.55000000000000004">
      <c r="A326" s="371"/>
      <c r="B326" s="400"/>
      <c r="C326" s="401"/>
      <c r="D326" s="371"/>
      <c r="E326" s="371"/>
      <c r="F326" s="371"/>
      <c r="G326" s="400"/>
      <c r="H326" s="400"/>
      <c r="I326" s="402"/>
      <c r="J326" s="403"/>
    </row>
    <row r="327" spans="1:10" ht="16.149999999999999" thickBot="1" x14ac:dyDescent="0.55000000000000004">
      <c r="A327" s="371"/>
      <c r="B327" s="400"/>
      <c r="C327" s="401"/>
      <c r="D327" s="371"/>
      <c r="E327" s="371"/>
      <c r="F327" s="371"/>
      <c r="G327" s="400"/>
      <c r="H327" s="400"/>
      <c r="I327" s="402"/>
      <c r="J327" s="403"/>
    </row>
    <row r="328" spans="1:10" ht="16.149999999999999" thickBot="1" x14ac:dyDescent="0.55000000000000004">
      <c r="A328" s="371"/>
      <c r="B328" s="400"/>
      <c r="C328" s="401"/>
      <c r="D328" s="371"/>
      <c r="E328" s="371"/>
      <c r="F328" s="371"/>
      <c r="G328" s="400"/>
      <c r="H328" s="400"/>
      <c r="I328" s="402"/>
      <c r="J328" s="403"/>
    </row>
    <row r="329" spans="1:10" ht="16.149999999999999" thickBot="1" x14ac:dyDescent="0.55000000000000004">
      <c r="A329" s="371"/>
      <c r="B329" s="400"/>
      <c r="C329" s="401"/>
      <c r="D329" s="371"/>
      <c r="E329" s="371"/>
      <c r="F329" s="371"/>
      <c r="G329" s="400"/>
      <c r="H329" s="400"/>
      <c r="I329" s="402"/>
      <c r="J329" s="403"/>
    </row>
    <row r="330" spans="1:10" ht="16.149999999999999" thickBot="1" x14ac:dyDescent="0.55000000000000004">
      <c r="A330" s="371"/>
      <c r="B330" s="400"/>
      <c r="C330" s="401"/>
      <c r="D330" s="371"/>
      <c r="E330" s="371"/>
      <c r="F330" s="371"/>
      <c r="G330" s="400"/>
      <c r="H330" s="400"/>
      <c r="I330" s="402"/>
      <c r="J330" s="403"/>
    </row>
    <row r="331" spans="1:10" ht="16.149999999999999" thickBot="1" x14ac:dyDescent="0.55000000000000004">
      <c r="A331" s="371"/>
      <c r="B331" s="400"/>
      <c r="C331" s="401"/>
      <c r="D331" s="371"/>
      <c r="E331" s="371"/>
      <c r="F331" s="371"/>
      <c r="G331" s="400"/>
      <c r="H331" s="400"/>
      <c r="I331" s="402"/>
      <c r="J331" s="403"/>
    </row>
    <row r="332" spans="1:10" ht="16.149999999999999" thickBot="1" x14ac:dyDescent="0.55000000000000004">
      <c r="A332" s="371"/>
      <c r="B332" s="400"/>
      <c r="C332" s="401"/>
      <c r="D332" s="371"/>
      <c r="E332" s="371"/>
      <c r="F332" s="371"/>
      <c r="G332" s="400"/>
      <c r="H332" s="400"/>
      <c r="I332" s="402"/>
      <c r="J332" s="403"/>
    </row>
    <row r="333" spans="1:10" ht="16.149999999999999" thickBot="1" x14ac:dyDescent="0.55000000000000004">
      <c r="A333" s="371"/>
      <c r="B333" s="400"/>
      <c r="C333" s="401"/>
      <c r="D333" s="371"/>
      <c r="E333" s="371"/>
      <c r="F333" s="371"/>
      <c r="G333" s="400"/>
      <c r="H333" s="400"/>
      <c r="I333" s="402"/>
      <c r="J333" s="403"/>
    </row>
    <row r="334" spans="1:10" ht="16.149999999999999" thickBot="1" x14ac:dyDescent="0.55000000000000004">
      <c r="A334" s="371"/>
      <c r="B334" s="400"/>
      <c r="C334" s="401"/>
      <c r="D334" s="371"/>
      <c r="E334" s="371"/>
      <c r="F334" s="371"/>
      <c r="G334" s="400"/>
      <c r="H334" s="400"/>
      <c r="I334" s="402"/>
      <c r="J334" s="403"/>
    </row>
    <row r="335" spans="1:10" ht="16.149999999999999" thickBot="1" x14ac:dyDescent="0.55000000000000004">
      <c r="A335" s="371"/>
      <c r="B335" s="400"/>
      <c r="C335" s="401"/>
      <c r="D335" s="371"/>
      <c r="E335" s="371"/>
      <c r="F335" s="371"/>
      <c r="G335" s="400"/>
      <c r="H335" s="400"/>
      <c r="I335" s="402"/>
      <c r="J335" s="403"/>
    </row>
    <row r="336" spans="1:10" ht="16.149999999999999" thickBot="1" x14ac:dyDescent="0.55000000000000004">
      <c r="A336" s="371"/>
      <c r="B336" s="400"/>
      <c r="C336" s="401"/>
      <c r="D336" s="371"/>
      <c r="E336" s="371"/>
      <c r="F336" s="371"/>
      <c r="G336" s="400"/>
      <c r="H336" s="400"/>
      <c r="I336" s="402"/>
      <c r="J336" s="403"/>
    </row>
    <row r="337" spans="1:10" ht="16.149999999999999" thickBot="1" x14ac:dyDescent="0.55000000000000004">
      <c r="A337" s="371"/>
      <c r="B337" s="400"/>
      <c r="C337" s="401"/>
      <c r="D337" s="371"/>
      <c r="E337" s="371"/>
      <c r="F337" s="371"/>
      <c r="G337" s="400"/>
      <c r="H337" s="400"/>
      <c r="I337" s="402"/>
      <c r="J337" s="403"/>
    </row>
    <row r="338" spans="1:10" ht="16.149999999999999" thickBot="1" x14ac:dyDescent="0.55000000000000004">
      <c r="A338" s="371"/>
      <c r="B338" s="400"/>
      <c r="C338" s="401"/>
      <c r="D338" s="371"/>
      <c r="E338" s="371"/>
      <c r="F338" s="371"/>
      <c r="G338" s="400"/>
      <c r="H338" s="400"/>
      <c r="I338" s="402"/>
      <c r="J338" s="403"/>
    </row>
    <row r="339" spans="1:10" ht="16.149999999999999" thickBot="1" x14ac:dyDescent="0.55000000000000004">
      <c r="A339" s="371"/>
      <c r="B339" s="400"/>
      <c r="C339" s="401"/>
      <c r="D339" s="371"/>
      <c r="E339" s="371"/>
      <c r="F339" s="371"/>
      <c r="G339" s="400"/>
      <c r="H339" s="400"/>
      <c r="I339" s="402"/>
      <c r="J339" s="403"/>
    </row>
    <row r="340" spans="1:10" ht="16.149999999999999" thickBot="1" x14ac:dyDescent="0.55000000000000004">
      <c r="A340" s="371"/>
      <c r="B340" s="400"/>
      <c r="C340" s="401"/>
      <c r="D340" s="371"/>
      <c r="E340" s="371"/>
      <c r="F340" s="371"/>
      <c r="G340" s="400"/>
      <c r="H340" s="400"/>
      <c r="I340" s="402"/>
      <c r="J340" s="403"/>
    </row>
    <row r="341" spans="1:10" ht="16.149999999999999" thickBot="1" x14ac:dyDescent="0.55000000000000004">
      <c r="A341" s="371"/>
      <c r="B341" s="400"/>
      <c r="C341" s="401"/>
      <c r="D341" s="371"/>
      <c r="E341" s="371"/>
      <c r="F341" s="371"/>
      <c r="G341" s="400"/>
      <c r="H341" s="400"/>
      <c r="I341" s="402"/>
      <c r="J341" s="403"/>
    </row>
    <row r="342" spans="1:10" ht="16.149999999999999" thickBot="1" x14ac:dyDescent="0.55000000000000004">
      <c r="A342" s="371"/>
      <c r="B342" s="400"/>
      <c r="C342" s="401"/>
      <c r="D342" s="371"/>
      <c r="E342" s="371"/>
      <c r="F342" s="371"/>
      <c r="G342" s="400"/>
      <c r="H342" s="400"/>
      <c r="I342" s="402"/>
      <c r="J342" s="403"/>
    </row>
    <row r="343" spans="1:10" ht="16.149999999999999" thickBot="1" x14ac:dyDescent="0.55000000000000004">
      <c r="A343" s="371"/>
      <c r="B343" s="400"/>
      <c r="C343" s="401"/>
      <c r="D343" s="371"/>
      <c r="E343" s="371"/>
      <c r="F343" s="371"/>
      <c r="G343" s="400"/>
      <c r="H343" s="400"/>
      <c r="I343" s="402"/>
      <c r="J343" s="403"/>
    </row>
    <row r="344" spans="1:10" ht="16.149999999999999" thickBot="1" x14ac:dyDescent="0.55000000000000004">
      <c r="A344" s="371"/>
      <c r="B344" s="400"/>
      <c r="C344" s="401"/>
      <c r="D344" s="371"/>
      <c r="E344" s="371"/>
      <c r="F344" s="371"/>
      <c r="G344" s="400"/>
      <c r="H344" s="400"/>
      <c r="I344" s="402"/>
      <c r="J344" s="403"/>
    </row>
    <row r="345" spans="1:10" ht="16.149999999999999" thickBot="1" x14ac:dyDescent="0.55000000000000004">
      <c r="A345" s="371"/>
      <c r="B345" s="400"/>
      <c r="C345" s="401"/>
      <c r="D345" s="371"/>
      <c r="E345" s="371"/>
      <c r="F345" s="371"/>
      <c r="G345" s="400"/>
      <c r="H345" s="400"/>
      <c r="I345" s="402"/>
      <c r="J345" s="403"/>
    </row>
    <row r="346" spans="1:10" ht="16.149999999999999" thickBot="1" x14ac:dyDescent="0.55000000000000004">
      <c r="A346" s="371"/>
      <c r="B346" s="400"/>
      <c r="C346" s="401"/>
      <c r="D346" s="371"/>
      <c r="E346" s="371"/>
      <c r="F346" s="371"/>
      <c r="G346" s="400"/>
      <c r="H346" s="400"/>
      <c r="I346" s="402"/>
      <c r="J346" s="403"/>
    </row>
    <row r="347" spans="1:10" ht="16.149999999999999" thickBot="1" x14ac:dyDescent="0.55000000000000004">
      <c r="A347" s="371"/>
      <c r="B347" s="400"/>
      <c r="C347" s="401"/>
      <c r="D347" s="371"/>
      <c r="E347" s="371"/>
      <c r="F347" s="371"/>
      <c r="G347" s="400"/>
      <c r="H347" s="400"/>
      <c r="I347" s="402"/>
      <c r="J347" s="403"/>
    </row>
    <row r="348" spans="1:10" ht="16.149999999999999" thickBot="1" x14ac:dyDescent="0.55000000000000004">
      <c r="A348" s="371"/>
      <c r="B348" s="400"/>
      <c r="C348" s="401"/>
      <c r="D348" s="371"/>
      <c r="E348" s="371"/>
      <c r="F348" s="371"/>
      <c r="G348" s="400"/>
      <c r="H348" s="400"/>
      <c r="I348" s="402"/>
      <c r="J348" s="403"/>
    </row>
    <row r="349" spans="1:10" ht="16.149999999999999" thickBot="1" x14ac:dyDescent="0.55000000000000004">
      <c r="A349" s="371"/>
      <c r="B349" s="400"/>
      <c r="C349" s="401"/>
      <c r="D349" s="371"/>
      <c r="E349" s="371"/>
      <c r="F349" s="371"/>
      <c r="G349" s="400"/>
      <c r="H349" s="400"/>
      <c r="I349" s="402"/>
      <c r="J349" s="403"/>
    </row>
    <row r="350" spans="1:10" ht="16.149999999999999" thickBot="1" x14ac:dyDescent="0.55000000000000004">
      <c r="A350" s="371"/>
      <c r="B350" s="400"/>
      <c r="C350" s="401"/>
      <c r="D350" s="371"/>
      <c r="E350" s="371"/>
      <c r="F350" s="371"/>
      <c r="G350" s="400"/>
      <c r="H350" s="400"/>
      <c r="I350" s="402"/>
      <c r="J350" s="403"/>
    </row>
    <row r="351" spans="1:10" ht="16.149999999999999" thickBot="1" x14ac:dyDescent="0.55000000000000004">
      <c r="A351" s="371"/>
      <c r="B351" s="400"/>
      <c r="C351" s="401"/>
      <c r="D351" s="371"/>
      <c r="E351" s="371"/>
      <c r="F351" s="371"/>
      <c r="G351" s="400"/>
      <c r="H351" s="400"/>
      <c r="I351" s="402"/>
      <c r="J351" s="403"/>
    </row>
    <row r="352" spans="1:10" ht="16.149999999999999" thickBot="1" x14ac:dyDescent="0.55000000000000004">
      <c r="A352" s="371"/>
      <c r="B352" s="400"/>
      <c r="C352" s="401"/>
      <c r="D352" s="371"/>
      <c r="E352" s="371"/>
      <c r="F352" s="371"/>
      <c r="G352" s="400"/>
      <c r="H352" s="400"/>
      <c r="I352" s="402"/>
      <c r="J352" s="403"/>
    </row>
    <row r="353" spans="1:10" ht="16.149999999999999" thickBot="1" x14ac:dyDescent="0.55000000000000004">
      <c r="A353" s="371"/>
      <c r="B353" s="400"/>
      <c r="C353" s="401"/>
      <c r="D353" s="371"/>
      <c r="E353" s="371"/>
      <c r="F353" s="371"/>
      <c r="G353" s="400"/>
      <c r="H353" s="400"/>
      <c r="I353" s="402"/>
      <c r="J353" s="403"/>
    </row>
    <row r="354" spans="1:10" ht="16.149999999999999" thickBot="1" x14ac:dyDescent="0.55000000000000004">
      <c r="A354" s="371"/>
      <c r="B354" s="400"/>
      <c r="C354" s="401"/>
      <c r="D354" s="371"/>
      <c r="E354" s="371"/>
      <c r="F354" s="371"/>
      <c r="G354" s="400"/>
      <c r="H354" s="400"/>
      <c r="I354" s="402"/>
      <c r="J354" s="403"/>
    </row>
    <row r="355" spans="1:10" ht="16.149999999999999" thickBot="1" x14ac:dyDescent="0.55000000000000004">
      <c r="A355" s="371"/>
      <c r="B355" s="400"/>
      <c r="C355" s="401"/>
      <c r="D355" s="371"/>
      <c r="E355" s="371"/>
      <c r="F355" s="371"/>
      <c r="G355" s="400"/>
      <c r="H355" s="400"/>
      <c r="I355" s="402"/>
      <c r="J355" s="403"/>
    </row>
    <row r="356" spans="1:10" ht="16.149999999999999" thickBot="1" x14ac:dyDescent="0.55000000000000004">
      <c r="A356" s="371"/>
      <c r="B356" s="400"/>
      <c r="C356" s="401"/>
      <c r="D356" s="371"/>
      <c r="E356" s="371"/>
      <c r="F356" s="371"/>
      <c r="G356" s="400"/>
      <c r="H356" s="400"/>
      <c r="I356" s="402"/>
      <c r="J356" s="403"/>
    </row>
    <row r="357" spans="1:10" ht="16.149999999999999" thickBot="1" x14ac:dyDescent="0.55000000000000004">
      <c r="A357" s="371"/>
      <c r="B357" s="400"/>
      <c r="C357" s="401"/>
      <c r="D357" s="371"/>
      <c r="E357" s="371"/>
      <c r="F357" s="371"/>
      <c r="G357" s="400"/>
      <c r="H357" s="400"/>
      <c r="I357" s="402"/>
      <c r="J357" s="403"/>
    </row>
    <row r="358" spans="1:10" ht="16.149999999999999" thickBot="1" x14ac:dyDescent="0.55000000000000004">
      <c r="A358" s="371"/>
      <c r="B358" s="400"/>
      <c r="C358" s="401"/>
      <c r="D358" s="371"/>
      <c r="E358" s="371"/>
      <c r="F358" s="371"/>
      <c r="G358" s="400"/>
      <c r="H358" s="400"/>
      <c r="I358" s="402"/>
      <c r="J358" s="403"/>
    </row>
    <row r="359" spans="1:10" ht="16.149999999999999" thickBot="1" x14ac:dyDescent="0.55000000000000004">
      <c r="A359" s="371"/>
      <c r="B359" s="400"/>
      <c r="C359" s="401"/>
      <c r="D359" s="371"/>
      <c r="E359" s="371"/>
      <c r="F359" s="371"/>
      <c r="G359" s="400"/>
      <c r="H359" s="400"/>
      <c r="I359" s="402"/>
      <c r="J359" s="403"/>
    </row>
    <row r="360" spans="1:10" ht="16.149999999999999" thickBot="1" x14ac:dyDescent="0.55000000000000004">
      <c r="A360" s="371"/>
      <c r="B360" s="400"/>
      <c r="C360" s="401"/>
      <c r="D360" s="371"/>
      <c r="E360" s="371"/>
      <c r="F360" s="371"/>
      <c r="G360" s="400"/>
      <c r="H360" s="400"/>
      <c r="I360" s="402"/>
      <c r="J360" s="403"/>
    </row>
    <row r="361" spans="1:10" ht="16.149999999999999" thickBot="1" x14ac:dyDescent="0.55000000000000004">
      <c r="A361" s="371"/>
      <c r="B361" s="400"/>
      <c r="C361" s="401"/>
      <c r="D361" s="371"/>
      <c r="E361" s="371"/>
      <c r="F361" s="371"/>
      <c r="G361" s="400"/>
      <c r="H361" s="400"/>
      <c r="I361" s="402"/>
      <c r="J361" s="403"/>
    </row>
    <row r="362" spans="1:10" ht="16.149999999999999" thickBot="1" x14ac:dyDescent="0.55000000000000004">
      <c r="A362" s="371"/>
      <c r="B362" s="400"/>
      <c r="C362" s="401"/>
      <c r="D362" s="371"/>
      <c r="E362" s="371"/>
      <c r="F362" s="371"/>
      <c r="G362" s="400"/>
      <c r="H362" s="400"/>
      <c r="I362" s="402"/>
      <c r="J362" s="403"/>
    </row>
    <row r="363" spans="1:10" ht="16.149999999999999" thickBot="1" x14ac:dyDescent="0.55000000000000004">
      <c r="A363" s="371"/>
      <c r="B363" s="400"/>
      <c r="C363" s="401"/>
      <c r="D363" s="371"/>
      <c r="E363" s="371"/>
      <c r="F363" s="371"/>
      <c r="G363" s="400"/>
      <c r="H363" s="400"/>
      <c r="I363" s="402"/>
      <c r="J363" s="403"/>
    </row>
    <row r="364" spans="1:10" ht="16.149999999999999" thickBot="1" x14ac:dyDescent="0.55000000000000004">
      <c r="A364" s="371"/>
      <c r="B364" s="400"/>
      <c r="C364" s="401"/>
      <c r="D364" s="371"/>
      <c r="E364" s="371"/>
      <c r="F364" s="371"/>
      <c r="G364" s="400"/>
      <c r="H364" s="400"/>
      <c r="I364" s="402"/>
      <c r="J364" s="403"/>
    </row>
    <row r="365" spans="1:10" ht="16.149999999999999" thickBot="1" x14ac:dyDescent="0.55000000000000004">
      <c r="A365" s="371"/>
      <c r="B365" s="400"/>
      <c r="C365" s="401"/>
      <c r="D365" s="371"/>
      <c r="E365" s="371"/>
      <c r="F365" s="371"/>
      <c r="G365" s="400"/>
      <c r="H365" s="400"/>
      <c r="I365" s="402"/>
      <c r="J365" s="403"/>
    </row>
    <row r="366" spans="1:10" ht="16.149999999999999" thickBot="1" x14ac:dyDescent="0.55000000000000004">
      <c r="A366" s="371"/>
      <c r="B366" s="400"/>
      <c r="C366" s="401"/>
      <c r="D366" s="371"/>
      <c r="E366" s="371"/>
      <c r="F366" s="371"/>
      <c r="G366" s="400"/>
      <c r="H366" s="400"/>
      <c r="I366" s="402"/>
      <c r="J366" s="403"/>
    </row>
    <row r="367" spans="1:10" ht="16.149999999999999" thickBot="1" x14ac:dyDescent="0.55000000000000004">
      <c r="A367" s="371"/>
      <c r="B367" s="400"/>
      <c r="C367" s="401"/>
      <c r="D367" s="371"/>
      <c r="E367" s="371"/>
      <c r="F367" s="371"/>
      <c r="G367" s="400"/>
      <c r="H367" s="400"/>
      <c r="I367" s="402"/>
      <c r="J367" s="403"/>
    </row>
    <row r="368" spans="1:10" ht="16.149999999999999" thickBot="1" x14ac:dyDescent="0.55000000000000004">
      <c r="A368" s="371"/>
      <c r="B368" s="400"/>
      <c r="C368" s="401"/>
      <c r="D368" s="371"/>
      <c r="E368" s="371"/>
      <c r="F368" s="371"/>
      <c r="G368" s="400"/>
      <c r="H368" s="400"/>
      <c r="I368" s="402"/>
      <c r="J368" s="403"/>
    </row>
    <row r="369" spans="1:10" ht="16.149999999999999" thickBot="1" x14ac:dyDescent="0.55000000000000004">
      <c r="A369" s="371"/>
      <c r="B369" s="400"/>
      <c r="C369" s="401"/>
      <c r="D369" s="371"/>
      <c r="E369" s="371"/>
      <c r="F369" s="371"/>
      <c r="G369" s="400"/>
      <c r="H369" s="400"/>
      <c r="I369" s="402"/>
      <c r="J369" s="403"/>
    </row>
    <row r="370" spans="1:10" ht="16.149999999999999" thickBot="1" x14ac:dyDescent="0.55000000000000004">
      <c r="A370" s="371"/>
      <c r="B370" s="400"/>
      <c r="C370" s="401"/>
      <c r="D370" s="371"/>
      <c r="E370" s="371"/>
      <c r="F370" s="371"/>
      <c r="G370" s="400"/>
      <c r="H370" s="400"/>
      <c r="I370" s="402"/>
      <c r="J370" s="403"/>
    </row>
    <row r="371" spans="1:10" ht="16.149999999999999" thickBot="1" x14ac:dyDescent="0.55000000000000004">
      <c r="A371" s="371"/>
      <c r="B371" s="400"/>
      <c r="C371" s="401"/>
      <c r="D371" s="371"/>
      <c r="E371" s="371"/>
      <c r="F371" s="371"/>
      <c r="G371" s="400"/>
      <c r="H371" s="400"/>
      <c r="I371" s="402"/>
      <c r="J371" s="403"/>
    </row>
    <row r="372" spans="1:10" ht="16.149999999999999" thickBot="1" x14ac:dyDescent="0.55000000000000004">
      <c r="A372" s="371"/>
      <c r="B372" s="400"/>
      <c r="C372" s="401"/>
      <c r="D372" s="371"/>
      <c r="E372" s="371"/>
      <c r="F372" s="371"/>
      <c r="G372" s="400"/>
      <c r="H372" s="400"/>
      <c r="I372" s="402"/>
      <c r="J372" s="403"/>
    </row>
    <row r="373" spans="1:10" ht="16.149999999999999" thickBot="1" x14ac:dyDescent="0.55000000000000004">
      <c r="A373" s="371"/>
      <c r="B373" s="400"/>
      <c r="C373" s="401"/>
      <c r="D373" s="371"/>
      <c r="E373" s="371"/>
      <c r="F373" s="371"/>
      <c r="G373" s="400"/>
      <c r="H373" s="400"/>
      <c r="I373" s="402"/>
      <c r="J373" s="403"/>
    </row>
    <row r="374" spans="1:10" ht="16.149999999999999" thickBot="1" x14ac:dyDescent="0.55000000000000004">
      <c r="A374" s="371"/>
      <c r="B374" s="400"/>
      <c r="C374" s="401"/>
      <c r="D374" s="371"/>
      <c r="E374" s="371"/>
      <c r="F374" s="371"/>
      <c r="G374" s="400"/>
      <c r="H374" s="400"/>
      <c r="I374" s="402"/>
      <c r="J374" s="403"/>
    </row>
    <row r="375" spans="1:10" ht="16.149999999999999" thickBot="1" x14ac:dyDescent="0.55000000000000004">
      <c r="A375" s="371"/>
      <c r="B375" s="400"/>
      <c r="C375" s="401"/>
      <c r="D375" s="371"/>
      <c r="E375" s="371"/>
      <c r="F375" s="371"/>
      <c r="G375" s="400"/>
      <c r="H375" s="400"/>
      <c r="I375" s="402"/>
      <c r="J375" s="403"/>
    </row>
    <row r="376" spans="1:10" ht="16.149999999999999" thickBot="1" x14ac:dyDescent="0.55000000000000004">
      <c r="A376" s="371"/>
      <c r="B376" s="400"/>
      <c r="C376" s="401"/>
      <c r="D376" s="371"/>
      <c r="E376" s="371"/>
      <c r="F376" s="371"/>
      <c r="G376" s="400"/>
      <c r="H376" s="400"/>
      <c r="I376" s="402"/>
      <c r="J376" s="403"/>
    </row>
    <row r="377" spans="1:10" ht="16.149999999999999" thickBot="1" x14ac:dyDescent="0.55000000000000004">
      <c r="A377" s="371"/>
      <c r="B377" s="400"/>
      <c r="C377" s="401"/>
      <c r="D377" s="371"/>
      <c r="E377" s="371"/>
      <c r="F377" s="371"/>
      <c r="G377" s="400"/>
      <c r="H377" s="400"/>
      <c r="I377" s="402"/>
      <c r="J377" s="403"/>
    </row>
    <row r="378" spans="1:10" ht="16.149999999999999" thickBot="1" x14ac:dyDescent="0.55000000000000004">
      <c r="A378" s="371"/>
      <c r="B378" s="400"/>
      <c r="C378" s="401"/>
      <c r="D378" s="371"/>
      <c r="E378" s="371"/>
      <c r="F378" s="371"/>
      <c r="G378" s="400"/>
      <c r="H378" s="400"/>
      <c r="I378" s="402"/>
      <c r="J378" s="403"/>
    </row>
    <row r="379" spans="1:10" ht="16.149999999999999" thickBot="1" x14ac:dyDescent="0.55000000000000004">
      <c r="A379" s="371"/>
      <c r="B379" s="400"/>
      <c r="C379" s="401"/>
      <c r="D379" s="371"/>
      <c r="E379" s="371"/>
      <c r="F379" s="371"/>
      <c r="G379" s="400"/>
      <c r="H379" s="400"/>
      <c r="I379" s="402"/>
      <c r="J379" s="403"/>
    </row>
    <row r="380" spans="1:10" ht="16.149999999999999" thickBot="1" x14ac:dyDescent="0.55000000000000004">
      <c r="A380" s="371"/>
      <c r="B380" s="400"/>
      <c r="C380" s="401"/>
      <c r="D380" s="371"/>
      <c r="E380" s="371"/>
      <c r="F380" s="371"/>
      <c r="G380" s="400"/>
      <c r="H380" s="400"/>
      <c r="I380" s="402"/>
      <c r="J380" s="403"/>
    </row>
    <row r="381" spans="1:10" ht="16.149999999999999" thickBot="1" x14ac:dyDescent="0.55000000000000004">
      <c r="A381" s="371"/>
      <c r="B381" s="400"/>
      <c r="C381" s="401"/>
      <c r="D381" s="371"/>
      <c r="E381" s="371"/>
      <c r="F381" s="371"/>
      <c r="G381" s="400"/>
      <c r="H381" s="400"/>
      <c r="I381" s="402"/>
      <c r="J381" s="403"/>
    </row>
    <row r="382" spans="1:10" ht="16.149999999999999" thickBot="1" x14ac:dyDescent="0.55000000000000004">
      <c r="A382" s="371"/>
      <c r="B382" s="400"/>
      <c r="C382" s="401"/>
      <c r="D382" s="371"/>
      <c r="E382" s="371"/>
      <c r="F382" s="371"/>
      <c r="G382" s="400"/>
      <c r="H382" s="400"/>
      <c r="I382" s="402"/>
      <c r="J382" s="403"/>
    </row>
    <row r="383" spans="1:10" ht="16.149999999999999" thickBot="1" x14ac:dyDescent="0.55000000000000004">
      <c r="A383" s="371"/>
      <c r="B383" s="400"/>
      <c r="C383" s="401"/>
      <c r="D383" s="371"/>
      <c r="E383" s="371"/>
      <c r="F383" s="371"/>
      <c r="G383" s="400"/>
      <c r="H383" s="400"/>
      <c r="I383" s="402"/>
      <c r="J383" s="403"/>
    </row>
    <row r="384" spans="1:10" ht="16.149999999999999" thickBot="1" x14ac:dyDescent="0.55000000000000004">
      <c r="A384" s="371"/>
      <c r="B384" s="400"/>
      <c r="C384" s="401"/>
      <c r="D384" s="371"/>
      <c r="E384" s="371"/>
      <c r="F384" s="371"/>
      <c r="G384" s="400"/>
      <c r="H384" s="400"/>
      <c r="I384" s="402"/>
      <c r="J384" s="403"/>
    </row>
    <row r="385" spans="1:10" ht="16.149999999999999" thickBot="1" x14ac:dyDescent="0.55000000000000004">
      <c r="A385" s="371"/>
      <c r="B385" s="400"/>
      <c r="C385" s="401"/>
      <c r="D385" s="371"/>
      <c r="E385" s="371"/>
      <c r="F385" s="371"/>
      <c r="G385" s="400"/>
      <c r="H385" s="400"/>
      <c r="I385" s="402"/>
      <c r="J385" s="403"/>
    </row>
    <row r="386" spans="1:10" ht="16.149999999999999" thickBot="1" x14ac:dyDescent="0.55000000000000004">
      <c r="A386" s="371"/>
      <c r="B386" s="400"/>
      <c r="C386" s="401"/>
      <c r="D386" s="371"/>
      <c r="E386" s="371"/>
      <c r="F386" s="371"/>
      <c r="G386" s="400"/>
      <c r="H386" s="400"/>
      <c r="I386" s="402"/>
      <c r="J386" s="403"/>
    </row>
    <row r="387" spans="1:10" ht="16.149999999999999" thickBot="1" x14ac:dyDescent="0.55000000000000004">
      <c r="A387" s="371"/>
      <c r="B387" s="400"/>
      <c r="C387" s="401"/>
      <c r="D387" s="371"/>
      <c r="E387" s="371"/>
      <c r="F387" s="371"/>
      <c r="G387" s="400"/>
      <c r="H387" s="400"/>
      <c r="I387" s="402"/>
      <c r="J387" s="403"/>
    </row>
    <row r="388" spans="1:10" ht="16.149999999999999" thickBot="1" x14ac:dyDescent="0.55000000000000004">
      <c r="A388" s="371"/>
      <c r="B388" s="400"/>
      <c r="C388" s="401"/>
      <c r="D388" s="371"/>
      <c r="E388" s="371"/>
      <c r="F388" s="371"/>
      <c r="G388" s="400"/>
      <c r="H388" s="400"/>
      <c r="I388" s="402"/>
      <c r="J388" s="403"/>
    </row>
    <row r="389" spans="1:10" ht="16.149999999999999" thickBot="1" x14ac:dyDescent="0.55000000000000004">
      <c r="A389" s="371"/>
      <c r="B389" s="400"/>
      <c r="C389" s="401"/>
      <c r="D389" s="371"/>
      <c r="E389" s="371"/>
      <c r="F389" s="371"/>
      <c r="G389" s="400"/>
      <c r="H389" s="400"/>
      <c r="I389" s="402"/>
      <c r="J389" s="403"/>
    </row>
    <row r="390" spans="1:10" ht="16.149999999999999" thickBot="1" x14ac:dyDescent="0.55000000000000004">
      <c r="A390" s="371"/>
      <c r="B390" s="400"/>
      <c r="C390" s="401"/>
      <c r="D390" s="371"/>
      <c r="E390" s="371"/>
      <c r="F390" s="371"/>
      <c r="G390" s="400"/>
      <c r="H390" s="400"/>
      <c r="I390" s="402"/>
      <c r="J390" s="403"/>
    </row>
    <row r="391" spans="1:10" ht="16.149999999999999" thickBot="1" x14ac:dyDescent="0.55000000000000004">
      <c r="A391" s="371"/>
      <c r="B391" s="400"/>
      <c r="C391" s="401"/>
      <c r="D391" s="371"/>
      <c r="E391" s="371"/>
      <c r="F391" s="371"/>
      <c r="G391" s="400"/>
      <c r="H391" s="400"/>
      <c r="I391" s="402"/>
      <c r="J391" s="403"/>
    </row>
    <row r="392" spans="1:10" ht="16.149999999999999" thickBot="1" x14ac:dyDescent="0.55000000000000004">
      <c r="A392" s="371"/>
      <c r="B392" s="400"/>
      <c r="C392" s="401"/>
      <c r="D392" s="371"/>
      <c r="E392" s="371"/>
      <c r="F392" s="371"/>
      <c r="G392" s="400"/>
      <c r="H392" s="400"/>
      <c r="I392" s="402"/>
      <c r="J392" s="403"/>
    </row>
    <row r="393" spans="1:10" ht="16.149999999999999" thickBot="1" x14ac:dyDescent="0.55000000000000004">
      <c r="A393" s="371"/>
      <c r="B393" s="400"/>
      <c r="C393" s="401"/>
      <c r="D393" s="371"/>
      <c r="E393" s="371"/>
      <c r="F393" s="371"/>
      <c r="G393" s="400"/>
      <c r="H393" s="400"/>
      <c r="I393" s="402"/>
      <c r="J393" s="403"/>
    </row>
    <row r="394" spans="1:10" ht="16.149999999999999" thickBot="1" x14ac:dyDescent="0.55000000000000004">
      <c r="A394" s="371"/>
      <c r="B394" s="400"/>
      <c r="C394" s="401"/>
      <c r="D394" s="371"/>
      <c r="E394" s="371"/>
      <c r="F394" s="371"/>
      <c r="G394" s="400"/>
      <c r="H394" s="400"/>
      <c r="I394" s="402"/>
      <c r="J394" s="403"/>
    </row>
    <row r="395" spans="1:10" ht="16.149999999999999" thickBot="1" x14ac:dyDescent="0.55000000000000004">
      <c r="A395" s="371"/>
      <c r="B395" s="400"/>
      <c r="C395" s="401"/>
      <c r="D395" s="371"/>
      <c r="E395" s="371"/>
      <c r="F395" s="371"/>
      <c r="G395" s="400"/>
      <c r="H395" s="400"/>
      <c r="I395" s="402"/>
      <c r="J395" s="403"/>
    </row>
    <row r="396" spans="1:10" ht="16.149999999999999" thickBot="1" x14ac:dyDescent="0.55000000000000004">
      <c r="A396" s="371"/>
      <c r="B396" s="400"/>
      <c r="C396" s="401"/>
      <c r="D396" s="371"/>
      <c r="E396" s="371"/>
      <c r="F396" s="371"/>
      <c r="G396" s="400"/>
      <c r="H396" s="400"/>
      <c r="I396" s="402"/>
      <c r="J396" s="403"/>
    </row>
    <row r="397" spans="1:10" ht="16.149999999999999" thickBot="1" x14ac:dyDescent="0.55000000000000004">
      <c r="A397" s="371"/>
      <c r="B397" s="400"/>
      <c r="C397" s="401"/>
      <c r="D397" s="371"/>
      <c r="E397" s="371"/>
      <c r="F397" s="371"/>
      <c r="G397" s="400"/>
      <c r="H397" s="400"/>
      <c r="I397" s="402"/>
      <c r="J397" s="403"/>
    </row>
    <row r="398" spans="1:10" ht="16.149999999999999" thickBot="1" x14ac:dyDescent="0.55000000000000004">
      <c r="A398" s="371"/>
      <c r="B398" s="400"/>
      <c r="C398" s="401"/>
      <c r="D398" s="371"/>
      <c r="E398" s="371"/>
      <c r="F398" s="371"/>
      <c r="G398" s="400"/>
      <c r="H398" s="400"/>
      <c r="I398" s="402"/>
      <c r="J398" s="403"/>
    </row>
    <row r="399" spans="1:10" ht="16.149999999999999" thickBot="1" x14ac:dyDescent="0.55000000000000004">
      <c r="A399" s="371"/>
      <c r="B399" s="400"/>
      <c r="C399" s="401"/>
      <c r="D399" s="371"/>
      <c r="E399" s="371"/>
      <c r="F399" s="371"/>
      <c r="G399" s="400"/>
      <c r="H399" s="400"/>
      <c r="I399" s="402"/>
      <c r="J399" s="403"/>
    </row>
    <row r="400" spans="1:10" ht="16.149999999999999" thickBot="1" x14ac:dyDescent="0.55000000000000004">
      <c r="A400" s="371"/>
      <c r="B400" s="400"/>
      <c r="C400" s="401"/>
      <c r="D400" s="371"/>
      <c r="E400" s="371"/>
      <c r="F400" s="371"/>
      <c r="G400" s="400"/>
      <c r="H400" s="400"/>
      <c r="I400" s="402"/>
      <c r="J400" s="403"/>
    </row>
    <row r="401" spans="1:10" ht="16.149999999999999" thickBot="1" x14ac:dyDescent="0.55000000000000004">
      <c r="A401" s="371"/>
      <c r="B401" s="400"/>
      <c r="C401" s="401"/>
      <c r="D401" s="371"/>
      <c r="E401" s="371"/>
      <c r="F401" s="371"/>
      <c r="G401" s="400"/>
      <c r="H401" s="400"/>
      <c r="I401" s="402"/>
      <c r="J401" s="403"/>
    </row>
    <row r="402" spans="1:10" ht="16.149999999999999" thickBot="1" x14ac:dyDescent="0.55000000000000004">
      <c r="A402" s="371"/>
      <c r="B402" s="400"/>
      <c r="C402" s="401"/>
      <c r="D402" s="371"/>
      <c r="E402" s="371"/>
      <c r="F402" s="371"/>
      <c r="G402" s="400"/>
      <c r="H402" s="400"/>
      <c r="I402" s="402"/>
      <c r="J402" s="403"/>
    </row>
    <row r="403" spans="1:10" ht="16.149999999999999" thickBot="1" x14ac:dyDescent="0.55000000000000004">
      <c r="A403" s="371"/>
      <c r="B403" s="400"/>
      <c r="C403" s="401"/>
      <c r="D403" s="371"/>
      <c r="E403" s="371"/>
      <c r="F403" s="371"/>
      <c r="G403" s="400"/>
      <c r="H403" s="400"/>
      <c r="I403" s="402"/>
      <c r="J403" s="403"/>
    </row>
    <row r="404" spans="1:10" ht="16.149999999999999" thickBot="1" x14ac:dyDescent="0.55000000000000004">
      <c r="A404" s="371"/>
      <c r="B404" s="400"/>
      <c r="C404" s="401"/>
      <c r="D404" s="371"/>
      <c r="E404" s="371"/>
      <c r="F404" s="371"/>
      <c r="G404" s="400"/>
      <c r="H404" s="400"/>
      <c r="I404" s="402"/>
      <c r="J404" s="403"/>
    </row>
    <row r="405" spans="1:10" ht="16.149999999999999" thickBot="1" x14ac:dyDescent="0.55000000000000004">
      <c r="A405" s="371"/>
      <c r="B405" s="400"/>
      <c r="C405" s="401"/>
      <c r="D405" s="371"/>
      <c r="E405" s="371"/>
      <c r="F405" s="371"/>
      <c r="G405" s="400"/>
      <c r="H405" s="400"/>
      <c r="I405" s="402"/>
      <c r="J405" s="403"/>
    </row>
    <row r="406" spans="1:10" ht="16.149999999999999" thickBot="1" x14ac:dyDescent="0.55000000000000004">
      <c r="A406" s="371"/>
      <c r="B406" s="400"/>
      <c r="C406" s="401"/>
      <c r="D406" s="371"/>
      <c r="E406" s="371"/>
      <c r="F406" s="371"/>
      <c r="G406" s="400"/>
      <c r="H406" s="400"/>
      <c r="I406" s="402"/>
      <c r="J406" s="403"/>
    </row>
    <row r="407" spans="1:10" ht="16.149999999999999" thickBot="1" x14ac:dyDescent="0.55000000000000004">
      <c r="A407" s="371"/>
      <c r="B407" s="400"/>
      <c r="C407" s="401"/>
      <c r="D407" s="371"/>
      <c r="E407" s="371"/>
      <c r="F407" s="371"/>
      <c r="G407" s="400"/>
      <c r="H407" s="400"/>
      <c r="I407" s="402"/>
      <c r="J407" s="403"/>
    </row>
    <row r="408" spans="1:10" ht="16.149999999999999" thickBot="1" x14ac:dyDescent="0.55000000000000004">
      <c r="A408" s="371"/>
      <c r="B408" s="400"/>
      <c r="C408" s="401"/>
      <c r="D408" s="371"/>
      <c r="E408" s="371"/>
      <c r="F408" s="371"/>
      <c r="G408" s="400"/>
      <c r="H408" s="400"/>
      <c r="I408" s="402"/>
      <c r="J408" s="403"/>
    </row>
    <row r="409" spans="1:10" ht="16.149999999999999" thickBot="1" x14ac:dyDescent="0.55000000000000004">
      <c r="A409" s="371"/>
      <c r="B409" s="400"/>
      <c r="C409" s="401"/>
      <c r="D409" s="371"/>
      <c r="E409" s="371"/>
      <c r="F409" s="371"/>
      <c r="G409" s="400"/>
      <c r="H409" s="400"/>
      <c r="I409" s="402"/>
      <c r="J409" s="403"/>
    </row>
    <row r="410" spans="1:10" ht="16.149999999999999" thickBot="1" x14ac:dyDescent="0.55000000000000004">
      <c r="A410" s="371"/>
      <c r="B410" s="400"/>
      <c r="C410" s="401"/>
      <c r="D410" s="371"/>
      <c r="E410" s="371"/>
      <c r="F410" s="371"/>
      <c r="G410" s="400"/>
      <c r="H410" s="400"/>
      <c r="I410" s="402"/>
      <c r="J410" s="403"/>
    </row>
    <row r="411" spans="1:10" ht="16.149999999999999" thickBot="1" x14ac:dyDescent="0.55000000000000004">
      <c r="A411" s="371"/>
      <c r="B411" s="400"/>
      <c r="C411" s="401"/>
      <c r="D411" s="371"/>
      <c r="E411" s="371"/>
      <c r="F411" s="371"/>
      <c r="G411" s="400"/>
      <c r="H411" s="400"/>
      <c r="I411" s="402"/>
      <c r="J411" s="403"/>
    </row>
    <row r="412" spans="1:10" ht="16.149999999999999" thickBot="1" x14ac:dyDescent="0.55000000000000004">
      <c r="A412" s="371"/>
      <c r="B412" s="400"/>
      <c r="C412" s="401"/>
      <c r="D412" s="371"/>
      <c r="E412" s="371"/>
      <c r="F412" s="371"/>
      <c r="G412" s="400"/>
      <c r="H412" s="400"/>
      <c r="I412" s="402"/>
      <c r="J412" s="403"/>
    </row>
    <row r="413" spans="1:10" ht="16.149999999999999" thickBot="1" x14ac:dyDescent="0.55000000000000004">
      <c r="A413" s="371"/>
      <c r="B413" s="400"/>
      <c r="C413" s="401"/>
      <c r="D413" s="371"/>
      <c r="E413" s="371"/>
      <c r="F413" s="371"/>
      <c r="G413" s="400"/>
      <c r="H413" s="400"/>
      <c r="I413" s="402"/>
      <c r="J413" s="403"/>
    </row>
    <row r="414" spans="1:10" ht="16.149999999999999" thickBot="1" x14ac:dyDescent="0.55000000000000004">
      <c r="A414" s="371"/>
      <c r="B414" s="400"/>
      <c r="C414" s="401"/>
      <c r="D414" s="371"/>
      <c r="E414" s="371"/>
      <c r="F414" s="371"/>
      <c r="G414" s="400"/>
      <c r="H414" s="400"/>
      <c r="I414" s="402"/>
      <c r="J414" s="403"/>
    </row>
    <row r="415" spans="1:10" ht="16.149999999999999" thickBot="1" x14ac:dyDescent="0.55000000000000004">
      <c r="A415" s="371"/>
      <c r="B415" s="400"/>
      <c r="C415" s="401"/>
      <c r="D415" s="371"/>
      <c r="E415" s="371"/>
      <c r="F415" s="371"/>
      <c r="G415" s="400"/>
      <c r="H415" s="400"/>
      <c r="I415" s="402"/>
      <c r="J415" s="403"/>
    </row>
    <row r="416" spans="1:10" ht="16.149999999999999" thickBot="1" x14ac:dyDescent="0.55000000000000004">
      <c r="A416" s="371"/>
      <c r="B416" s="400"/>
      <c r="C416" s="401"/>
      <c r="D416" s="371"/>
      <c r="E416" s="371"/>
      <c r="F416" s="371"/>
      <c r="G416" s="400"/>
      <c r="H416" s="400"/>
      <c r="I416" s="402"/>
      <c r="J416" s="403"/>
    </row>
    <row r="417" spans="1:10" ht="16.149999999999999" thickBot="1" x14ac:dyDescent="0.55000000000000004">
      <c r="A417" s="371"/>
      <c r="B417" s="400"/>
      <c r="C417" s="401"/>
      <c r="D417" s="371"/>
      <c r="E417" s="371"/>
      <c r="F417" s="371"/>
      <c r="G417" s="400"/>
      <c r="H417" s="400"/>
      <c r="I417" s="402"/>
      <c r="J417" s="403"/>
    </row>
    <row r="418" spans="1:10" ht="16.149999999999999" thickBot="1" x14ac:dyDescent="0.55000000000000004">
      <c r="A418" s="371"/>
      <c r="B418" s="400"/>
      <c r="C418" s="401"/>
      <c r="D418" s="371"/>
      <c r="E418" s="371"/>
      <c r="F418" s="371"/>
      <c r="G418" s="400"/>
      <c r="H418" s="400"/>
      <c r="I418" s="402"/>
      <c r="J418" s="403"/>
    </row>
    <row r="419" spans="1:10" ht="16.149999999999999" thickBot="1" x14ac:dyDescent="0.55000000000000004">
      <c r="A419" s="371"/>
      <c r="B419" s="400"/>
      <c r="C419" s="401"/>
      <c r="D419" s="371"/>
      <c r="E419" s="371"/>
      <c r="F419" s="371"/>
      <c r="G419" s="400"/>
      <c r="H419" s="400"/>
      <c r="I419" s="402"/>
      <c r="J419" s="403"/>
    </row>
    <row r="420" spans="1:10" ht="16.149999999999999" thickBot="1" x14ac:dyDescent="0.55000000000000004">
      <c r="A420" s="371"/>
      <c r="B420" s="400"/>
      <c r="C420" s="401"/>
      <c r="D420" s="371"/>
      <c r="E420" s="371"/>
      <c r="F420" s="371"/>
      <c r="G420" s="400"/>
      <c r="H420" s="400"/>
      <c r="I420" s="402"/>
      <c r="J420" s="403"/>
    </row>
    <row r="421" spans="1:10" ht="16.149999999999999" thickBot="1" x14ac:dyDescent="0.55000000000000004">
      <c r="A421" s="371"/>
      <c r="B421" s="400"/>
      <c r="C421" s="401"/>
      <c r="D421" s="371"/>
      <c r="E421" s="371"/>
      <c r="F421" s="371"/>
      <c r="G421" s="400"/>
      <c r="H421" s="400"/>
      <c r="I421" s="402"/>
      <c r="J421" s="403"/>
    </row>
    <row r="422" spans="1:10" ht="16.149999999999999" thickBot="1" x14ac:dyDescent="0.55000000000000004">
      <c r="A422" s="371"/>
      <c r="B422" s="400"/>
      <c r="C422" s="401"/>
      <c r="D422" s="371"/>
      <c r="E422" s="371"/>
      <c r="F422" s="371"/>
      <c r="G422" s="400"/>
      <c r="H422" s="400"/>
      <c r="I422" s="402"/>
      <c r="J422" s="403"/>
    </row>
    <row r="423" spans="1:10" ht="16.149999999999999" thickBot="1" x14ac:dyDescent="0.55000000000000004">
      <c r="A423" s="371"/>
      <c r="B423" s="400"/>
      <c r="C423" s="401"/>
      <c r="D423" s="371"/>
      <c r="E423" s="371"/>
      <c r="F423" s="371"/>
      <c r="G423" s="400"/>
      <c r="H423" s="400"/>
      <c r="I423" s="402"/>
      <c r="J423" s="403"/>
    </row>
    <row r="424" spans="1:10" ht="16.149999999999999" thickBot="1" x14ac:dyDescent="0.55000000000000004">
      <c r="A424" s="371"/>
      <c r="B424" s="400"/>
      <c r="C424" s="401"/>
      <c r="D424" s="371"/>
      <c r="E424" s="371"/>
      <c r="F424" s="371"/>
      <c r="G424" s="400"/>
      <c r="H424" s="400"/>
      <c r="I424" s="402"/>
      <c r="J424" s="403"/>
    </row>
    <row r="425" spans="1:10" ht="16.149999999999999" thickBot="1" x14ac:dyDescent="0.55000000000000004">
      <c r="A425" s="371"/>
      <c r="B425" s="400"/>
      <c r="C425" s="401"/>
      <c r="D425" s="371"/>
      <c r="E425" s="371"/>
      <c r="F425" s="371"/>
      <c r="G425" s="400"/>
      <c r="H425" s="400"/>
      <c r="I425" s="402"/>
      <c r="J425" s="403"/>
    </row>
    <row r="426" spans="1:10" ht="16.149999999999999" thickBot="1" x14ac:dyDescent="0.55000000000000004">
      <c r="A426" s="371"/>
      <c r="B426" s="400"/>
      <c r="C426" s="401"/>
      <c r="D426" s="371"/>
      <c r="E426" s="371"/>
      <c r="F426" s="371"/>
      <c r="G426" s="400"/>
      <c r="H426" s="400"/>
      <c r="I426" s="402"/>
      <c r="J426" s="403"/>
    </row>
    <row r="427" spans="1:10" ht="16.149999999999999" thickBot="1" x14ac:dyDescent="0.55000000000000004">
      <c r="A427" s="371"/>
      <c r="B427" s="400"/>
      <c r="C427" s="401"/>
      <c r="D427" s="371"/>
      <c r="E427" s="371"/>
      <c r="F427" s="371"/>
      <c r="G427" s="400"/>
      <c r="H427" s="400"/>
      <c r="I427" s="402"/>
      <c r="J427" s="403"/>
    </row>
    <row r="428" spans="1:10" ht="16.149999999999999" thickBot="1" x14ac:dyDescent="0.55000000000000004">
      <c r="A428" s="371"/>
      <c r="B428" s="400"/>
      <c r="C428" s="401"/>
      <c r="D428" s="371"/>
      <c r="E428" s="371"/>
      <c r="F428" s="371"/>
      <c r="G428" s="400"/>
      <c r="H428" s="400"/>
      <c r="I428" s="402"/>
      <c r="J428" s="403"/>
    </row>
    <row r="429" spans="1:10" ht="16.149999999999999" thickBot="1" x14ac:dyDescent="0.55000000000000004">
      <c r="A429" s="371"/>
      <c r="B429" s="400"/>
      <c r="C429" s="401"/>
      <c r="D429" s="371"/>
      <c r="E429" s="371"/>
      <c r="F429" s="371"/>
      <c r="G429" s="400"/>
      <c r="H429" s="400"/>
      <c r="I429" s="402"/>
      <c r="J429" s="403"/>
    </row>
    <row r="430" spans="1:10" ht="16.149999999999999" thickBot="1" x14ac:dyDescent="0.55000000000000004">
      <c r="A430" s="371"/>
      <c r="B430" s="400"/>
      <c r="C430" s="401"/>
      <c r="D430" s="371"/>
      <c r="E430" s="371"/>
      <c r="F430" s="371"/>
      <c r="G430" s="400"/>
      <c r="H430" s="400"/>
      <c r="I430" s="402"/>
      <c r="J430" s="403"/>
    </row>
    <row r="431" spans="1:10" ht="16.149999999999999" thickBot="1" x14ac:dyDescent="0.55000000000000004">
      <c r="A431" s="371"/>
      <c r="B431" s="400"/>
      <c r="C431" s="401"/>
      <c r="D431" s="371"/>
      <c r="E431" s="371"/>
      <c r="F431" s="371"/>
      <c r="G431" s="400"/>
      <c r="H431" s="400"/>
      <c r="I431" s="402"/>
      <c r="J431" s="403"/>
    </row>
    <row r="432" spans="1:10" ht="16.149999999999999" thickBot="1" x14ac:dyDescent="0.55000000000000004">
      <c r="A432" s="371"/>
      <c r="B432" s="400"/>
      <c r="C432" s="401"/>
      <c r="D432" s="371"/>
      <c r="E432" s="371"/>
      <c r="F432" s="371"/>
      <c r="G432" s="400"/>
      <c r="H432" s="400"/>
      <c r="I432" s="402"/>
      <c r="J432" s="403"/>
    </row>
    <row r="433" spans="1:10" ht="16.149999999999999" thickBot="1" x14ac:dyDescent="0.55000000000000004">
      <c r="A433" s="371"/>
      <c r="B433" s="400"/>
      <c r="C433" s="401"/>
      <c r="D433" s="371"/>
      <c r="E433" s="371"/>
      <c r="F433" s="371"/>
      <c r="G433" s="400"/>
      <c r="H433" s="400"/>
      <c r="I433" s="402"/>
      <c r="J433" s="403"/>
    </row>
    <row r="434" spans="1:10" ht="16.149999999999999" thickBot="1" x14ac:dyDescent="0.55000000000000004">
      <c r="A434" s="371"/>
      <c r="B434" s="400"/>
      <c r="C434" s="401"/>
      <c r="D434" s="371"/>
      <c r="E434" s="371"/>
      <c r="F434" s="371"/>
      <c r="G434" s="400"/>
      <c r="H434" s="400"/>
      <c r="I434" s="402"/>
      <c r="J434" s="403"/>
    </row>
    <row r="435" spans="1:10" ht="16.149999999999999" thickBot="1" x14ac:dyDescent="0.55000000000000004">
      <c r="A435" s="371"/>
      <c r="B435" s="400"/>
      <c r="C435" s="401"/>
      <c r="D435" s="371"/>
      <c r="E435" s="371"/>
      <c r="F435" s="371"/>
      <c r="G435" s="400"/>
      <c r="H435" s="400"/>
      <c r="I435" s="402"/>
      <c r="J435" s="403"/>
    </row>
    <row r="436" spans="1:10" ht="16.149999999999999" thickBot="1" x14ac:dyDescent="0.55000000000000004">
      <c r="A436" s="371"/>
      <c r="B436" s="400"/>
      <c r="C436" s="401"/>
      <c r="D436" s="371"/>
      <c r="E436" s="371"/>
      <c r="F436" s="371"/>
      <c r="G436" s="400"/>
      <c r="H436" s="400"/>
      <c r="I436" s="402"/>
      <c r="J436" s="403"/>
    </row>
    <row r="437" spans="1:10" ht="16.149999999999999" thickBot="1" x14ac:dyDescent="0.55000000000000004">
      <c r="A437" s="371"/>
      <c r="B437" s="400"/>
      <c r="C437" s="401"/>
      <c r="D437" s="371"/>
      <c r="E437" s="371"/>
      <c r="F437" s="371"/>
      <c r="G437" s="400"/>
      <c r="H437" s="400"/>
      <c r="I437" s="402"/>
      <c r="J437" s="403"/>
    </row>
    <row r="438" spans="1:10" ht="16.149999999999999" thickBot="1" x14ac:dyDescent="0.55000000000000004">
      <c r="A438" s="371"/>
      <c r="B438" s="400"/>
      <c r="C438" s="401"/>
      <c r="D438" s="371"/>
      <c r="E438" s="371"/>
      <c r="F438" s="371"/>
      <c r="G438" s="400"/>
      <c r="H438" s="400"/>
      <c r="I438" s="402"/>
      <c r="J438" s="403"/>
    </row>
    <row r="439" spans="1:10" ht="16.149999999999999" thickBot="1" x14ac:dyDescent="0.55000000000000004">
      <c r="A439" s="371"/>
      <c r="B439" s="400"/>
      <c r="C439" s="401"/>
      <c r="D439" s="371"/>
      <c r="E439" s="371"/>
      <c r="F439" s="371"/>
      <c r="G439" s="400"/>
      <c r="H439" s="400"/>
      <c r="I439" s="402"/>
      <c r="J439" s="403"/>
    </row>
    <row r="440" spans="1:10" ht="16.149999999999999" thickBot="1" x14ac:dyDescent="0.55000000000000004">
      <c r="A440" s="371"/>
      <c r="B440" s="400"/>
      <c r="C440" s="401"/>
      <c r="D440" s="371"/>
      <c r="E440" s="371"/>
      <c r="F440" s="371"/>
      <c r="G440" s="400"/>
      <c r="H440" s="400"/>
      <c r="I440" s="402"/>
      <c r="J440" s="403"/>
    </row>
    <row r="441" spans="1:10" ht="16.149999999999999" thickBot="1" x14ac:dyDescent="0.55000000000000004">
      <c r="A441" s="371"/>
      <c r="B441" s="400"/>
      <c r="C441" s="401"/>
      <c r="D441" s="371"/>
      <c r="E441" s="371"/>
      <c r="F441" s="371"/>
      <c r="G441" s="400"/>
      <c r="H441" s="400"/>
      <c r="I441" s="402"/>
      <c r="J441" s="403"/>
    </row>
    <row r="442" spans="1:10" ht="16.149999999999999" thickBot="1" x14ac:dyDescent="0.55000000000000004">
      <c r="A442" s="371"/>
      <c r="B442" s="400"/>
      <c r="C442" s="401"/>
      <c r="D442" s="371"/>
      <c r="E442" s="371"/>
      <c r="F442" s="371"/>
      <c r="G442" s="400"/>
      <c r="H442" s="400"/>
      <c r="I442" s="402"/>
      <c r="J442" s="403"/>
    </row>
    <row r="443" spans="1:10" ht="16.149999999999999" thickBot="1" x14ac:dyDescent="0.55000000000000004">
      <c r="A443" s="371"/>
      <c r="B443" s="400"/>
      <c r="C443" s="401"/>
      <c r="D443" s="371"/>
      <c r="E443" s="371"/>
      <c r="F443" s="371"/>
      <c r="G443" s="400"/>
      <c r="H443" s="400"/>
      <c r="I443" s="402"/>
      <c r="J443" s="403"/>
    </row>
    <row r="444" spans="1:10" ht="16.149999999999999" thickBot="1" x14ac:dyDescent="0.55000000000000004">
      <c r="A444" s="371"/>
      <c r="B444" s="400"/>
      <c r="C444" s="401"/>
      <c r="D444" s="371"/>
      <c r="E444" s="371"/>
      <c r="F444" s="371"/>
      <c r="G444" s="400"/>
      <c r="H444" s="400"/>
      <c r="I444" s="402"/>
      <c r="J444" s="403"/>
    </row>
    <row r="445" spans="1:10" ht="16.149999999999999" thickBot="1" x14ac:dyDescent="0.55000000000000004">
      <c r="A445" s="371"/>
      <c r="B445" s="400"/>
      <c r="C445" s="401"/>
      <c r="D445" s="371"/>
      <c r="E445" s="371"/>
      <c r="F445" s="371"/>
      <c r="G445" s="400"/>
      <c r="H445" s="400"/>
      <c r="I445" s="402"/>
      <c r="J445" s="403"/>
    </row>
    <row r="446" spans="1:10" ht="16.149999999999999" thickBot="1" x14ac:dyDescent="0.55000000000000004">
      <c r="A446" s="371"/>
      <c r="B446" s="400"/>
      <c r="C446" s="401"/>
      <c r="D446" s="371"/>
      <c r="E446" s="371"/>
      <c r="F446" s="371"/>
      <c r="G446" s="400"/>
      <c r="H446" s="400"/>
      <c r="I446" s="402"/>
      <c r="J446" s="403"/>
    </row>
    <row r="447" spans="1:10" ht="16.149999999999999" thickBot="1" x14ac:dyDescent="0.55000000000000004">
      <c r="A447" s="371"/>
      <c r="B447" s="400"/>
      <c r="C447" s="401"/>
      <c r="D447" s="371"/>
      <c r="E447" s="371"/>
      <c r="F447" s="371"/>
      <c r="G447" s="400"/>
      <c r="H447" s="400"/>
      <c r="I447" s="402"/>
      <c r="J447" s="403"/>
    </row>
    <row r="448" spans="1:10" ht="16.149999999999999" thickBot="1" x14ac:dyDescent="0.55000000000000004">
      <c r="A448" s="371"/>
      <c r="B448" s="400"/>
      <c r="C448" s="401"/>
      <c r="D448" s="371"/>
      <c r="E448" s="371"/>
      <c r="F448" s="371"/>
      <c r="G448" s="400"/>
      <c r="H448" s="400"/>
      <c r="I448" s="402"/>
      <c r="J448" s="403"/>
    </row>
    <row r="449" spans="1:10" ht="16.149999999999999" thickBot="1" x14ac:dyDescent="0.55000000000000004">
      <c r="A449" s="371"/>
      <c r="B449" s="400"/>
      <c r="C449" s="401"/>
      <c r="D449" s="371"/>
      <c r="E449" s="371"/>
      <c r="F449" s="371"/>
      <c r="G449" s="400"/>
      <c r="H449" s="400"/>
      <c r="I449" s="402"/>
      <c r="J449" s="403"/>
    </row>
    <row r="450" spans="1:10" ht="16.149999999999999" thickBot="1" x14ac:dyDescent="0.55000000000000004">
      <c r="A450" s="371"/>
      <c r="B450" s="400"/>
      <c r="C450" s="401"/>
      <c r="D450" s="371"/>
      <c r="E450" s="371"/>
      <c r="F450" s="371"/>
      <c r="G450" s="400"/>
      <c r="H450" s="400"/>
      <c r="I450" s="402"/>
      <c r="J450" s="403"/>
    </row>
    <row r="451" spans="1:10" ht="16.149999999999999" thickBot="1" x14ac:dyDescent="0.55000000000000004">
      <c r="A451" s="371"/>
      <c r="B451" s="400"/>
      <c r="C451" s="401"/>
      <c r="D451" s="371"/>
      <c r="E451" s="371"/>
      <c r="F451" s="371"/>
      <c r="G451" s="400"/>
      <c r="H451" s="400"/>
      <c r="I451" s="402"/>
      <c r="J451" s="403"/>
    </row>
    <row r="452" spans="1:10" ht="16.149999999999999" thickBot="1" x14ac:dyDescent="0.55000000000000004">
      <c r="A452" s="371"/>
      <c r="B452" s="400"/>
      <c r="C452" s="401"/>
      <c r="D452" s="371"/>
      <c r="E452" s="371"/>
      <c r="F452" s="371"/>
      <c r="G452" s="400"/>
      <c r="H452" s="400"/>
      <c r="I452" s="402"/>
      <c r="J452" s="403"/>
    </row>
    <row r="453" spans="1:10" ht="16.149999999999999" thickBot="1" x14ac:dyDescent="0.55000000000000004">
      <c r="A453" s="371"/>
      <c r="B453" s="400"/>
      <c r="C453" s="401"/>
      <c r="D453" s="371"/>
      <c r="E453" s="371"/>
      <c r="F453" s="371"/>
      <c r="G453" s="400"/>
      <c r="H453" s="400"/>
      <c r="I453" s="402"/>
      <c r="J453" s="403"/>
    </row>
    <row r="454" spans="1:10" ht="16.149999999999999" thickBot="1" x14ac:dyDescent="0.55000000000000004">
      <c r="A454" s="371"/>
      <c r="B454" s="400"/>
      <c r="C454" s="401"/>
      <c r="D454" s="371"/>
      <c r="E454" s="371"/>
      <c r="F454" s="371"/>
      <c r="G454" s="400"/>
      <c r="H454" s="400"/>
      <c r="I454" s="402"/>
      <c r="J454" s="403"/>
    </row>
    <row r="455" spans="1:10" ht="16.149999999999999" thickBot="1" x14ac:dyDescent="0.55000000000000004">
      <c r="A455" s="371"/>
      <c r="B455" s="400"/>
      <c r="C455" s="401"/>
      <c r="D455" s="371"/>
      <c r="E455" s="371"/>
      <c r="F455" s="371"/>
      <c r="G455" s="400"/>
      <c r="H455" s="400"/>
      <c r="I455" s="402"/>
      <c r="J455" s="403"/>
    </row>
    <row r="456" spans="1:10" ht="16.149999999999999" thickBot="1" x14ac:dyDescent="0.55000000000000004">
      <c r="A456" s="371"/>
      <c r="B456" s="400"/>
      <c r="C456" s="401"/>
      <c r="D456" s="371"/>
      <c r="E456" s="371"/>
      <c r="F456" s="371"/>
      <c r="G456" s="400"/>
      <c r="H456" s="400"/>
      <c r="I456" s="402"/>
      <c r="J456" s="403"/>
    </row>
    <row r="457" spans="1:10" ht="16.149999999999999" thickBot="1" x14ac:dyDescent="0.55000000000000004">
      <c r="A457" s="371"/>
      <c r="B457" s="400"/>
      <c r="C457" s="401"/>
      <c r="D457" s="371"/>
      <c r="E457" s="371"/>
      <c r="F457" s="371"/>
      <c r="G457" s="400"/>
      <c r="H457" s="400"/>
      <c r="I457" s="402"/>
      <c r="J457" s="403"/>
    </row>
    <row r="458" spans="1:10" ht="16.149999999999999" thickBot="1" x14ac:dyDescent="0.55000000000000004">
      <c r="A458" s="371"/>
      <c r="B458" s="400"/>
      <c r="C458" s="401"/>
      <c r="D458" s="371"/>
      <c r="E458" s="371"/>
      <c r="F458" s="371"/>
      <c r="G458" s="400"/>
      <c r="H458" s="400"/>
      <c r="I458" s="402"/>
      <c r="J458" s="403"/>
    </row>
    <row r="459" spans="1:10" ht="16.149999999999999" thickBot="1" x14ac:dyDescent="0.55000000000000004">
      <c r="A459" s="371"/>
      <c r="B459" s="400"/>
      <c r="C459" s="401"/>
      <c r="D459" s="371"/>
      <c r="E459" s="371"/>
      <c r="F459" s="371"/>
      <c r="G459" s="400"/>
      <c r="H459" s="400"/>
      <c r="I459" s="402"/>
      <c r="J459" s="403"/>
    </row>
    <row r="460" spans="1:10" ht="16.149999999999999" thickBot="1" x14ac:dyDescent="0.55000000000000004">
      <c r="A460" s="371"/>
      <c r="B460" s="400"/>
      <c r="C460" s="401"/>
      <c r="D460" s="371"/>
      <c r="E460" s="371"/>
      <c r="F460" s="371"/>
      <c r="G460" s="400"/>
      <c r="H460" s="400"/>
      <c r="I460" s="402"/>
      <c r="J460" s="403"/>
    </row>
    <row r="461" spans="1:10" ht="16.149999999999999" thickBot="1" x14ac:dyDescent="0.55000000000000004">
      <c r="A461" s="371"/>
      <c r="B461" s="400"/>
      <c r="C461" s="401"/>
      <c r="D461" s="371"/>
      <c r="E461" s="371"/>
      <c r="F461" s="371"/>
      <c r="G461" s="400"/>
      <c r="H461" s="400"/>
      <c r="I461" s="402"/>
      <c r="J461" s="403"/>
    </row>
    <row r="462" spans="1:10" ht="16.149999999999999" thickBot="1" x14ac:dyDescent="0.55000000000000004">
      <c r="A462" s="371"/>
      <c r="B462" s="400"/>
      <c r="C462" s="401"/>
      <c r="D462" s="371"/>
      <c r="E462" s="371"/>
      <c r="F462" s="371"/>
      <c r="G462" s="400"/>
      <c r="H462" s="400"/>
      <c r="I462" s="402"/>
      <c r="J462" s="403"/>
    </row>
    <row r="463" spans="1:10" ht="16.149999999999999" thickBot="1" x14ac:dyDescent="0.55000000000000004">
      <c r="A463" s="371"/>
      <c r="B463" s="400"/>
      <c r="C463" s="401"/>
      <c r="D463" s="371"/>
      <c r="E463" s="371"/>
      <c r="F463" s="371"/>
      <c r="G463" s="400"/>
      <c r="H463" s="400"/>
      <c r="I463" s="402"/>
      <c r="J463" s="403"/>
    </row>
    <row r="464" spans="1:10" ht="16.149999999999999" thickBot="1" x14ac:dyDescent="0.55000000000000004">
      <c r="A464" s="371"/>
      <c r="B464" s="400"/>
      <c r="C464" s="401"/>
      <c r="D464" s="371"/>
      <c r="E464" s="371"/>
      <c r="F464" s="371"/>
      <c r="G464" s="400"/>
      <c r="H464" s="400"/>
      <c r="I464" s="402"/>
      <c r="J464" s="403"/>
    </row>
    <row r="465" spans="1:10" ht="16.149999999999999" thickBot="1" x14ac:dyDescent="0.55000000000000004">
      <c r="A465" s="371"/>
      <c r="B465" s="400"/>
      <c r="C465" s="401"/>
      <c r="D465" s="371"/>
      <c r="E465" s="371"/>
      <c r="F465" s="371"/>
      <c r="G465" s="400"/>
      <c r="H465" s="400"/>
      <c r="I465" s="402"/>
      <c r="J465" s="403"/>
    </row>
    <row r="466" spans="1:10" ht="16.149999999999999" thickBot="1" x14ac:dyDescent="0.55000000000000004">
      <c r="A466" s="371"/>
      <c r="B466" s="400"/>
      <c r="C466" s="401"/>
      <c r="D466" s="371"/>
      <c r="E466" s="371"/>
      <c r="F466" s="371"/>
      <c r="G466" s="400"/>
      <c r="H466" s="400"/>
      <c r="I466" s="402"/>
      <c r="J466" s="403"/>
    </row>
    <row r="467" spans="1:10" ht="16.149999999999999" thickBot="1" x14ac:dyDescent="0.55000000000000004">
      <c r="A467" s="371"/>
      <c r="B467" s="400"/>
      <c r="C467" s="401"/>
      <c r="D467" s="371"/>
      <c r="E467" s="371"/>
      <c r="F467" s="371"/>
      <c r="G467" s="400"/>
      <c r="H467" s="400"/>
      <c r="I467" s="402"/>
      <c r="J467" s="403"/>
    </row>
    <row r="468" spans="1:10" ht="16.149999999999999" thickBot="1" x14ac:dyDescent="0.55000000000000004">
      <c r="A468" s="371"/>
      <c r="B468" s="400"/>
      <c r="C468" s="401"/>
      <c r="D468" s="371"/>
      <c r="E468" s="371"/>
      <c r="F468" s="371"/>
      <c r="G468" s="400"/>
      <c r="H468" s="400"/>
      <c r="I468" s="402"/>
      <c r="J468" s="403"/>
    </row>
    <row r="469" spans="1:10" ht="16.149999999999999" thickBot="1" x14ac:dyDescent="0.55000000000000004">
      <c r="A469" s="371"/>
      <c r="B469" s="400"/>
      <c r="C469" s="401"/>
      <c r="D469" s="371"/>
      <c r="E469" s="371"/>
      <c r="F469" s="371"/>
      <c r="G469" s="400"/>
      <c r="H469" s="400"/>
      <c r="I469" s="402"/>
      <c r="J469" s="403"/>
    </row>
    <row r="470" spans="1:10" ht="16.149999999999999" thickBot="1" x14ac:dyDescent="0.55000000000000004">
      <c r="A470" s="371"/>
      <c r="B470" s="400"/>
      <c r="C470" s="401"/>
      <c r="D470" s="371"/>
      <c r="E470" s="371"/>
      <c r="F470" s="371"/>
      <c r="G470" s="400"/>
      <c r="H470" s="400"/>
      <c r="I470" s="402"/>
      <c r="J470" s="403"/>
    </row>
    <row r="471" spans="1:10" ht="16.149999999999999" thickBot="1" x14ac:dyDescent="0.55000000000000004">
      <c r="A471" s="371"/>
      <c r="B471" s="400"/>
      <c r="C471" s="401"/>
      <c r="D471" s="371"/>
      <c r="E471" s="371"/>
      <c r="F471" s="371"/>
      <c r="G471" s="400"/>
      <c r="H471" s="400"/>
      <c r="I471" s="402"/>
      <c r="J471" s="403"/>
    </row>
    <row r="472" spans="1:10" ht="16.149999999999999" thickBot="1" x14ac:dyDescent="0.55000000000000004">
      <c r="A472" s="371"/>
      <c r="B472" s="400"/>
      <c r="C472" s="401"/>
      <c r="D472" s="371"/>
      <c r="E472" s="371"/>
      <c r="F472" s="371"/>
      <c r="G472" s="400"/>
      <c r="H472" s="400"/>
      <c r="I472" s="402"/>
      <c r="J472" s="403"/>
    </row>
    <row r="473" spans="1:10" ht="16.149999999999999" thickBot="1" x14ac:dyDescent="0.55000000000000004">
      <c r="A473" s="371"/>
      <c r="B473" s="400"/>
      <c r="C473" s="401"/>
      <c r="D473" s="371"/>
      <c r="E473" s="371"/>
      <c r="F473" s="371"/>
      <c r="G473" s="400"/>
      <c r="H473" s="400"/>
      <c r="I473" s="402"/>
      <c r="J473" s="403"/>
    </row>
    <row r="474" spans="1:10" ht="16.149999999999999" thickBot="1" x14ac:dyDescent="0.55000000000000004">
      <c r="A474" s="371"/>
      <c r="B474" s="400"/>
      <c r="C474" s="401"/>
      <c r="D474" s="371"/>
      <c r="E474" s="371"/>
      <c r="F474" s="371"/>
      <c r="G474" s="400"/>
      <c r="H474" s="400"/>
      <c r="I474" s="402"/>
      <c r="J474" s="403"/>
    </row>
    <row r="475" spans="1:10" ht="16.149999999999999" thickBot="1" x14ac:dyDescent="0.55000000000000004">
      <c r="A475" s="371"/>
      <c r="B475" s="400"/>
      <c r="C475" s="401"/>
      <c r="D475" s="371"/>
      <c r="E475" s="371"/>
      <c r="F475" s="371"/>
      <c r="G475" s="400"/>
      <c r="H475" s="400"/>
      <c r="I475" s="402"/>
      <c r="J475" s="403"/>
    </row>
    <row r="476" spans="1:10" ht="16.149999999999999" thickBot="1" x14ac:dyDescent="0.55000000000000004">
      <c r="A476" s="371"/>
      <c r="B476" s="400"/>
      <c r="C476" s="401"/>
      <c r="D476" s="371"/>
      <c r="E476" s="371"/>
      <c r="F476" s="371"/>
      <c r="G476" s="400"/>
      <c r="H476" s="400"/>
      <c r="I476" s="402"/>
      <c r="J476" s="403"/>
    </row>
    <row r="477" spans="1:10" ht="16.149999999999999" thickBot="1" x14ac:dyDescent="0.55000000000000004">
      <c r="A477" s="371"/>
      <c r="B477" s="400"/>
      <c r="C477" s="401"/>
      <c r="D477" s="371"/>
      <c r="E477" s="371"/>
      <c r="F477" s="371"/>
      <c r="G477" s="400"/>
      <c r="H477" s="400"/>
      <c r="I477" s="402"/>
      <c r="J477" s="403"/>
    </row>
    <row r="478" spans="1:10" ht="16.149999999999999" thickBot="1" x14ac:dyDescent="0.55000000000000004">
      <c r="A478" s="371"/>
      <c r="B478" s="400"/>
      <c r="C478" s="401"/>
      <c r="D478" s="371"/>
      <c r="E478" s="371"/>
      <c r="F478" s="371"/>
      <c r="G478" s="400"/>
      <c r="H478" s="400"/>
      <c r="I478" s="402"/>
      <c r="J478" s="403"/>
    </row>
    <row r="479" spans="1:10" ht="16.149999999999999" thickBot="1" x14ac:dyDescent="0.55000000000000004">
      <c r="A479" s="371"/>
      <c r="B479" s="400"/>
      <c r="C479" s="401"/>
      <c r="D479" s="371"/>
      <c r="E479" s="371"/>
      <c r="F479" s="371"/>
      <c r="G479" s="400"/>
      <c r="H479" s="400"/>
      <c r="I479" s="402"/>
      <c r="J479" s="403"/>
    </row>
    <row r="480" spans="1:10" ht="16.149999999999999" thickBot="1" x14ac:dyDescent="0.55000000000000004">
      <c r="A480" s="371"/>
      <c r="B480" s="400"/>
      <c r="C480" s="401"/>
      <c r="D480" s="371"/>
      <c r="E480" s="371"/>
      <c r="F480" s="371"/>
      <c r="G480" s="400"/>
      <c r="H480" s="400"/>
      <c r="I480" s="402"/>
      <c r="J480" s="403"/>
    </row>
    <row r="481" spans="1:10" ht="16.149999999999999" thickBot="1" x14ac:dyDescent="0.55000000000000004">
      <c r="A481" s="371"/>
      <c r="B481" s="400"/>
      <c r="C481" s="401"/>
      <c r="D481" s="371"/>
      <c r="E481" s="371"/>
      <c r="F481" s="371"/>
      <c r="G481" s="400"/>
      <c r="H481" s="400"/>
      <c r="I481" s="402"/>
      <c r="J481" s="403"/>
    </row>
    <row r="482" spans="1:10" ht="16.149999999999999" thickBot="1" x14ac:dyDescent="0.55000000000000004">
      <c r="A482" s="371"/>
      <c r="B482" s="400"/>
      <c r="C482" s="401"/>
      <c r="D482" s="371"/>
      <c r="E482" s="371"/>
      <c r="F482" s="371"/>
      <c r="G482" s="400"/>
      <c r="H482" s="400"/>
      <c r="I482" s="402"/>
      <c r="J482" s="403"/>
    </row>
    <row r="483" spans="1:10" ht="16.149999999999999" thickBot="1" x14ac:dyDescent="0.55000000000000004">
      <c r="A483" s="371"/>
      <c r="B483" s="400"/>
      <c r="C483" s="401"/>
      <c r="D483" s="371"/>
      <c r="E483" s="371"/>
      <c r="F483" s="371"/>
      <c r="G483" s="400"/>
      <c r="H483" s="400"/>
      <c r="I483" s="402"/>
      <c r="J483" s="403"/>
    </row>
    <row r="484" spans="1:10" ht="16.149999999999999" thickBot="1" x14ac:dyDescent="0.55000000000000004">
      <c r="A484" s="371"/>
      <c r="B484" s="400"/>
      <c r="C484" s="401"/>
      <c r="D484" s="371"/>
      <c r="E484" s="371"/>
      <c r="F484" s="371"/>
      <c r="G484" s="400"/>
      <c r="H484" s="400"/>
      <c r="I484" s="402"/>
      <c r="J484" s="403"/>
    </row>
    <row r="485" spans="1:10" ht="16.149999999999999" thickBot="1" x14ac:dyDescent="0.55000000000000004">
      <c r="A485" s="371"/>
      <c r="B485" s="400"/>
      <c r="C485" s="401"/>
      <c r="D485" s="371"/>
      <c r="E485" s="371"/>
      <c r="F485" s="371"/>
      <c r="G485" s="400"/>
      <c r="H485" s="400"/>
      <c r="I485" s="402"/>
      <c r="J485" s="403"/>
    </row>
    <row r="486" spans="1:10" ht="16.149999999999999" thickBot="1" x14ac:dyDescent="0.55000000000000004">
      <c r="A486" s="371"/>
      <c r="B486" s="400"/>
      <c r="C486" s="401"/>
      <c r="D486" s="371"/>
      <c r="E486" s="371"/>
      <c r="F486" s="371"/>
      <c r="G486" s="400"/>
      <c r="H486" s="400"/>
      <c r="I486" s="402"/>
      <c r="J486" s="403"/>
    </row>
    <row r="487" spans="1:10" ht="16.149999999999999" thickBot="1" x14ac:dyDescent="0.55000000000000004">
      <c r="A487" s="371"/>
      <c r="B487" s="400"/>
      <c r="C487" s="401"/>
      <c r="D487" s="371"/>
      <c r="E487" s="371"/>
      <c r="F487" s="371"/>
      <c r="G487" s="400"/>
      <c r="H487" s="400"/>
      <c r="I487" s="402"/>
      <c r="J487" s="403"/>
    </row>
    <row r="488" spans="1:10" ht="16.149999999999999" thickBot="1" x14ac:dyDescent="0.55000000000000004">
      <c r="A488" s="371"/>
      <c r="B488" s="400"/>
      <c r="C488" s="401"/>
      <c r="D488" s="371"/>
      <c r="E488" s="371"/>
      <c r="F488" s="371"/>
      <c r="G488" s="400"/>
      <c r="H488" s="400"/>
      <c r="I488" s="402"/>
      <c r="J488" s="403"/>
    </row>
    <row r="489" spans="1:10" ht="16.149999999999999" thickBot="1" x14ac:dyDescent="0.55000000000000004">
      <c r="A489" s="371"/>
      <c r="B489" s="400"/>
      <c r="C489" s="401"/>
      <c r="D489" s="371"/>
      <c r="E489" s="371"/>
      <c r="F489" s="371"/>
      <c r="G489" s="400"/>
      <c r="H489" s="400"/>
      <c r="I489" s="402"/>
      <c r="J489" s="403"/>
    </row>
    <row r="490" spans="1:10" ht="16.149999999999999" thickBot="1" x14ac:dyDescent="0.55000000000000004">
      <c r="A490" s="371"/>
      <c r="B490" s="400"/>
      <c r="C490" s="401"/>
      <c r="D490" s="371"/>
      <c r="E490" s="371"/>
      <c r="F490" s="371"/>
      <c r="G490" s="400"/>
      <c r="H490" s="400"/>
      <c r="I490" s="402"/>
      <c r="J490" s="403"/>
    </row>
    <row r="491" spans="1:10" ht="16.149999999999999" thickBot="1" x14ac:dyDescent="0.55000000000000004">
      <c r="A491" s="371"/>
      <c r="B491" s="400"/>
      <c r="C491" s="401"/>
      <c r="D491" s="371"/>
      <c r="E491" s="371"/>
      <c r="F491" s="371"/>
      <c r="G491" s="400"/>
      <c r="H491" s="400"/>
      <c r="I491" s="402"/>
      <c r="J491" s="403"/>
    </row>
    <row r="492" spans="1:10" ht="16.149999999999999" thickBot="1" x14ac:dyDescent="0.55000000000000004">
      <c r="A492" s="371"/>
      <c r="B492" s="400"/>
      <c r="C492" s="401"/>
      <c r="D492" s="371"/>
      <c r="E492" s="371"/>
      <c r="F492" s="371"/>
      <c r="G492" s="400"/>
      <c r="H492" s="400"/>
      <c r="I492" s="402"/>
      <c r="J492" s="403"/>
    </row>
    <row r="493" spans="1:10" ht="16.149999999999999" thickBot="1" x14ac:dyDescent="0.55000000000000004">
      <c r="A493" s="371"/>
      <c r="B493" s="400"/>
      <c r="C493" s="401"/>
      <c r="D493" s="371"/>
      <c r="E493" s="371"/>
      <c r="F493" s="371"/>
      <c r="G493" s="400"/>
      <c r="H493" s="400"/>
      <c r="I493" s="402"/>
      <c r="J493" s="403"/>
    </row>
    <row r="494" spans="1:10" ht="16.149999999999999" thickBot="1" x14ac:dyDescent="0.55000000000000004">
      <c r="A494" s="371"/>
      <c r="B494" s="400"/>
      <c r="C494" s="401"/>
      <c r="D494" s="371"/>
      <c r="E494" s="371"/>
      <c r="F494" s="371"/>
      <c r="G494" s="400"/>
      <c r="H494" s="400"/>
      <c r="I494" s="402"/>
      <c r="J494" s="403"/>
    </row>
    <row r="495" spans="1:10" ht="16.149999999999999" thickBot="1" x14ac:dyDescent="0.55000000000000004">
      <c r="A495" s="371"/>
      <c r="B495" s="400"/>
      <c r="C495" s="401"/>
      <c r="D495" s="371"/>
      <c r="E495" s="371"/>
      <c r="F495" s="371"/>
      <c r="G495" s="400"/>
      <c r="H495" s="400"/>
      <c r="I495" s="402"/>
      <c r="J495" s="403"/>
    </row>
    <row r="496" spans="1:10" ht="16.149999999999999" thickBot="1" x14ac:dyDescent="0.55000000000000004">
      <c r="A496" s="371"/>
      <c r="B496" s="400"/>
      <c r="C496" s="401"/>
      <c r="D496" s="371"/>
      <c r="E496" s="371"/>
      <c r="F496" s="371"/>
      <c r="G496" s="400"/>
      <c r="H496" s="400"/>
      <c r="I496" s="402"/>
      <c r="J496" s="403"/>
    </row>
    <row r="497" spans="1:10" ht="16.149999999999999" thickBot="1" x14ac:dyDescent="0.55000000000000004">
      <c r="A497" s="371"/>
      <c r="B497" s="400"/>
      <c r="C497" s="401"/>
      <c r="D497" s="371"/>
      <c r="E497" s="371"/>
      <c r="F497" s="371"/>
      <c r="G497" s="400"/>
      <c r="H497" s="400"/>
      <c r="I497" s="402"/>
      <c r="J497" s="403"/>
    </row>
    <row r="498" spans="1:10" ht="16.149999999999999" thickBot="1" x14ac:dyDescent="0.55000000000000004">
      <c r="A498" s="371"/>
      <c r="B498" s="400"/>
      <c r="C498" s="401"/>
      <c r="D498" s="371"/>
      <c r="E498" s="371"/>
      <c r="F498" s="371"/>
      <c r="G498" s="400"/>
      <c r="H498" s="400"/>
      <c r="I498" s="402"/>
      <c r="J498" s="403"/>
    </row>
    <row r="499" spans="1:10" ht="16.149999999999999" thickBot="1" x14ac:dyDescent="0.55000000000000004">
      <c r="A499" s="371"/>
      <c r="B499" s="400"/>
      <c r="C499" s="401"/>
      <c r="D499" s="371"/>
      <c r="E499" s="371"/>
      <c r="F499" s="371"/>
      <c r="G499" s="400"/>
      <c r="H499" s="400"/>
      <c r="I499" s="402"/>
      <c r="J499" s="403"/>
    </row>
    <row r="500" spans="1:10" ht="16.149999999999999" thickBot="1" x14ac:dyDescent="0.55000000000000004">
      <c r="A500" s="371"/>
      <c r="B500" s="400"/>
      <c r="C500" s="401"/>
      <c r="D500" s="371"/>
      <c r="E500" s="371"/>
      <c r="F500" s="371"/>
      <c r="G500" s="400"/>
      <c r="H500" s="400"/>
      <c r="I500" s="402"/>
      <c r="J500" s="403"/>
    </row>
    <row r="501" spans="1:10" ht="16.149999999999999" thickBot="1" x14ac:dyDescent="0.55000000000000004">
      <c r="A501" s="371"/>
      <c r="B501" s="400"/>
      <c r="C501" s="401"/>
      <c r="D501" s="371"/>
      <c r="E501" s="371"/>
      <c r="F501" s="371"/>
      <c r="G501" s="400"/>
      <c r="H501" s="400"/>
      <c r="I501" s="402"/>
      <c r="J501" s="403"/>
    </row>
    <row r="502" spans="1:10" ht="16.149999999999999" thickBot="1" x14ac:dyDescent="0.55000000000000004">
      <c r="A502" s="371"/>
      <c r="B502" s="400"/>
      <c r="C502" s="401"/>
      <c r="D502" s="371"/>
      <c r="E502" s="371"/>
      <c r="F502" s="371"/>
      <c r="G502" s="400"/>
      <c r="H502" s="400"/>
      <c r="I502" s="402"/>
      <c r="J502" s="403"/>
    </row>
    <row r="503" spans="1:10" ht="16.149999999999999" thickBot="1" x14ac:dyDescent="0.55000000000000004">
      <c r="A503" s="371"/>
      <c r="B503" s="400"/>
      <c r="C503" s="401"/>
      <c r="D503" s="371"/>
      <c r="E503" s="371"/>
      <c r="F503" s="371"/>
      <c r="G503" s="400"/>
      <c r="H503" s="400"/>
      <c r="I503" s="402"/>
      <c r="J503" s="403"/>
    </row>
    <row r="504" spans="1:10" ht="16.149999999999999" thickBot="1" x14ac:dyDescent="0.55000000000000004">
      <c r="A504" s="371"/>
      <c r="B504" s="400"/>
      <c r="C504" s="401"/>
      <c r="D504" s="371"/>
      <c r="E504" s="371"/>
      <c r="F504" s="371"/>
      <c r="G504" s="400"/>
      <c r="H504" s="400"/>
      <c r="I504" s="402"/>
      <c r="J504" s="403"/>
    </row>
    <row r="505" spans="1:10" ht="16.149999999999999" thickBot="1" x14ac:dyDescent="0.55000000000000004">
      <c r="A505" s="371"/>
      <c r="B505" s="400"/>
      <c r="C505" s="401"/>
      <c r="D505" s="371"/>
      <c r="E505" s="371"/>
      <c r="F505" s="371"/>
      <c r="G505" s="400"/>
      <c r="H505" s="400"/>
      <c r="I505" s="402"/>
      <c r="J505" s="403"/>
    </row>
    <row r="506" spans="1:10" ht="16.149999999999999" thickBot="1" x14ac:dyDescent="0.55000000000000004">
      <c r="A506" s="371"/>
      <c r="B506" s="400"/>
      <c r="C506" s="401"/>
      <c r="D506" s="371"/>
      <c r="E506" s="371"/>
      <c r="F506" s="371"/>
      <c r="G506" s="400"/>
      <c r="H506" s="400"/>
      <c r="I506" s="402"/>
      <c r="J506" s="403"/>
    </row>
    <row r="507" spans="1:10" ht="16.149999999999999" thickBot="1" x14ac:dyDescent="0.55000000000000004">
      <c r="A507" s="371"/>
      <c r="B507" s="400"/>
      <c r="C507" s="401"/>
      <c r="D507" s="371"/>
      <c r="E507" s="371"/>
      <c r="F507" s="371"/>
      <c r="G507" s="400"/>
      <c r="H507" s="400"/>
      <c r="I507" s="402"/>
      <c r="J507" s="403"/>
    </row>
    <row r="508" spans="1:10" ht="16.149999999999999" thickBot="1" x14ac:dyDescent="0.55000000000000004">
      <c r="A508" s="371"/>
      <c r="B508" s="400"/>
      <c r="C508" s="401"/>
      <c r="D508" s="371"/>
      <c r="E508" s="371"/>
      <c r="F508" s="371"/>
      <c r="G508" s="400"/>
      <c r="H508" s="400"/>
      <c r="I508" s="402"/>
      <c r="J508" s="403"/>
    </row>
    <row r="509" spans="1:10" ht="16.149999999999999" thickBot="1" x14ac:dyDescent="0.55000000000000004">
      <c r="A509" s="371"/>
      <c r="B509" s="400"/>
      <c r="C509" s="401"/>
      <c r="D509" s="371"/>
      <c r="E509" s="371"/>
      <c r="F509" s="371"/>
      <c r="G509" s="400"/>
      <c r="H509" s="400"/>
      <c r="I509" s="402"/>
      <c r="J509" s="403"/>
    </row>
    <row r="510" spans="1:10" ht="16.149999999999999" thickBot="1" x14ac:dyDescent="0.55000000000000004">
      <c r="A510" s="371"/>
      <c r="B510" s="400"/>
      <c r="C510" s="401"/>
      <c r="D510" s="371"/>
      <c r="E510" s="371"/>
      <c r="F510" s="371"/>
      <c r="G510" s="400"/>
      <c r="H510" s="400"/>
      <c r="I510" s="402"/>
      <c r="J510" s="403"/>
    </row>
    <row r="511" spans="1:10" ht="16.149999999999999" thickBot="1" x14ac:dyDescent="0.55000000000000004">
      <c r="A511" s="371"/>
      <c r="B511" s="400"/>
      <c r="C511" s="401"/>
      <c r="D511" s="371"/>
      <c r="E511" s="371"/>
      <c r="F511" s="371"/>
      <c r="G511" s="400"/>
      <c r="H511" s="400"/>
      <c r="I511" s="402"/>
      <c r="J511" s="403"/>
    </row>
    <row r="512" spans="1:10" ht="16.149999999999999" thickBot="1" x14ac:dyDescent="0.55000000000000004">
      <c r="A512" s="371"/>
      <c r="B512" s="400"/>
      <c r="C512" s="401"/>
      <c r="D512" s="371"/>
      <c r="E512" s="371"/>
      <c r="F512" s="371"/>
      <c r="G512" s="400"/>
      <c r="H512" s="400"/>
      <c r="I512" s="402"/>
      <c r="J512" s="403"/>
    </row>
    <row r="513" spans="1:10" ht="16.149999999999999" thickBot="1" x14ac:dyDescent="0.55000000000000004">
      <c r="A513" s="371"/>
      <c r="B513" s="400"/>
      <c r="C513" s="401"/>
      <c r="D513" s="371"/>
      <c r="E513" s="371"/>
      <c r="F513" s="371"/>
      <c r="G513" s="400"/>
      <c r="H513" s="400"/>
      <c r="I513" s="402"/>
      <c r="J513" s="403"/>
    </row>
    <row r="514" spans="1:10" ht="16.149999999999999" thickBot="1" x14ac:dyDescent="0.55000000000000004">
      <c r="A514" s="371"/>
      <c r="B514" s="400"/>
      <c r="C514" s="401"/>
      <c r="D514" s="371"/>
      <c r="E514" s="371"/>
      <c r="F514" s="371"/>
      <c r="G514" s="400"/>
      <c r="H514" s="400"/>
      <c r="I514" s="402"/>
      <c r="J514" s="403"/>
    </row>
    <row r="515" spans="1:10" ht="16.149999999999999" thickBot="1" x14ac:dyDescent="0.55000000000000004">
      <c r="A515" s="371"/>
      <c r="B515" s="400"/>
      <c r="C515" s="401"/>
      <c r="D515" s="371"/>
      <c r="E515" s="371"/>
      <c r="F515" s="371"/>
      <c r="G515" s="400"/>
      <c r="H515" s="400"/>
      <c r="I515" s="402"/>
      <c r="J515" s="403"/>
    </row>
    <row r="516" spans="1:10" ht="16.149999999999999" thickBot="1" x14ac:dyDescent="0.55000000000000004">
      <c r="A516" s="371"/>
      <c r="B516" s="400"/>
      <c r="C516" s="401"/>
      <c r="D516" s="371"/>
      <c r="E516" s="371"/>
      <c r="F516" s="371"/>
      <c r="G516" s="400"/>
      <c r="H516" s="400"/>
      <c r="I516" s="402"/>
      <c r="J516" s="403"/>
    </row>
    <row r="517" spans="1:10" ht="16.149999999999999" thickBot="1" x14ac:dyDescent="0.55000000000000004">
      <c r="A517" s="371"/>
      <c r="B517" s="400"/>
      <c r="C517" s="401"/>
      <c r="D517" s="371"/>
      <c r="E517" s="371"/>
      <c r="F517" s="371"/>
      <c r="G517" s="400"/>
      <c r="H517" s="400"/>
      <c r="I517" s="402"/>
      <c r="J517" s="403"/>
    </row>
    <row r="518" spans="1:10" ht="16.149999999999999" thickBot="1" x14ac:dyDescent="0.55000000000000004">
      <c r="A518" s="371"/>
      <c r="B518" s="400"/>
      <c r="C518" s="401"/>
      <c r="D518" s="371"/>
      <c r="E518" s="371"/>
      <c r="F518" s="371"/>
      <c r="G518" s="400"/>
      <c r="H518" s="400"/>
      <c r="I518" s="402"/>
      <c r="J518" s="403"/>
    </row>
    <row r="519" spans="1:10" ht="16.149999999999999" thickBot="1" x14ac:dyDescent="0.55000000000000004">
      <c r="A519" s="371"/>
      <c r="B519" s="400"/>
      <c r="C519" s="401"/>
      <c r="D519" s="371"/>
      <c r="E519" s="371"/>
      <c r="F519" s="371"/>
      <c r="G519" s="400"/>
      <c r="H519" s="400"/>
      <c r="I519" s="402"/>
      <c r="J519" s="403"/>
    </row>
    <row r="520" spans="1:10" ht="16.149999999999999" thickBot="1" x14ac:dyDescent="0.55000000000000004">
      <c r="A520" s="371"/>
      <c r="B520" s="400"/>
      <c r="C520" s="401"/>
      <c r="D520" s="371"/>
      <c r="E520" s="371"/>
      <c r="F520" s="371"/>
      <c r="G520" s="400"/>
      <c r="H520" s="400"/>
      <c r="I520" s="402"/>
      <c r="J520" s="403"/>
    </row>
    <row r="521" spans="1:10" ht="16.149999999999999" thickBot="1" x14ac:dyDescent="0.55000000000000004">
      <c r="A521" s="371"/>
      <c r="B521" s="400"/>
      <c r="C521" s="401"/>
      <c r="D521" s="371"/>
      <c r="E521" s="371"/>
      <c r="F521" s="371"/>
      <c r="G521" s="400"/>
      <c r="H521" s="400"/>
      <c r="I521" s="402"/>
      <c r="J521" s="403"/>
    </row>
    <row r="522" spans="1:10" ht="16.149999999999999" thickBot="1" x14ac:dyDescent="0.55000000000000004">
      <c r="A522" s="371"/>
      <c r="B522" s="400"/>
      <c r="C522" s="401"/>
      <c r="D522" s="371"/>
      <c r="E522" s="371"/>
      <c r="F522" s="371"/>
      <c r="G522" s="400"/>
      <c r="H522" s="400"/>
      <c r="I522" s="402"/>
      <c r="J522" s="403"/>
    </row>
    <row r="523" spans="1:10" ht="16.149999999999999" thickBot="1" x14ac:dyDescent="0.55000000000000004">
      <c r="A523" s="371"/>
      <c r="B523" s="400"/>
      <c r="C523" s="401"/>
      <c r="D523" s="371"/>
      <c r="E523" s="371"/>
      <c r="F523" s="371"/>
      <c r="G523" s="400"/>
      <c r="H523" s="400"/>
      <c r="I523" s="402"/>
      <c r="J523" s="403"/>
    </row>
    <row r="524" spans="1:10" ht="16.149999999999999" thickBot="1" x14ac:dyDescent="0.55000000000000004">
      <c r="A524" s="371"/>
      <c r="B524" s="400"/>
      <c r="C524" s="401"/>
      <c r="D524" s="371"/>
      <c r="E524" s="371"/>
      <c r="F524" s="371"/>
      <c r="G524" s="400"/>
      <c r="H524" s="400"/>
      <c r="I524" s="402"/>
      <c r="J524" s="403"/>
    </row>
    <row r="525" spans="1:10" ht="16.149999999999999" thickBot="1" x14ac:dyDescent="0.55000000000000004">
      <c r="A525" s="371"/>
      <c r="B525" s="400"/>
      <c r="C525" s="401"/>
      <c r="D525" s="371"/>
      <c r="E525" s="371"/>
      <c r="F525" s="371"/>
      <c r="G525" s="400"/>
      <c r="H525" s="400"/>
      <c r="I525" s="402"/>
      <c r="J525" s="403"/>
    </row>
    <row r="526" spans="1:10" ht="16.149999999999999" thickBot="1" x14ac:dyDescent="0.55000000000000004">
      <c r="A526" s="371"/>
      <c r="B526" s="400"/>
      <c r="C526" s="401"/>
      <c r="D526" s="371"/>
      <c r="E526" s="371"/>
      <c r="F526" s="371"/>
      <c r="G526" s="400"/>
      <c r="H526" s="400"/>
      <c r="I526" s="402"/>
      <c r="J526" s="403"/>
    </row>
    <row r="527" spans="1:10" ht="16.149999999999999" thickBot="1" x14ac:dyDescent="0.55000000000000004">
      <c r="A527" s="371"/>
      <c r="B527" s="400"/>
      <c r="C527" s="401"/>
      <c r="D527" s="371"/>
      <c r="E527" s="371"/>
      <c r="F527" s="371"/>
      <c r="G527" s="400"/>
      <c r="H527" s="400"/>
      <c r="I527" s="402"/>
      <c r="J527" s="403"/>
    </row>
    <row r="528" spans="1:10" ht="16.149999999999999" thickBot="1" x14ac:dyDescent="0.55000000000000004">
      <c r="A528" s="371"/>
      <c r="B528" s="400"/>
      <c r="C528" s="401"/>
      <c r="D528" s="371"/>
      <c r="E528" s="371"/>
      <c r="F528" s="371"/>
      <c r="G528" s="400"/>
      <c r="H528" s="400"/>
      <c r="I528" s="402"/>
      <c r="J528" s="403"/>
    </row>
    <row r="529" spans="1:10" ht="16.149999999999999" thickBot="1" x14ac:dyDescent="0.55000000000000004">
      <c r="A529" s="371"/>
      <c r="B529" s="400"/>
      <c r="C529" s="401"/>
      <c r="D529" s="371"/>
      <c r="E529" s="371"/>
      <c r="F529" s="371"/>
      <c r="G529" s="400"/>
      <c r="H529" s="400"/>
      <c r="I529" s="402"/>
      <c r="J529" s="403"/>
    </row>
    <row r="530" spans="1:10" ht="16.149999999999999" thickBot="1" x14ac:dyDescent="0.55000000000000004">
      <c r="A530" s="371"/>
      <c r="B530" s="400"/>
      <c r="C530" s="401"/>
      <c r="D530" s="371"/>
      <c r="E530" s="371"/>
      <c r="F530" s="371"/>
      <c r="G530" s="400"/>
      <c r="H530" s="400"/>
      <c r="I530" s="402"/>
      <c r="J530" s="403"/>
    </row>
    <row r="531" spans="1:10" ht="16.149999999999999" thickBot="1" x14ac:dyDescent="0.55000000000000004">
      <c r="A531" s="371"/>
      <c r="B531" s="400"/>
      <c r="C531" s="401"/>
      <c r="D531" s="371"/>
      <c r="E531" s="371"/>
      <c r="F531" s="371"/>
      <c r="G531" s="400"/>
      <c r="H531" s="400"/>
      <c r="I531" s="402"/>
      <c r="J531" s="403"/>
    </row>
    <row r="532" spans="1:10" ht="16.149999999999999" thickBot="1" x14ac:dyDescent="0.55000000000000004">
      <c r="A532" s="371"/>
      <c r="B532" s="400"/>
      <c r="C532" s="401"/>
      <c r="D532" s="371"/>
      <c r="E532" s="371"/>
      <c r="F532" s="371"/>
      <c r="G532" s="400"/>
      <c r="H532" s="400"/>
      <c r="I532" s="402"/>
      <c r="J532" s="403"/>
    </row>
    <row r="533" spans="1:10" ht="16.149999999999999" thickBot="1" x14ac:dyDescent="0.55000000000000004">
      <c r="A533" s="371"/>
      <c r="B533" s="400"/>
      <c r="C533" s="401"/>
      <c r="D533" s="371"/>
      <c r="E533" s="371"/>
      <c r="F533" s="371"/>
      <c r="G533" s="400"/>
      <c r="H533" s="400"/>
      <c r="I533" s="402"/>
      <c r="J533" s="403"/>
    </row>
    <row r="534" spans="1:10" ht="16.149999999999999" thickBot="1" x14ac:dyDescent="0.55000000000000004">
      <c r="A534" s="371"/>
      <c r="B534" s="400"/>
      <c r="C534" s="401"/>
      <c r="D534" s="371"/>
      <c r="E534" s="371"/>
      <c r="F534" s="371"/>
      <c r="G534" s="400"/>
      <c r="H534" s="400"/>
      <c r="I534" s="402"/>
      <c r="J534" s="403"/>
    </row>
    <row r="535" spans="1:10" ht="16.149999999999999" thickBot="1" x14ac:dyDescent="0.55000000000000004">
      <c r="A535" s="371"/>
      <c r="B535" s="400"/>
      <c r="C535" s="401"/>
      <c r="D535" s="371"/>
      <c r="E535" s="371"/>
      <c r="F535" s="371"/>
      <c r="G535" s="400"/>
      <c r="H535" s="400"/>
      <c r="I535" s="402"/>
      <c r="J535" s="403"/>
    </row>
    <row r="536" spans="1:10" ht="16.149999999999999" thickBot="1" x14ac:dyDescent="0.55000000000000004">
      <c r="A536" s="371"/>
      <c r="B536" s="400"/>
      <c r="C536" s="401"/>
      <c r="D536" s="371"/>
      <c r="E536" s="371"/>
      <c r="F536" s="371"/>
      <c r="G536" s="400"/>
      <c r="H536" s="400"/>
      <c r="I536" s="402"/>
      <c r="J536" s="403"/>
    </row>
    <row r="537" spans="1:10" ht="16.149999999999999" thickBot="1" x14ac:dyDescent="0.55000000000000004">
      <c r="A537" s="371"/>
      <c r="B537" s="400"/>
      <c r="C537" s="401"/>
      <c r="D537" s="371"/>
      <c r="E537" s="371"/>
      <c r="F537" s="371"/>
      <c r="G537" s="400"/>
      <c r="H537" s="400"/>
      <c r="I537" s="402"/>
      <c r="J537" s="403"/>
    </row>
    <row r="538" spans="1:10" ht="16.149999999999999" thickBot="1" x14ac:dyDescent="0.55000000000000004">
      <c r="A538" s="371"/>
      <c r="B538" s="400"/>
      <c r="C538" s="401"/>
      <c r="D538" s="371"/>
      <c r="E538" s="371"/>
      <c r="F538" s="371"/>
      <c r="G538" s="400"/>
      <c r="H538" s="400"/>
      <c r="I538" s="402"/>
      <c r="J538" s="403"/>
    </row>
    <row r="539" spans="1:10" ht="16.149999999999999" thickBot="1" x14ac:dyDescent="0.55000000000000004">
      <c r="A539" s="371"/>
      <c r="B539" s="400"/>
      <c r="C539" s="401"/>
      <c r="D539" s="371"/>
      <c r="E539" s="371"/>
      <c r="F539" s="371"/>
      <c r="G539" s="400"/>
      <c r="H539" s="400"/>
      <c r="I539" s="402"/>
      <c r="J539" s="403"/>
    </row>
    <row r="540" spans="1:10" ht="16.149999999999999" thickBot="1" x14ac:dyDescent="0.55000000000000004">
      <c r="A540" s="371"/>
      <c r="B540" s="400"/>
      <c r="C540" s="401"/>
      <c r="D540" s="371"/>
      <c r="E540" s="371"/>
      <c r="F540" s="371"/>
      <c r="G540" s="400"/>
      <c r="H540" s="400"/>
      <c r="I540" s="402"/>
      <c r="J540" s="403"/>
    </row>
    <row r="541" spans="1:10" ht="16.149999999999999" thickBot="1" x14ac:dyDescent="0.55000000000000004">
      <c r="A541" s="371"/>
      <c r="B541" s="400"/>
      <c r="C541" s="401"/>
      <c r="D541" s="371"/>
      <c r="E541" s="371"/>
      <c r="F541" s="371"/>
      <c r="G541" s="400"/>
      <c r="H541" s="400"/>
      <c r="I541" s="402"/>
      <c r="J541" s="403"/>
    </row>
    <row r="542" spans="1:10" ht="16.149999999999999" thickBot="1" x14ac:dyDescent="0.55000000000000004">
      <c r="A542" s="371"/>
      <c r="B542" s="400"/>
      <c r="C542" s="401"/>
      <c r="D542" s="371"/>
      <c r="E542" s="371"/>
      <c r="F542" s="371"/>
      <c r="G542" s="400"/>
      <c r="H542" s="400"/>
      <c r="I542" s="402"/>
      <c r="J542" s="403"/>
    </row>
    <row r="543" spans="1:10" ht="16.149999999999999" thickBot="1" x14ac:dyDescent="0.55000000000000004">
      <c r="A543" s="371"/>
      <c r="B543" s="400"/>
      <c r="C543" s="401"/>
      <c r="D543" s="371"/>
      <c r="E543" s="371"/>
      <c r="F543" s="371"/>
      <c r="G543" s="400"/>
      <c r="H543" s="400"/>
      <c r="I543" s="402"/>
      <c r="J543" s="403"/>
    </row>
    <row r="544" spans="1:10" ht="16.149999999999999" thickBot="1" x14ac:dyDescent="0.55000000000000004">
      <c r="A544" s="371"/>
      <c r="B544" s="400"/>
      <c r="C544" s="401"/>
      <c r="D544" s="371"/>
      <c r="E544" s="371"/>
      <c r="F544" s="371"/>
      <c r="G544" s="400"/>
      <c r="H544" s="400"/>
      <c r="I544" s="402"/>
      <c r="J544" s="403"/>
    </row>
    <row r="545" spans="1:10" ht="16.149999999999999" thickBot="1" x14ac:dyDescent="0.55000000000000004">
      <c r="A545" s="371"/>
      <c r="B545" s="400"/>
      <c r="C545" s="401"/>
      <c r="D545" s="371"/>
      <c r="E545" s="371"/>
      <c r="F545" s="371"/>
      <c r="G545" s="400"/>
      <c r="H545" s="400"/>
      <c r="I545" s="402"/>
      <c r="J545" s="403"/>
    </row>
    <row r="546" spans="1:10" ht="16.149999999999999" thickBot="1" x14ac:dyDescent="0.55000000000000004">
      <c r="A546" s="371"/>
      <c r="B546" s="400"/>
      <c r="C546" s="401"/>
      <c r="D546" s="371"/>
      <c r="E546" s="371"/>
      <c r="F546" s="371"/>
      <c r="G546" s="400"/>
      <c r="H546" s="400"/>
      <c r="I546" s="402"/>
      <c r="J546" s="403"/>
    </row>
    <row r="547" spans="1:10" ht="16.149999999999999" thickBot="1" x14ac:dyDescent="0.55000000000000004">
      <c r="A547" s="371"/>
      <c r="B547" s="400"/>
      <c r="C547" s="401"/>
      <c r="D547" s="371"/>
      <c r="E547" s="371"/>
      <c r="F547" s="371"/>
      <c r="G547" s="400"/>
      <c r="H547" s="400"/>
      <c r="I547" s="402"/>
      <c r="J547" s="403"/>
    </row>
    <row r="548" spans="1:10" ht="16.149999999999999" thickBot="1" x14ac:dyDescent="0.55000000000000004">
      <c r="A548" s="371"/>
      <c r="B548" s="400"/>
      <c r="C548" s="401"/>
      <c r="D548" s="371"/>
      <c r="E548" s="371"/>
      <c r="F548" s="371"/>
      <c r="G548" s="400"/>
      <c r="H548" s="400"/>
      <c r="I548" s="402"/>
      <c r="J548" s="403"/>
    </row>
    <row r="549" spans="1:10" ht="16.149999999999999" thickBot="1" x14ac:dyDescent="0.55000000000000004">
      <c r="A549" s="371"/>
      <c r="B549" s="400"/>
      <c r="C549" s="401"/>
      <c r="D549" s="371"/>
      <c r="E549" s="371"/>
      <c r="F549" s="371"/>
      <c r="G549" s="400"/>
      <c r="H549" s="400"/>
      <c r="I549" s="402"/>
      <c r="J549" s="403"/>
    </row>
    <row r="550" spans="1:10" ht="16.149999999999999" thickBot="1" x14ac:dyDescent="0.55000000000000004">
      <c r="A550" s="371"/>
      <c r="B550" s="400"/>
      <c r="C550" s="401"/>
      <c r="D550" s="371"/>
      <c r="E550" s="371"/>
      <c r="F550" s="371"/>
      <c r="G550" s="400"/>
      <c r="H550" s="400"/>
      <c r="I550" s="402"/>
      <c r="J550" s="403"/>
    </row>
    <row r="551" spans="1:10" ht="16.149999999999999" thickBot="1" x14ac:dyDescent="0.55000000000000004">
      <c r="A551" s="371"/>
      <c r="B551" s="400"/>
      <c r="C551" s="401"/>
      <c r="D551" s="371"/>
      <c r="E551" s="371"/>
      <c r="F551" s="371"/>
      <c r="G551" s="400"/>
      <c r="H551" s="400"/>
      <c r="I551" s="402"/>
      <c r="J551" s="403"/>
    </row>
    <row r="552" spans="1:10" ht="16.149999999999999" thickBot="1" x14ac:dyDescent="0.55000000000000004">
      <c r="A552" s="371"/>
      <c r="B552" s="400"/>
      <c r="C552" s="401"/>
      <c r="D552" s="371"/>
      <c r="E552" s="371"/>
      <c r="F552" s="371"/>
      <c r="G552" s="400"/>
      <c r="H552" s="400"/>
      <c r="I552" s="402"/>
      <c r="J552" s="403"/>
    </row>
    <row r="553" spans="1:10" ht="16.149999999999999" thickBot="1" x14ac:dyDescent="0.55000000000000004">
      <c r="A553" s="371"/>
      <c r="B553" s="400"/>
      <c r="C553" s="401"/>
      <c r="D553" s="371"/>
      <c r="E553" s="371"/>
      <c r="F553" s="371"/>
      <c r="G553" s="400"/>
      <c r="H553" s="400"/>
      <c r="I553" s="402"/>
      <c r="J553" s="403"/>
    </row>
    <row r="554" spans="1:10" ht="16.149999999999999" thickBot="1" x14ac:dyDescent="0.55000000000000004">
      <c r="A554" s="371"/>
      <c r="B554" s="400"/>
      <c r="C554" s="401"/>
      <c r="D554" s="371"/>
      <c r="E554" s="371"/>
      <c r="F554" s="371"/>
      <c r="G554" s="400"/>
      <c r="H554" s="400"/>
      <c r="I554" s="402"/>
      <c r="J554" s="403"/>
    </row>
    <row r="555" spans="1:10" ht="16.149999999999999" thickBot="1" x14ac:dyDescent="0.55000000000000004">
      <c r="A555" s="371"/>
      <c r="B555" s="400"/>
      <c r="C555" s="401"/>
      <c r="D555" s="371"/>
      <c r="E555" s="371"/>
      <c r="F555" s="371"/>
      <c r="G555" s="400"/>
      <c r="H555" s="400"/>
      <c r="I555" s="402"/>
      <c r="J555" s="403"/>
    </row>
    <row r="556" spans="1:10" ht="16.149999999999999" thickBot="1" x14ac:dyDescent="0.55000000000000004">
      <c r="A556" s="371"/>
      <c r="B556" s="400"/>
      <c r="C556" s="401"/>
      <c r="D556" s="371"/>
      <c r="E556" s="371"/>
      <c r="F556" s="371"/>
      <c r="G556" s="400"/>
      <c r="H556" s="400"/>
      <c r="I556" s="402"/>
      <c r="J556" s="403"/>
    </row>
    <row r="557" spans="1:10" ht="16.149999999999999" thickBot="1" x14ac:dyDescent="0.55000000000000004">
      <c r="A557" s="371"/>
      <c r="B557" s="400"/>
      <c r="C557" s="401"/>
      <c r="D557" s="371"/>
      <c r="E557" s="371"/>
      <c r="F557" s="371"/>
      <c r="G557" s="400"/>
      <c r="H557" s="400"/>
      <c r="I557" s="402"/>
      <c r="J557" s="403"/>
    </row>
    <row r="558" spans="1:10" ht="16.149999999999999" thickBot="1" x14ac:dyDescent="0.55000000000000004">
      <c r="A558" s="371"/>
      <c r="B558" s="400"/>
      <c r="C558" s="401"/>
      <c r="D558" s="371"/>
      <c r="E558" s="371"/>
      <c r="F558" s="371"/>
      <c r="G558" s="400"/>
      <c r="H558" s="400"/>
      <c r="I558" s="402"/>
      <c r="J558" s="403"/>
    </row>
    <row r="559" spans="1:10" ht="16.149999999999999" thickBot="1" x14ac:dyDescent="0.55000000000000004">
      <c r="A559" s="371"/>
      <c r="B559" s="400"/>
      <c r="C559" s="401"/>
      <c r="D559" s="371"/>
      <c r="E559" s="371"/>
      <c r="F559" s="371"/>
      <c r="G559" s="400"/>
      <c r="H559" s="400"/>
      <c r="I559" s="402"/>
      <c r="J559" s="403"/>
    </row>
    <row r="560" spans="1:10" ht="16.149999999999999" thickBot="1" x14ac:dyDescent="0.55000000000000004">
      <c r="A560" s="371"/>
      <c r="B560" s="400"/>
      <c r="C560" s="401"/>
      <c r="D560" s="371"/>
      <c r="E560" s="371"/>
      <c r="F560" s="371"/>
      <c r="G560" s="400"/>
      <c r="H560" s="400"/>
      <c r="I560" s="402"/>
      <c r="J560" s="403"/>
    </row>
    <row r="561" spans="1:10" ht="16.149999999999999" thickBot="1" x14ac:dyDescent="0.55000000000000004">
      <c r="A561" s="371"/>
      <c r="B561" s="400"/>
      <c r="C561" s="401"/>
      <c r="D561" s="371"/>
      <c r="E561" s="371"/>
      <c r="F561" s="371"/>
      <c r="G561" s="400"/>
      <c r="H561" s="400"/>
      <c r="I561" s="402"/>
      <c r="J561" s="403"/>
    </row>
    <row r="562" spans="1:10" ht="16.149999999999999" thickBot="1" x14ac:dyDescent="0.55000000000000004">
      <c r="A562" s="371"/>
      <c r="B562" s="400"/>
      <c r="C562" s="401"/>
      <c r="D562" s="371"/>
      <c r="E562" s="371"/>
      <c r="F562" s="371"/>
      <c r="G562" s="400"/>
      <c r="H562" s="400"/>
      <c r="I562" s="402"/>
      <c r="J562" s="403"/>
    </row>
    <row r="563" spans="1:10" ht="16.149999999999999" thickBot="1" x14ac:dyDescent="0.55000000000000004">
      <c r="A563" s="371"/>
      <c r="B563" s="400"/>
      <c r="C563" s="401"/>
      <c r="D563" s="371"/>
      <c r="E563" s="371"/>
      <c r="F563" s="371"/>
      <c r="G563" s="400"/>
      <c r="H563" s="400"/>
      <c r="I563" s="402"/>
      <c r="J563" s="403"/>
    </row>
    <row r="564" spans="1:10" ht="16.149999999999999" thickBot="1" x14ac:dyDescent="0.55000000000000004">
      <c r="A564" s="371"/>
      <c r="B564" s="400"/>
      <c r="C564" s="401"/>
      <c r="D564" s="371"/>
      <c r="E564" s="371"/>
      <c r="F564" s="371"/>
      <c r="G564" s="400"/>
      <c r="H564" s="400"/>
      <c r="I564" s="402"/>
      <c r="J564" s="403"/>
    </row>
    <row r="565" spans="1:10" ht="16.149999999999999" thickBot="1" x14ac:dyDescent="0.55000000000000004">
      <c r="A565" s="371"/>
      <c r="B565" s="400"/>
      <c r="C565" s="401"/>
      <c r="D565" s="371"/>
      <c r="E565" s="371"/>
      <c r="F565" s="371"/>
      <c r="G565" s="400"/>
      <c r="H565" s="400"/>
      <c r="I565" s="402"/>
      <c r="J565" s="403"/>
    </row>
    <row r="566" spans="1:10" ht="16.149999999999999" thickBot="1" x14ac:dyDescent="0.55000000000000004">
      <c r="A566" s="371"/>
      <c r="B566" s="400"/>
      <c r="C566" s="401"/>
      <c r="D566" s="371"/>
      <c r="E566" s="371"/>
      <c r="F566" s="371"/>
      <c r="G566" s="400"/>
      <c r="H566" s="400"/>
      <c r="I566" s="402"/>
      <c r="J566" s="403"/>
    </row>
    <row r="567" spans="1:10" ht="16.149999999999999" thickBot="1" x14ac:dyDescent="0.55000000000000004">
      <c r="A567" s="371"/>
      <c r="B567" s="400"/>
      <c r="C567" s="401"/>
      <c r="D567" s="371"/>
      <c r="E567" s="371"/>
      <c r="F567" s="371"/>
      <c r="G567" s="400"/>
      <c r="H567" s="400"/>
      <c r="I567" s="402"/>
      <c r="J567" s="403"/>
    </row>
    <row r="568" spans="1:10" ht="16.149999999999999" thickBot="1" x14ac:dyDescent="0.55000000000000004">
      <c r="A568" s="371"/>
      <c r="B568" s="400"/>
      <c r="C568" s="401"/>
      <c r="D568" s="371"/>
      <c r="E568" s="371"/>
      <c r="F568" s="371"/>
      <c r="G568" s="400"/>
      <c r="H568" s="400"/>
      <c r="I568" s="402"/>
      <c r="J568" s="403"/>
    </row>
    <row r="569" spans="1:10" ht="16.149999999999999" thickBot="1" x14ac:dyDescent="0.55000000000000004">
      <c r="A569" s="371"/>
      <c r="B569" s="400"/>
      <c r="C569" s="401"/>
      <c r="D569" s="371"/>
      <c r="E569" s="371"/>
      <c r="F569" s="371"/>
      <c r="G569" s="400"/>
      <c r="H569" s="400"/>
      <c r="I569" s="402"/>
      <c r="J569" s="403"/>
    </row>
    <row r="570" spans="1:10" ht="16.149999999999999" thickBot="1" x14ac:dyDescent="0.55000000000000004">
      <c r="A570" s="371"/>
      <c r="B570" s="400"/>
      <c r="C570" s="401"/>
      <c r="D570" s="371"/>
      <c r="E570" s="371"/>
      <c r="F570" s="371"/>
      <c r="G570" s="400"/>
      <c r="H570" s="400"/>
      <c r="I570" s="402"/>
      <c r="J570" s="403"/>
    </row>
    <row r="571" spans="1:10" ht="16.149999999999999" thickBot="1" x14ac:dyDescent="0.55000000000000004">
      <c r="A571" s="371"/>
      <c r="B571" s="400"/>
      <c r="C571" s="401"/>
      <c r="D571" s="371"/>
      <c r="E571" s="371"/>
      <c r="F571" s="371"/>
      <c r="G571" s="400"/>
      <c r="H571" s="400"/>
      <c r="I571" s="402"/>
      <c r="J571" s="403"/>
    </row>
    <row r="572" spans="1:10" ht="16.149999999999999" thickBot="1" x14ac:dyDescent="0.55000000000000004">
      <c r="A572" s="371"/>
      <c r="B572" s="400"/>
      <c r="C572" s="401"/>
      <c r="D572" s="371"/>
      <c r="E572" s="371"/>
      <c r="F572" s="371"/>
      <c r="G572" s="400"/>
      <c r="H572" s="400"/>
      <c r="I572" s="402"/>
      <c r="J572" s="403"/>
    </row>
    <row r="573" spans="1:10" ht="16.149999999999999" thickBot="1" x14ac:dyDescent="0.55000000000000004">
      <c r="A573" s="371"/>
      <c r="B573" s="400"/>
      <c r="C573" s="401"/>
      <c r="D573" s="371"/>
      <c r="E573" s="371"/>
      <c r="F573" s="371"/>
      <c r="G573" s="400"/>
      <c r="H573" s="400"/>
      <c r="I573" s="402"/>
      <c r="J573" s="403"/>
    </row>
    <row r="574" spans="1:10" ht="16.149999999999999" thickBot="1" x14ac:dyDescent="0.55000000000000004">
      <c r="A574" s="371"/>
      <c r="B574" s="400"/>
      <c r="C574" s="401"/>
      <c r="D574" s="371"/>
      <c r="E574" s="371"/>
      <c r="F574" s="371"/>
      <c r="G574" s="400"/>
      <c r="H574" s="400"/>
      <c r="I574" s="402"/>
      <c r="J574" s="403"/>
    </row>
    <row r="575" spans="1:10" ht="16.149999999999999" thickBot="1" x14ac:dyDescent="0.55000000000000004">
      <c r="A575" s="371"/>
      <c r="B575" s="400"/>
      <c r="C575" s="401"/>
      <c r="D575" s="371"/>
      <c r="E575" s="371"/>
      <c r="F575" s="371"/>
      <c r="G575" s="400"/>
      <c r="H575" s="400"/>
      <c r="I575" s="402"/>
      <c r="J575" s="403"/>
    </row>
    <row r="576" spans="1:10" ht="16.149999999999999" thickBot="1" x14ac:dyDescent="0.55000000000000004">
      <c r="A576" s="371"/>
      <c r="B576" s="400"/>
      <c r="C576" s="401"/>
      <c r="D576" s="371"/>
      <c r="E576" s="371"/>
      <c r="F576" s="371"/>
      <c r="G576" s="400"/>
      <c r="H576" s="400"/>
      <c r="I576" s="402"/>
      <c r="J576" s="403"/>
    </row>
    <row r="577" spans="1:10" ht="16.149999999999999" thickBot="1" x14ac:dyDescent="0.55000000000000004">
      <c r="A577" s="371"/>
      <c r="B577" s="400"/>
      <c r="C577" s="401"/>
      <c r="D577" s="371"/>
      <c r="E577" s="371"/>
      <c r="F577" s="371"/>
      <c r="G577" s="400"/>
      <c r="H577" s="400"/>
      <c r="I577" s="402"/>
      <c r="J577" s="403"/>
    </row>
    <row r="578" spans="1:10" ht="16.149999999999999" thickBot="1" x14ac:dyDescent="0.55000000000000004">
      <c r="A578" s="371"/>
      <c r="B578" s="400"/>
      <c r="C578" s="401"/>
      <c r="D578" s="371"/>
      <c r="E578" s="371"/>
      <c r="F578" s="371"/>
      <c r="G578" s="400"/>
      <c r="H578" s="400"/>
      <c r="I578" s="402"/>
      <c r="J578" s="403"/>
    </row>
    <row r="579" spans="1:10" ht="16.149999999999999" thickBot="1" x14ac:dyDescent="0.55000000000000004">
      <c r="A579" s="371"/>
      <c r="B579" s="400"/>
      <c r="C579" s="401"/>
      <c r="D579" s="371"/>
      <c r="E579" s="371"/>
      <c r="F579" s="371"/>
      <c r="G579" s="400"/>
      <c r="H579" s="400"/>
      <c r="I579" s="402"/>
      <c r="J579" s="403"/>
    </row>
    <row r="580" spans="1:10" ht="16.149999999999999" thickBot="1" x14ac:dyDescent="0.55000000000000004">
      <c r="A580" s="371"/>
      <c r="B580" s="400"/>
      <c r="C580" s="401"/>
      <c r="D580" s="371"/>
      <c r="E580" s="371"/>
      <c r="F580" s="371"/>
      <c r="G580" s="400"/>
      <c r="H580" s="400"/>
      <c r="I580" s="402"/>
      <c r="J580" s="403"/>
    </row>
    <row r="581" spans="1:10" ht="16.149999999999999" thickBot="1" x14ac:dyDescent="0.55000000000000004">
      <c r="A581" s="371"/>
      <c r="B581" s="400"/>
      <c r="C581" s="401"/>
      <c r="D581" s="371"/>
      <c r="E581" s="371"/>
      <c r="F581" s="371"/>
      <c r="G581" s="400"/>
      <c r="H581" s="400"/>
      <c r="I581" s="402"/>
      <c r="J581" s="403"/>
    </row>
    <row r="582" spans="1:10" ht="16.149999999999999" thickBot="1" x14ac:dyDescent="0.55000000000000004">
      <c r="A582" s="371"/>
      <c r="B582" s="400"/>
      <c r="C582" s="401"/>
      <c r="D582" s="371"/>
      <c r="E582" s="371"/>
      <c r="F582" s="371"/>
      <c r="G582" s="400"/>
      <c r="H582" s="400"/>
      <c r="I582" s="402"/>
      <c r="J582" s="403"/>
    </row>
    <row r="583" spans="1:10" ht="16.149999999999999" thickBot="1" x14ac:dyDescent="0.55000000000000004">
      <c r="A583" s="371"/>
      <c r="B583" s="400"/>
      <c r="C583" s="401"/>
      <c r="D583" s="371"/>
      <c r="E583" s="371"/>
      <c r="F583" s="371"/>
      <c r="G583" s="400"/>
      <c r="H583" s="400"/>
      <c r="I583" s="402"/>
      <c r="J583" s="403"/>
    </row>
    <row r="584" spans="1:10" ht="16.149999999999999" thickBot="1" x14ac:dyDescent="0.55000000000000004">
      <c r="A584" s="371"/>
      <c r="B584" s="400"/>
      <c r="C584" s="401"/>
      <c r="D584" s="371"/>
      <c r="E584" s="371"/>
      <c r="F584" s="371"/>
      <c r="G584" s="400"/>
      <c r="H584" s="400"/>
      <c r="I584" s="402"/>
      <c r="J584" s="403"/>
    </row>
    <row r="585" spans="1:10" ht="16.149999999999999" thickBot="1" x14ac:dyDescent="0.55000000000000004">
      <c r="A585" s="371"/>
      <c r="B585" s="400"/>
      <c r="C585" s="401"/>
      <c r="D585" s="371"/>
      <c r="E585" s="371"/>
      <c r="F585" s="371"/>
      <c r="G585" s="400"/>
      <c r="H585" s="400"/>
      <c r="I585" s="402"/>
      <c r="J585" s="403"/>
    </row>
    <row r="586" spans="1:10" ht="16.149999999999999" thickBot="1" x14ac:dyDescent="0.55000000000000004">
      <c r="A586" s="371"/>
      <c r="B586" s="400"/>
      <c r="C586" s="401"/>
      <c r="D586" s="371"/>
      <c r="E586" s="371"/>
      <c r="F586" s="371"/>
      <c r="G586" s="400"/>
      <c r="H586" s="400"/>
      <c r="I586" s="402"/>
      <c r="J586" s="403"/>
    </row>
    <row r="587" spans="1:10" ht="16.149999999999999" thickBot="1" x14ac:dyDescent="0.55000000000000004">
      <c r="A587" s="371"/>
      <c r="B587" s="400"/>
      <c r="C587" s="401"/>
      <c r="D587" s="371"/>
      <c r="E587" s="371"/>
      <c r="F587" s="371"/>
      <c r="G587" s="400"/>
      <c r="H587" s="400"/>
      <c r="I587" s="402"/>
      <c r="J587" s="403"/>
    </row>
    <row r="588" spans="1:10" ht="16.149999999999999" thickBot="1" x14ac:dyDescent="0.55000000000000004">
      <c r="A588" s="371"/>
      <c r="B588" s="400"/>
      <c r="C588" s="401"/>
      <c r="D588" s="371"/>
      <c r="E588" s="371"/>
      <c r="F588" s="371"/>
      <c r="G588" s="400"/>
      <c r="H588" s="400"/>
      <c r="I588" s="402"/>
      <c r="J588" s="403"/>
    </row>
    <row r="589" spans="1:10" ht="16.149999999999999" thickBot="1" x14ac:dyDescent="0.55000000000000004">
      <c r="A589" s="371"/>
      <c r="B589" s="400"/>
      <c r="C589" s="401"/>
      <c r="D589" s="371"/>
      <c r="E589" s="371"/>
      <c r="F589" s="371"/>
      <c r="G589" s="400"/>
      <c r="H589" s="400"/>
      <c r="I589" s="402"/>
      <c r="J589" s="403"/>
    </row>
    <row r="590" spans="1:10" ht="16.149999999999999" thickBot="1" x14ac:dyDescent="0.55000000000000004">
      <c r="A590" s="371"/>
      <c r="B590" s="400"/>
      <c r="C590" s="401"/>
      <c r="D590" s="371"/>
      <c r="E590" s="371"/>
      <c r="F590" s="371"/>
      <c r="G590" s="400"/>
      <c r="H590" s="400"/>
      <c r="I590" s="402"/>
      <c r="J590" s="403"/>
    </row>
    <row r="591" spans="1:10" ht="16.149999999999999" thickBot="1" x14ac:dyDescent="0.55000000000000004">
      <c r="A591" s="371"/>
      <c r="B591" s="400"/>
      <c r="C591" s="401"/>
      <c r="D591" s="371"/>
      <c r="E591" s="371"/>
      <c r="F591" s="371"/>
      <c r="G591" s="400"/>
      <c r="H591" s="400"/>
      <c r="I591" s="402"/>
      <c r="J591" s="403"/>
    </row>
    <row r="592" spans="1:10" ht="16.149999999999999" thickBot="1" x14ac:dyDescent="0.55000000000000004">
      <c r="A592" s="371"/>
      <c r="B592" s="400"/>
      <c r="C592" s="401"/>
      <c r="D592" s="371"/>
      <c r="E592" s="371"/>
      <c r="F592" s="371"/>
      <c r="G592" s="400"/>
      <c r="H592" s="400"/>
      <c r="I592" s="402"/>
      <c r="J592" s="403"/>
    </row>
    <row r="593" spans="1:10" ht="16.149999999999999" thickBot="1" x14ac:dyDescent="0.55000000000000004">
      <c r="A593" s="371"/>
      <c r="B593" s="400"/>
      <c r="C593" s="401"/>
      <c r="D593" s="371"/>
      <c r="E593" s="371"/>
      <c r="F593" s="371"/>
      <c r="G593" s="400"/>
      <c r="H593" s="400"/>
      <c r="I593" s="402"/>
      <c r="J593" s="403"/>
    </row>
    <row r="594" spans="1:10" ht="16.149999999999999" thickBot="1" x14ac:dyDescent="0.55000000000000004">
      <c r="A594" s="371"/>
      <c r="B594" s="400"/>
      <c r="C594" s="401"/>
      <c r="D594" s="371"/>
      <c r="E594" s="371"/>
      <c r="F594" s="371"/>
      <c r="G594" s="400"/>
      <c r="H594" s="400"/>
      <c r="I594" s="402"/>
      <c r="J594" s="403"/>
    </row>
    <row r="595" spans="1:10" ht="16.149999999999999" thickBot="1" x14ac:dyDescent="0.55000000000000004">
      <c r="A595" s="371"/>
      <c r="B595" s="400"/>
      <c r="C595" s="401"/>
      <c r="D595" s="371"/>
      <c r="E595" s="371"/>
      <c r="F595" s="371"/>
      <c r="G595" s="400"/>
      <c r="H595" s="400"/>
      <c r="I595" s="402"/>
      <c r="J595" s="403"/>
    </row>
    <row r="596" spans="1:10" ht="16.149999999999999" thickBot="1" x14ac:dyDescent="0.55000000000000004">
      <c r="A596" s="371"/>
      <c r="B596" s="400"/>
      <c r="C596" s="401"/>
      <c r="D596" s="371"/>
      <c r="E596" s="371"/>
      <c r="F596" s="371"/>
      <c r="G596" s="400"/>
      <c r="H596" s="400"/>
      <c r="I596" s="402"/>
      <c r="J596" s="403"/>
    </row>
    <row r="597" spans="1:10" ht="16.149999999999999" thickBot="1" x14ac:dyDescent="0.55000000000000004">
      <c r="A597" s="371"/>
      <c r="B597" s="400"/>
      <c r="C597" s="401"/>
      <c r="D597" s="371"/>
      <c r="E597" s="371"/>
      <c r="F597" s="371"/>
      <c r="G597" s="400"/>
      <c r="H597" s="400"/>
      <c r="I597" s="402"/>
      <c r="J597" s="403"/>
    </row>
    <row r="598" spans="1:10" ht="16.149999999999999" thickBot="1" x14ac:dyDescent="0.55000000000000004">
      <c r="A598" s="371"/>
      <c r="B598" s="400"/>
      <c r="C598" s="401"/>
      <c r="D598" s="371"/>
      <c r="E598" s="371"/>
      <c r="F598" s="371"/>
      <c r="G598" s="400"/>
      <c r="H598" s="400"/>
      <c r="I598" s="402"/>
      <c r="J598" s="403"/>
    </row>
    <row r="599" spans="1:10" ht="16.149999999999999" thickBot="1" x14ac:dyDescent="0.55000000000000004">
      <c r="A599" s="371"/>
      <c r="B599" s="400"/>
      <c r="C599" s="401"/>
      <c r="D599" s="371"/>
      <c r="E599" s="371"/>
      <c r="F599" s="371"/>
      <c r="G599" s="400"/>
      <c r="H599" s="400"/>
      <c r="I599" s="402"/>
      <c r="J599" s="403"/>
    </row>
    <row r="600" spans="1:10" ht="16.149999999999999" thickBot="1" x14ac:dyDescent="0.55000000000000004">
      <c r="A600" s="371"/>
      <c r="B600" s="400"/>
      <c r="C600" s="401"/>
      <c r="D600" s="371"/>
      <c r="E600" s="371"/>
      <c r="F600" s="371"/>
      <c r="G600" s="400"/>
      <c r="H600" s="400"/>
      <c r="I600" s="402"/>
      <c r="J600" s="403"/>
    </row>
    <row r="601" spans="1:10" ht="16.149999999999999" thickBot="1" x14ac:dyDescent="0.55000000000000004">
      <c r="A601" s="371"/>
      <c r="B601" s="400"/>
      <c r="C601" s="401"/>
      <c r="D601" s="371"/>
      <c r="E601" s="371"/>
      <c r="F601" s="371"/>
      <c r="G601" s="400"/>
      <c r="H601" s="400"/>
      <c r="I601" s="402"/>
      <c r="J601" s="403"/>
    </row>
    <row r="602" spans="1:10" ht="16.149999999999999" thickBot="1" x14ac:dyDescent="0.55000000000000004">
      <c r="A602" s="371"/>
      <c r="B602" s="400"/>
      <c r="C602" s="401"/>
      <c r="D602" s="371"/>
      <c r="E602" s="371"/>
      <c r="F602" s="371"/>
      <c r="G602" s="400"/>
      <c r="H602" s="400"/>
      <c r="I602" s="402"/>
      <c r="J602" s="403"/>
    </row>
    <row r="603" spans="1:10" ht="16.149999999999999" thickBot="1" x14ac:dyDescent="0.55000000000000004">
      <c r="A603" s="371"/>
      <c r="B603" s="400"/>
      <c r="C603" s="401"/>
      <c r="D603" s="371"/>
      <c r="E603" s="371"/>
      <c r="F603" s="371"/>
      <c r="G603" s="400"/>
      <c r="H603" s="400"/>
      <c r="I603" s="402"/>
      <c r="J603" s="403"/>
    </row>
    <row r="604" spans="1:10" ht="16.149999999999999" thickBot="1" x14ac:dyDescent="0.55000000000000004">
      <c r="A604" s="371"/>
      <c r="B604" s="400"/>
      <c r="C604" s="401"/>
      <c r="D604" s="371"/>
      <c r="E604" s="371"/>
      <c r="F604" s="371"/>
      <c r="G604" s="400"/>
      <c r="H604" s="400"/>
      <c r="I604" s="402"/>
      <c r="J604" s="403"/>
    </row>
    <row r="605" spans="1:10" ht="16.149999999999999" thickBot="1" x14ac:dyDescent="0.55000000000000004">
      <c r="A605" s="371"/>
      <c r="B605" s="400"/>
      <c r="C605" s="401"/>
      <c r="D605" s="371"/>
      <c r="E605" s="371"/>
      <c r="F605" s="371"/>
      <c r="G605" s="400"/>
      <c r="H605" s="400"/>
      <c r="I605" s="402"/>
      <c r="J605" s="403"/>
    </row>
    <row r="606" spans="1:10" ht="16.149999999999999" thickBot="1" x14ac:dyDescent="0.55000000000000004">
      <c r="A606" s="371"/>
      <c r="B606" s="400"/>
      <c r="C606" s="401"/>
      <c r="D606" s="371"/>
      <c r="E606" s="371"/>
      <c r="F606" s="371"/>
      <c r="G606" s="400"/>
      <c r="H606" s="400"/>
      <c r="I606" s="402"/>
      <c r="J606" s="403"/>
    </row>
    <row r="607" spans="1:10" ht="16.149999999999999" thickBot="1" x14ac:dyDescent="0.55000000000000004">
      <c r="A607" s="371"/>
      <c r="B607" s="400"/>
      <c r="C607" s="401"/>
      <c r="D607" s="371"/>
      <c r="E607" s="371"/>
      <c r="F607" s="371"/>
      <c r="G607" s="400"/>
      <c r="H607" s="400"/>
      <c r="I607" s="402"/>
      <c r="J607" s="403"/>
    </row>
    <row r="608" spans="1:10" ht="16.149999999999999" thickBot="1" x14ac:dyDescent="0.55000000000000004">
      <c r="A608" s="371"/>
      <c r="B608" s="400"/>
      <c r="C608" s="401"/>
      <c r="D608" s="371"/>
      <c r="E608" s="371"/>
      <c r="F608" s="371"/>
      <c r="G608" s="400"/>
      <c r="H608" s="400"/>
      <c r="I608" s="402"/>
      <c r="J608" s="403"/>
    </row>
    <row r="609" spans="1:10" ht="16.149999999999999" thickBot="1" x14ac:dyDescent="0.55000000000000004">
      <c r="A609" s="371"/>
      <c r="B609" s="400"/>
      <c r="C609" s="401"/>
      <c r="D609" s="371"/>
      <c r="E609" s="371"/>
      <c r="F609" s="371"/>
      <c r="G609" s="400"/>
      <c r="H609" s="400"/>
      <c r="I609" s="402"/>
      <c r="J609" s="403"/>
    </row>
    <row r="610" spans="1:10" ht="16.149999999999999" thickBot="1" x14ac:dyDescent="0.55000000000000004">
      <c r="A610" s="371"/>
      <c r="B610" s="400"/>
      <c r="C610" s="401"/>
      <c r="D610" s="371"/>
      <c r="E610" s="371"/>
      <c r="F610" s="371"/>
      <c r="G610" s="400"/>
      <c r="H610" s="400"/>
      <c r="I610" s="402"/>
      <c r="J610" s="403"/>
    </row>
    <row r="611" spans="1:10" ht="16.149999999999999" thickBot="1" x14ac:dyDescent="0.55000000000000004">
      <c r="A611" s="371"/>
      <c r="B611" s="400"/>
      <c r="C611" s="401"/>
      <c r="D611" s="371"/>
      <c r="E611" s="371"/>
      <c r="F611" s="371"/>
      <c r="G611" s="400"/>
      <c r="H611" s="400"/>
      <c r="I611" s="402"/>
      <c r="J611" s="403"/>
    </row>
    <row r="612" spans="1:10" ht="16.149999999999999" thickBot="1" x14ac:dyDescent="0.55000000000000004">
      <c r="A612" s="371"/>
      <c r="B612" s="400"/>
      <c r="C612" s="401"/>
      <c r="D612" s="371"/>
      <c r="E612" s="371"/>
      <c r="F612" s="371"/>
      <c r="G612" s="400"/>
      <c r="H612" s="400"/>
      <c r="I612" s="402"/>
      <c r="J612" s="403"/>
    </row>
    <row r="613" spans="1:10" ht="16.149999999999999" thickBot="1" x14ac:dyDescent="0.55000000000000004">
      <c r="A613" s="371"/>
      <c r="B613" s="400"/>
      <c r="C613" s="401"/>
      <c r="D613" s="371"/>
      <c r="E613" s="371"/>
      <c r="F613" s="371"/>
      <c r="G613" s="400"/>
      <c r="H613" s="400"/>
      <c r="I613" s="402"/>
      <c r="J613" s="403"/>
    </row>
    <row r="614" spans="1:10" ht="16.149999999999999" thickBot="1" x14ac:dyDescent="0.55000000000000004">
      <c r="A614" s="371"/>
      <c r="B614" s="400"/>
      <c r="C614" s="401"/>
      <c r="D614" s="371"/>
      <c r="E614" s="371"/>
      <c r="F614" s="371"/>
      <c r="G614" s="400"/>
      <c r="H614" s="400"/>
      <c r="I614" s="402"/>
      <c r="J614" s="403"/>
    </row>
    <row r="615" spans="1:10" ht="16.149999999999999" thickBot="1" x14ac:dyDescent="0.55000000000000004">
      <c r="A615" s="371"/>
      <c r="B615" s="400"/>
      <c r="C615" s="401"/>
      <c r="D615" s="371"/>
      <c r="E615" s="371"/>
      <c r="F615" s="371"/>
      <c r="G615" s="400"/>
      <c r="H615" s="400"/>
      <c r="I615" s="402"/>
      <c r="J615" s="403"/>
    </row>
    <row r="616" spans="1:10" ht="16.149999999999999" thickBot="1" x14ac:dyDescent="0.55000000000000004">
      <c r="A616" s="371"/>
      <c r="B616" s="400"/>
      <c r="C616" s="401"/>
      <c r="D616" s="371"/>
      <c r="E616" s="371"/>
      <c r="F616" s="371"/>
      <c r="G616" s="400"/>
      <c r="H616" s="400"/>
      <c r="I616" s="402"/>
      <c r="J616" s="403"/>
    </row>
    <row r="617" spans="1:10" ht="16.149999999999999" thickBot="1" x14ac:dyDescent="0.55000000000000004">
      <c r="A617" s="371"/>
      <c r="B617" s="400"/>
      <c r="C617" s="401"/>
      <c r="D617" s="371"/>
      <c r="E617" s="371"/>
      <c r="F617" s="371"/>
      <c r="G617" s="400"/>
      <c r="H617" s="400"/>
      <c r="I617" s="402"/>
      <c r="J617" s="403"/>
    </row>
    <row r="618" spans="1:10" ht="16.149999999999999" thickBot="1" x14ac:dyDescent="0.55000000000000004">
      <c r="A618" s="371"/>
      <c r="B618" s="400"/>
      <c r="C618" s="401"/>
      <c r="D618" s="371"/>
      <c r="E618" s="371"/>
      <c r="F618" s="371"/>
      <c r="G618" s="400"/>
      <c r="H618" s="400"/>
      <c r="I618" s="402"/>
      <c r="J618" s="403"/>
    </row>
    <row r="619" spans="1:10" ht="16.149999999999999" thickBot="1" x14ac:dyDescent="0.55000000000000004">
      <c r="A619" s="371"/>
      <c r="B619" s="400"/>
      <c r="C619" s="401"/>
      <c r="D619" s="371"/>
      <c r="E619" s="371"/>
      <c r="F619" s="371"/>
      <c r="G619" s="400"/>
      <c r="H619" s="400"/>
      <c r="I619" s="402"/>
      <c r="J619" s="403"/>
    </row>
    <row r="620" spans="1:10" ht="16.149999999999999" thickBot="1" x14ac:dyDescent="0.55000000000000004">
      <c r="A620" s="371"/>
      <c r="B620" s="400"/>
      <c r="C620" s="401"/>
      <c r="D620" s="371"/>
      <c r="E620" s="371"/>
      <c r="F620" s="371"/>
      <c r="G620" s="400"/>
      <c r="H620" s="400"/>
      <c r="I620" s="402"/>
      <c r="J620" s="403"/>
    </row>
    <row r="621" spans="1:10" ht="16.149999999999999" thickBot="1" x14ac:dyDescent="0.55000000000000004">
      <c r="A621" s="371"/>
      <c r="B621" s="400"/>
      <c r="C621" s="401"/>
      <c r="D621" s="371"/>
      <c r="E621" s="371"/>
      <c r="F621" s="371"/>
      <c r="G621" s="400"/>
      <c r="H621" s="400"/>
      <c r="I621" s="402"/>
      <c r="J621" s="403"/>
    </row>
    <row r="622" spans="1:10" ht="16.149999999999999" thickBot="1" x14ac:dyDescent="0.55000000000000004">
      <c r="A622" s="371"/>
      <c r="B622" s="400"/>
      <c r="C622" s="401"/>
      <c r="D622" s="371"/>
      <c r="E622" s="371"/>
      <c r="F622" s="371"/>
      <c r="G622" s="400"/>
      <c r="H622" s="400"/>
      <c r="I622" s="402"/>
      <c r="J622" s="403"/>
    </row>
    <row r="623" spans="1:10" ht="16.149999999999999" thickBot="1" x14ac:dyDescent="0.55000000000000004">
      <c r="A623" s="371"/>
      <c r="B623" s="400"/>
      <c r="C623" s="401"/>
      <c r="D623" s="371"/>
      <c r="E623" s="371"/>
      <c r="F623" s="371"/>
      <c r="G623" s="400"/>
      <c r="H623" s="400"/>
      <c r="I623" s="402"/>
      <c r="J623" s="403"/>
    </row>
    <row r="624" spans="1:10" ht="16.149999999999999" thickBot="1" x14ac:dyDescent="0.55000000000000004">
      <c r="A624" s="371"/>
      <c r="B624" s="400"/>
      <c r="C624" s="401"/>
      <c r="D624" s="371"/>
      <c r="E624" s="371"/>
      <c r="F624" s="371"/>
      <c r="G624" s="400"/>
      <c r="H624" s="400"/>
      <c r="I624" s="402"/>
      <c r="J624" s="403"/>
    </row>
    <row r="625" spans="1:10" ht="16.149999999999999" thickBot="1" x14ac:dyDescent="0.55000000000000004">
      <c r="A625" s="371"/>
      <c r="B625" s="400"/>
      <c r="C625" s="401"/>
      <c r="D625" s="371"/>
      <c r="E625" s="371"/>
      <c r="F625" s="371"/>
      <c r="G625" s="400"/>
      <c r="H625" s="400"/>
      <c r="I625" s="402"/>
      <c r="J625" s="403"/>
    </row>
    <row r="626" spans="1:10" ht="16.149999999999999" thickBot="1" x14ac:dyDescent="0.55000000000000004">
      <c r="A626" s="371"/>
      <c r="B626" s="400"/>
      <c r="C626" s="401"/>
      <c r="D626" s="371"/>
      <c r="E626" s="371"/>
      <c r="F626" s="371"/>
      <c r="G626" s="400"/>
      <c r="H626" s="400"/>
      <c r="I626" s="402"/>
      <c r="J626" s="403"/>
    </row>
    <row r="627" spans="1:10" ht="16.149999999999999" thickBot="1" x14ac:dyDescent="0.55000000000000004">
      <c r="A627" s="371"/>
      <c r="B627" s="400"/>
      <c r="C627" s="401"/>
      <c r="D627" s="371"/>
      <c r="E627" s="371"/>
      <c r="F627" s="371"/>
      <c r="G627" s="400"/>
      <c r="H627" s="400"/>
      <c r="I627" s="402"/>
      <c r="J627" s="403"/>
    </row>
    <row r="628" spans="1:10" ht="16.149999999999999" thickBot="1" x14ac:dyDescent="0.55000000000000004">
      <c r="A628" s="371"/>
      <c r="B628" s="400"/>
      <c r="C628" s="401"/>
      <c r="D628" s="371"/>
      <c r="E628" s="371"/>
      <c r="F628" s="371"/>
      <c r="G628" s="400"/>
      <c r="H628" s="400"/>
      <c r="I628" s="402"/>
      <c r="J628" s="403"/>
    </row>
    <row r="629" spans="1:10" ht="16.149999999999999" thickBot="1" x14ac:dyDescent="0.55000000000000004">
      <c r="A629" s="371"/>
      <c r="B629" s="400"/>
      <c r="C629" s="401"/>
      <c r="D629" s="371"/>
      <c r="E629" s="371"/>
      <c r="F629" s="371"/>
      <c r="G629" s="400"/>
      <c r="H629" s="400"/>
      <c r="I629" s="402"/>
      <c r="J629" s="403"/>
    </row>
    <row r="630" spans="1:10" ht="16.149999999999999" thickBot="1" x14ac:dyDescent="0.55000000000000004">
      <c r="A630" s="371"/>
      <c r="B630" s="400"/>
      <c r="C630" s="401"/>
      <c r="D630" s="371"/>
      <c r="E630" s="371"/>
      <c r="F630" s="371"/>
      <c r="G630" s="400"/>
      <c r="H630" s="400"/>
      <c r="I630" s="402"/>
      <c r="J630" s="403"/>
    </row>
    <row r="631" spans="1:10" ht="16.149999999999999" thickBot="1" x14ac:dyDescent="0.55000000000000004">
      <c r="A631" s="371"/>
      <c r="B631" s="400"/>
      <c r="C631" s="401"/>
      <c r="D631" s="371"/>
      <c r="E631" s="371"/>
      <c r="F631" s="371"/>
      <c r="G631" s="400"/>
      <c r="H631" s="400"/>
      <c r="I631" s="402"/>
      <c r="J631" s="403"/>
    </row>
    <row r="632" spans="1:10" ht="16.149999999999999" thickBot="1" x14ac:dyDescent="0.55000000000000004">
      <c r="A632" s="371"/>
      <c r="B632" s="400"/>
      <c r="C632" s="401"/>
      <c r="D632" s="371"/>
      <c r="E632" s="371"/>
      <c r="F632" s="371"/>
      <c r="G632" s="400"/>
      <c r="H632" s="400"/>
      <c r="I632" s="402"/>
      <c r="J632" s="403"/>
    </row>
    <row r="633" spans="1:10" ht="16.149999999999999" thickBot="1" x14ac:dyDescent="0.55000000000000004">
      <c r="A633" s="371"/>
      <c r="B633" s="400"/>
      <c r="C633" s="401"/>
      <c r="D633" s="371"/>
      <c r="E633" s="371"/>
      <c r="F633" s="371"/>
      <c r="G633" s="400"/>
      <c r="H633" s="400"/>
      <c r="I633" s="402"/>
      <c r="J633" s="403"/>
    </row>
    <row r="634" spans="1:10" ht="16.149999999999999" thickBot="1" x14ac:dyDescent="0.55000000000000004">
      <c r="A634" s="371"/>
      <c r="B634" s="400"/>
      <c r="C634" s="401"/>
      <c r="D634" s="371"/>
      <c r="E634" s="371"/>
      <c r="F634" s="371"/>
      <c r="G634" s="400"/>
      <c r="H634" s="400"/>
      <c r="I634" s="402"/>
      <c r="J634" s="403"/>
    </row>
    <row r="635" spans="1:10" ht="16.149999999999999" thickBot="1" x14ac:dyDescent="0.55000000000000004">
      <c r="A635" s="371"/>
      <c r="B635" s="400"/>
      <c r="C635" s="401"/>
      <c r="D635" s="371"/>
      <c r="E635" s="371"/>
      <c r="F635" s="371"/>
      <c r="G635" s="400"/>
      <c r="H635" s="400"/>
      <c r="I635" s="402"/>
      <c r="J635" s="403"/>
    </row>
    <row r="636" spans="1:10" ht="16.149999999999999" thickBot="1" x14ac:dyDescent="0.55000000000000004">
      <c r="A636" s="371"/>
      <c r="B636" s="400"/>
      <c r="C636" s="401"/>
      <c r="D636" s="371"/>
      <c r="E636" s="371"/>
      <c r="F636" s="371"/>
      <c r="G636" s="400"/>
      <c r="H636" s="400"/>
      <c r="I636" s="402"/>
      <c r="J636" s="403"/>
    </row>
    <row r="637" spans="1:10" ht="16.149999999999999" thickBot="1" x14ac:dyDescent="0.55000000000000004">
      <c r="A637" s="371"/>
      <c r="B637" s="400"/>
      <c r="C637" s="401"/>
      <c r="D637" s="371"/>
      <c r="E637" s="371"/>
      <c r="F637" s="371"/>
      <c r="G637" s="400"/>
      <c r="H637" s="400"/>
      <c r="I637" s="402"/>
      <c r="J637" s="403"/>
    </row>
    <row r="638" spans="1:10" ht="16.149999999999999" thickBot="1" x14ac:dyDescent="0.55000000000000004">
      <c r="A638" s="371"/>
      <c r="B638" s="400"/>
      <c r="C638" s="401"/>
      <c r="D638" s="371"/>
      <c r="E638" s="371"/>
      <c r="F638" s="371"/>
      <c r="G638" s="400"/>
      <c r="H638" s="400"/>
      <c r="I638" s="402"/>
      <c r="J638" s="403"/>
    </row>
    <row r="639" spans="1:10" ht="16.149999999999999" thickBot="1" x14ac:dyDescent="0.55000000000000004">
      <c r="A639" s="371"/>
      <c r="B639" s="400"/>
      <c r="C639" s="401"/>
      <c r="D639" s="371"/>
      <c r="E639" s="371"/>
      <c r="F639" s="371"/>
      <c r="G639" s="400"/>
      <c r="H639" s="400"/>
      <c r="I639" s="402"/>
      <c r="J639" s="403"/>
    </row>
    <row r="640" spans="1:10" ht="16.149999999999999" thickBot="1" x14ac:dyDescent="0.55000000000000004">
      <c r="A640" s="371"/>
      <c r="B640" s="400"/>
      <c r="C640" s="401"/>
      <c r="D640" s="371"/>
      <c r="E640" s="371"/>
      <c r="F640" s="371"/>
      <c r="G640" s="400"/>
      <c r="H640" s="400"/>
      <c r="I640" s="402"/>
      <c r="J640" s="403"/>
    </row>
    <row r="641" spans="1:10" ht="16.149999999999999" thickBot="1" x14ac:dyDescent="0.55000000000000004">
      <c r="A641" s="371"/>
      <c r="B641" s="400"/>
      <c r="C641" s="401"/>
      <c r="D641" s="371"/>
      <c r="E641" s="371"/>
      <c r="F641" s="371"/>
      <c r="G641" s="400"/>
      <c r="H641" s="400"/>
      <c r="I641" s="402"/>
      <c r="J641" s="403"/>
    </row>
    <row r="642" spans="1:10" ht="16.149999999999999" thickBot="1" x14ac:dyDescent="0.55000000000000004">
      <c r="A642" s="371"/>
      <c r="B642" s="400"/>
      <c r="C642" s="401"/>
      <c r="D642" s="371"/>
      <c r="E642" s="371"/>
      <c r="F642" s="371"/>
      <c r="G642" s="400"/>
      <c r="H642" s="400"/>
      <c r="I642" s="402"/>
      <c r="J642" s="403"/>
    </row>
    <row r="643" spans="1:10" ht="16.149999999999999" thickBot="1" x14ac:dyDescent="0.55000000000000004">
      <c r="A643" s="371"/>
      <c r="B643" s="400"/>
      <c r="C643" s="401"/>
      <c r="D643" s="371"/>
      <c r="E643" s="371"/>
      <c r="F643" s="371"/>
      <c r="G643" s="400"/>
      <c r="H643" s="400"/>
      <c r="I643" s="402"/>
      <c r="J643" s="403"/>
    </row>
    <row r="644" spans="1:10" ht="16.149999999999999" thickBot="1" x14ac:dyDescent="0.55000000000000004">
      <c r="A644" s="371"/>
      <c r="B644" s="400"/>
      <c r="C644" s="401"/>
      <c r="D644" s="371"/>
      <c r="E644" s="371"/>
      <c r="F644" s="371"/>
      <c r="G644" s="400"/>
      <c r="H644" s="400"/>
      <c r="I644" s="402"/>
      <c r="J644" s="403"/>
    </row>
    <row r="645" spans="1:10" ht="16.149999999999999" thickBot="1" x14ac:dyDescent="0.55000000000000004">
      <c r="A645" s="371"/>
      <c r="B645" s="400"/>
      <c r="C645" s="401"/>
      <c r="D645" s="371"/>
      <c r="E645" s="371"/>
      <c r="F645" s="371"/>
      <c r="G645" s="400"/>
      <c r="H645" s="400"/>
      <c r="I645" s="402"/>
      <c r="J645" s="403"/>
    </row>
    <row r="646" spans="1:10" ht="16.149999999999999" thickBot="1" x14ac:dyDescent="0.55000000000000004">
      <c r="A646" s="371"/>
      <c r="B646" s="400"/>
      <c r="C646" s="401"/>
      <c r="D646" s="371"/>
      <c r="E646" s="371"/>
      <c r="F646" s="371"/>
      <c r="G646" s="400"/>
      <c r="H646" s="400"/>
      <c r="I646" s="402"/>
      <c r="J646" s="403"/>
    </row>
    <row r="647" spans="1:10" ht="16.149999999999999" thickBot="1" x14ac:dyDescent="0.55000000000000004">
      <c r="A647" s="371"/>
      <c r="B647" s="400"/>
      <c r="C647" s="401"/>
      <c r="D647" s="371"/>
      <c r="E647" s="371"/>
      <c r="F647" s="371"/>
      <c r="G647" s="400"/>
      <c r="H647" s="400"/>
      <c r="I647" s="402"/>
      <c r="J647" s="403"/>
    </row>
    <row r="648" spans="1:10" ht="16.149999999999999" thickBot="1" x14ac:dyDescent="0.55000000000000004">
      <c r="A648" s="371"/>
      <c r="B648" s="400"/>
      <c r="C648" s="401"/>
      <c r="D648" s="371"/>
      <c r="E648" s="371"/>
      <c r="F648" s="371"/>
      <c r="G648" s="400"/>
      <c r="H648" s="400"/>
      <c r="I648" s="402"/>
      <c r="J648" s="403"/>
    </row>
    <row r="649" spans="1:10" ht="16.149999999999999" thickBot="1" x14ac:dyDescent="0.55000000000000004">
      <c r="A649" s="371"/>
      <c r="B649" s="400"/>
      <c r="C649" s="401"/>
      <c r="D649" s="371"/>
      <c r="E649" s="371"/>
      <c r="F649" s="371"/>
      <c r="G649" s="400"/>
      <c r="H649" s="400"/>
      <c r="I649" s="402"/>
      <c r="J649" s="403"/>
    </row>
    <row r="650" spans="1:10" ht="16.149999999999999" thickBot="1" x14ac:dyDescent="0.55000000000000004">
      <c r="A650" s="371"/>
      <c r="B650" s="400"/>
      <c r="C650" s="401"/>
      <c r="D650" s="371"/>
      <c r="E650" s="371"/>
      <c r="F650" s="371"/>
      <c r="G650" s="400"/>
      <c r="H650" s="400"/>
      <c r="I650" s="402"/>
      <c r="J650" s="403"/>
    </row>
    <row r="651" spans="1:10" ht="16.149999999999999" thickBot="1" x14ac:dyDescent="0.55000000000000004">
      <c r="A651" s="371"/>
      <c r="B651" s="400"/>
      <c r="C651" s="401"/>
      <c r="D651" s="371"/>
      <c r="E651" s="371"/>
      <c r="F651" s="371"/>
      <c r="G651" s="400"/>
      <c r="H651" s="400"/>
      <c r="I651" s="402"/>
      <c r="J651" s="403"/>
    </row>
    <row r="652" spans="1:10" ht="16.149999999999999" thickBot="1" x14ac:dyDescent="0.55000000000000004">
      <c r="A652" s="371"/>
      <c r="B652" s="400"/>
      <c r="C652" s="401"/>
      <c r="D652" s="371"/>
      <c r="E652" s="371"/>
      <c r="F652" s="371"/>
      <c r="G652" s="400"/>
      <c r="H652" s="400"/>
      <c r="I652" s="402"/>
      <c r="J652" s="403"/>
    </row>
    <row r="653" spans="1:10" ht="16.149999999999999" thickBot="1" x14ac:dyDescent="0.55000000000000004">
      <c r="A653" s="371"/>
      <c r="B653" s="400"/>
      <c r="C653" s="401"/>
      <c r="D653" s="371"/>
      <c r="E653" s="371"/>
      <c r="F653" s="371"/>
      <c r="G653" s="400"/>
      <c r="H653" s="400"/>
      <c r="I653" s="402"/>
      <c r="J653" s="403"/>
    </row>
    <row r="654" spans="1:10" ht="16.149999999999999" thickBot="1" x14ac:dyDescent="0.55000000000000004">
      <c r="A654" s="371"/>
      <c r="B654" s="400"/>
      <c r="C654" s="401"/>
      <c r="D654" s="371"/>
      <c r="E654" s="371"/>
      <c r="F654" s="371"/>
      <c r="G654" s="400"/>
      <c r="H654" s="400"/>
      <c r="I654" s="402"/>
      <c r="J654" s="403"/>
    </row>
    <row r="655" spans="1:10" ht="16.149999999999999" thickBot="1" x14ac:dyDescent="0.55000000000000004">
      <c r="A655" s="371"/>
      <c r="B655" s="400"/>
      <c r="C655" s="401"/>
      <c r="D655" s="371"/>
      <c r="E655" s="371"/>
      <c r="F655" s="371"/>
      <c r="G655" s="400"/>
      <c r="H655" s="400"/>
      <c r="I655" s="402"/>
      <c r="J655" s="403"/>
    </row>
    <row r="656" spans="1:10" ht="16.149999999999999" thickBot="1" x14ac:dyDescent="0.55000000000000004">
      <c r="A656" s="371"/>
      <c r="B656" s="400"/>
      <c r="C656" s="401"/>
      <c r="D656" s="371"/>
      <c r="E656" s="371"/>
      <c r="F656" s="371"/>
      <c r="G656" s="400"/>
      <c r="H656" s="400"/>
      <c r="I656" s="402"/>
      <c r="J656" s="403"/>
    </row>
    <row r="657" spans="1:10" ht="16.149999999999999" thickBot="1" x14ac:dyDescent="0.55000000000000004">
      <c r="A657" s="371"/>
      <c r="B657" s="400"/>
      <c r="C657" s="401"/>
      <c r="D657" s="371"/>
      <c r="E657" s="371"/>
      <c r="F657" s="371"/>
      <c r="G657" s="400"/>
      <c r="H657" s="400"/>
      <c r="I657" s="402"/>
      <c r="J657" s="403"/>
    </row>
    <row r="658" spans="1:10" ht="16.149999999999999" thickBot="1" x14ac:dyDescent="0.55000000000000004">
      <c r="A658" s="371"/>
      <c r="B658" s="400"/>
      <c r="C658" s="401"/>
      <c r="D658" s="371"/>
      <c r="E658" s="371"/>
      <c r="F658" s="371"/>
      <c r="G658" s="400"/>
      <c r="H658" s="400"/>
      <c r="I658" s="402"/>
      <c r="J658" s="403"/>
    </row>
    <row r="659" spans="1:10" ht="16.149999999999999" thickBot="1" x14ac:dyDescent="0.55000000000000004">
      <c r="A659" s="371"/>
      <c r="B659" s="400"/>
      <c r="C659" s="401"/>
      <c r="D659" s="371"/>
      <c r="E659" s="371"/>
      <c r="F659" s="371"/>
      <c r="G659" s="400"/>
      <c r="H659" s="400"/>
      <c r="I659" s="402"/>
      <c r="J659" s="403"/>
    </row>
    <row r="660" spans="1:10" ht="16.149999999999999" thickBot="1" x14ac:dyDescent="0.55000000000000004">
      <c r="A660" s="371"/>
      <c r="B660" s="400"/>
      <c r="C660" s="401"/>
      <c r="D660" s="371"/>
      <c r="E660" s="371"/>
      <c r="F660" s="371"/>
      <c r="G660" s="400"/>
      <c r="H660" s="400"/>
      <c r="I660" s="402"/>
      <c r="J660" s="403"/>
    </row>
    <row r="661" spans="1:10" ht="16.149999999999999" thickBot="1" x14ac:dyDescent="0.55000000000000004">
      <c r="A661" s="371"/>
      <c r="B661" s="400"/>
      <c r="C661" s="401"/>
      <c r="D661" s="371"/>
      <c r="E661" s="371"/>
      <c r="F661" s="371"/>
      <c r="G661" s="400"/>
      <c r="H661" s="400"/>
      <c r="I661" s="402"/>
      <c r="J661" s="403"/>
    </row>
    <row r="662" spans="1:10" ht="16.149999999999999" thickBot="1" x14ac:dyDescent="0.55000000000000004">
      <c r="A662" s="371"/>
      <c r="B662" s="400"/>
      <c r="C662" s="401"/>
      <c r="D662" s="371"/>
      <c r="E662" s="371"/>
      <c r="F662" s="371"/>
      <c r="G662" s="400"/>
      <c r="H662" s="400"/>
      <c r="I662" s="402"/>
      <c r="J662" s="403"/>
    </row>
    <row r="663" spans="1:10" ht="16.149999999999999" thickBot="1" x14ac:dyDescent="0.55000000000000004">
      <c r="A663" s="371"/>
      <c r="B663" s="400"/>
      <c r="C663" s="401"/>
      <c r="D663" s="371"/>
      <c r="E663" s="371"/>
      <c r="F663" s="371"/>
      <c r="G663" s="400"/>
      <c r="H663" s="400"/>
      <c r="I663" s="402"/>
      <c r="J663" s="403"/>
    </row>
    <row r="664" spans="1:10" ht="16.149999999999999" thickBot="1" x14ac:dyDescent="0.55000000000000004">
      <c r="A664" s="371"/>
      <c r="B664" s="400"/>
      <c r="C664" s="401"/>
      <c r="D664" s="371"/>
      <c r="E664" s="371"/>
      <c r="F664" s="371"/>
      <c r="G664" s="400"/>
      <c r="H664" s="400"/>
      <c r="I664" s="402"/>
      <c r="J664" s="403"/>
    </row>
    <row r="665" spans="1:10" ht="16.149999999999999" thickBot="1" x14ac:dyDescent="0.55000000000000004">
      <c r="A665" s="371"/>
      <c r="B665" s="400"/>
      <c r="C665" s="401"/>
      <c r="D665" s="371"/>
      <c r="E665" s="371"/>
      <c r="F665" s="371"/>
      <c r="G665" s="400"/>
      <c r="H665" s="400"/>
      <c r="I665" s="402"/>
      <c r="J665" s="403"/>
    </row>
    <row r="666" spans="1:10" ht="16.149999999999999" thickBot="1" x14ac:dyDescent="0.55000000000000004">
      <c r="A666" s="371"/>
      <c r="B666" s="400"/>
      <c r="C666" s="401"/>
      <c r="D666" s="371"/>
      <c r="E666" s="371"/>
      <c r="F666" s="371"/>
      <c r="G666" s="400"/>
      <c r="H666" s="400"/>
      <c r="I666" s="402"/>
      <c r="J666" s="403"/>
    </row>
    <row r="667" spans="1:10" ht="16.149999999999999" thickBot="1" x14ac:dyDescent="0.55000000000000004">
      <c r="A667" s="371"/>
      <c r="B667" s="400"/>
      <c r="C667" s="401"/>
      <c r="D667" s="371"/>
      <c r="E667" s="371"/>
      <c r="F667" s="371"/>
      <c r="G667" s="400"/>
      <c r="H667" s="400"/>
      <c r="I667" s="402"/>
      <c r="J667" s="403"/>
    </row>
    <row r="668" spans="1:10" ht="16.149999999999999" thickBot="1" x14ac:dyDescent="0.55000000000000004">
      <c r="A668" s="371"/>
      <c r="B668" s="400"/>
      <c r="C668" s="401"/>
      <c r="D668" s="371"/>
      <c r="E668" s="371"/>
      <c r="F668" s="371"/>
      <c r="G668" s="400"/>
      <c r="H668" s="400"/>
      <c r="I668" s="402"/>
      <c r="J668" s="403"/>
    </row>
    <row r="669" spans="1:10" ht="16.149999999999999" thickBot="1" x14ac:dyDescent="0.55000000000000004">
      <c r="A669" s="371"/>
      <c r="B669" s="400"/>
      <c r="C669" s="401"/>
      <c r="D669" s="371"/>
      <c r="E669" s="371"/>
      <c r="F669" s="371"/>
      <c r="G669" s="400"/>
      <c r="H669" s="400"/>
      <c r="I669" s="402"/>
      <c r="J669" s="403"/>
    </row>
    <row r="670" spans="1:10" ht="16.149999999999999" thickBot="1" x14ac:dyDescent="0.55000000000000004">
      <c r="A670" s="371"/>
      <c r="B670" s="400"/>
      <c r="C670" s="401"/>
      <c r="D670" s="371"/>
      <c r="E670" s="371"/>
      <c r="F670" s="371"/>
      <c r="G670" s="400"/>
      <c r="H670" s="400"/>
      <c r="I670" s="402"/>
      <c r="J670" s="403"/>
    </row>
    <row r="671" spans="1:10" ht="16.149999999999999" thickBot="1" x14ac:dyDescent="0.55000000000000004">
      <c r="A671" s="371"/>
      <c r="B671" s="400"/>
      <c r="C671" s="401"/>
      <c r="D671" s="371"/>
      <c r="E671" s="371"/>
      <c r="F671" s="371"/>
      <c r="G671" s="400"/>
      <c r="H671" s="400"/>
      <c r="I671" s="402"/>
      <c r="J671" s="403"/>
    </row>
    <row r="672" spans="1:10" ht="16.149999999999999" thickBot="1" x14ac:dyDescent="0.55000000000000004">
      <c r="A672" s="371"/>
      <c r="B672" s="400"/>
      <c r="C672" s="401"/>
      <c r="D672" s="371"/>
      <c r="E672" s="371"/>
      <c r="F672" s="371"/>
      <c r="G672" s="400"/>
      <c r="H672" s="400"/>
      <c r="I672" s="402"/>
      <c r="J672" s="403"/>
    </row>
    <row r="673" spans="1:10" ht="16.149999999999999" thickBot="1" x14ac:dyDescent="0.55000000000000004">
      <c r="A673" s="371"/>
      <c r="B673" s="400"/>
      <c r="C673" s="401"/>
      <c r="D673" s="371"/>
      <c r="E673" s="371"/>
      <c r="F673" s="371"/>
      <c r="G673" s="400"/>
      <c r="H673" s="400"/>
      <c r="I673" s="402"/>
      <c r="J673" s="403"/>
    </row>
    <row r="674" spans="1:10" ht="16.149999999999999" thickBot="1" x14ac:dyDescent="0.55000000000000004">
      <c r="A674" s="371"/>
      <c r="B674" s="400"/>
      <c r="C674" s="401"/>
      <c r="D674" s="371"/>
      <c r="E674" s="371"/>
      <c r="F674" s="371"/>
      <c r="G674" s="400"/>
      <c r="H674" s="400"/>
      <c r="I674" s="402"/>
      <c r="J674" s="403"/>
    </row>
    <row r="675" spans="1:10" ht="16.149999999999999" thickBot="1" x14ac:dyDescent="0.55000000000000004">
      <c r="A675" s="371"/>
      <c r="B675" s="400"/>
      <c r="C675" s="401"/>
      <c r="D675" s="371"/>
      <c r="E675" s="371"/>
      <c r="F675" s="371"/>
      <c r="G675" s="400"/>
      <c r="H675" s="400"/>
      <c r="I675" s="402"/>
      <c r="J675" s="403"/>
    </row>
    <row r="676" spans="1:10" ht="16.149999999999999" thickBot="1" x14ac:dyDescent="0.55000000000000004">
      <c r="A676" s="371"/>
      <c r="B676" s="400"/>
      <c r="C676" s="401"/>
      <c r="D676" s="371"/>
      <c r="E676" s="371"/>
      <c r="F676" s="371"/>
      <c r="G676" s="400"/>
      <c r="H676" s="400"/>
      <c r="I676" s="402"/>
      <c r="J676" s="403"/>
    </row>
    <row r="677" spans="1:10" ht="16.149999999999999" thickBot="1" x14ac:dyDescent="0.55000000000000004">
      <c r="A677" s="371"/>
      <c r="B677" s="400"/>
      <c r="C677" s="401"/>
      <c r="D677" s="371"/>
      <c r="E677" s="371"/>
      <c r="F677" s="371"/>
      <c r="G677" s="400"/>
      <c r="H677" s="400"/>
      <c r="I677" s="402"/>
      <c r="J677" s="403"/>
    </row>
    <row r="678" spans="1:10" ht="16.149999999999999" thickBot="1" x14ac:dyDescent="0.55000000000000004">
      <c r="A678" s="371"/>
      <c r="B678" s="400"/>
      <c r="C678" s="401"/>
      <c r="D678" s="371"/>
      <c r="E678" s="371"/>
      <c r="F678" s="371"/>
      <c r="G678" s="400"/>
      <c r="H678" s="400"/>
      <c r="I678" s="402"/>
      <c r="J678" s="403"/>
    </row>
    <row r="679" spans="1:10" ht="16.149999999999999" thickBot="1" x14ac:dyDescent="0.55000000000000004">
      <c r="A679" s="371"/>
      <c r="B679" s="400"/>
      <c r="C679" s="401"/>
      <c r="D679" s="371"/>
      <c r="E679" s="371"/>
      <c r="F679" s="371"/>
      <c r="G679" s="400"/>
      <c r="H679" s="400"/>
      <c r="I679" s="402"/>
      <c r="J679" s="403"/>
    </row>
    <row r="680" spans="1:10" ht="16.149999999999999" thickBot="1" x14ac:dyDescent="0.55000000000000004">
      <c r="A680" s="371"/>
      <c r="B680" s="400"/>
      <c r="C680" s="401"/>
      <c r="D680" s="371"/>
      <c r="E680" s="371"/>
      <c r="F680" s="371"/>
      <c r="G680" s="400"/>
      <c r="H680" s="400"/>
      <c r="I680" s="402"/>
      <c r="J680" s="403"/>
    </row>
    <row r="681" spans="1:10" ht="16.149999999999999" thickBot="1" x14ac:dyDescent="0.55000000000000004">
      <c r="A681" s="371"/>
      <c r="B681" s="400"/>
      <c r="C681" s="401"/>
      <c r="D681" s="371"/>
      <c r="E681" s="371"/>
      <c r="F681" s="371"/>
      <c r="G681" s="400"/>
      <c r="H681" s="400"/>
      <c r="I681" s="402"/>
      <c r="J681" s="403"/>
    </row>
    <row r="682" spans="1:10" ht="16.149999999999999" thickBot="1" x14ac:dyDescent="0.55000000000000004">
      <c r="A682" s="371"/>
      <c r="B682" s="400"/>
      <c r="C682" s="401"/>
      <c r="D682" s="371"/>
      <c r="E682" s="371"/>
      <c r="F682" s="371"/>
      <c r="G682" s="400"/>
      <c r="H682" s="400"/>
      <c r="I682" s="402"/>
      <c r="J682" s="403"/>
    </row>
    <row r="683" spans="1:10" ht="16.149999999999999" thickBot="1" x14ac:dyDescent="0.55000000000000004">
      <c r="A683" s="371"/>
      <c r="B683" s="400"/>
      <c r="C683" s="401"/>
      <c r="D683" s="371"/>
      <c r="E683" s="371"/>
      <c r="F683" s="371"/>
      <c r="G683" s="400"/>
      <c r="H683" s="400"/>
      <c r="I683" s="402"/>
      <c r="J683" s="403"/>
    </row>
    <row r="684" spans="1:10" ht="16.149999999999999" thickBot="1" x14ac:dyDescent="0.55000000000000004">
      <c r="A684" s="371"/>
      <c r="B684" s="400"/>
      <c r="C684" s="401"/>
      <c r="D684" s="371"/>
      <c r="E684" s="371"/>
      <c r="F684" s="371"/>
      <c r="G684" s="400"/>
      <c r="H684" s="400"/>
      <c r="I684" s="402"/>
      <c r="J684" s="403"/>
    </row>
    <row r="685" spans="1:10" ht="16.149999999999999" thickBot="1" x14ac:dyDescent="0.55000000000000004">
      <c r="A685" s="371"/>
      <c r="B685" s="400"/>
      <c r="C685" s="401"/>
      <c r="D685" s="371"/>
      <c r="E685" s="371"/>
      <c r="F685" s="371"/>
      <c r="G685" s="400"/>
      <c r="H685" s="400"/>
      <c r="I685" s="402"/>
      <c r="J685" s="403"/>
    </row>
    <row r="686" spans="1:10" ht="16.149999999999999" thickBot="1" x14ac:dyDescent="0.55000000000000004">
      <c r="A686" s="371"/>
      <c r="B686" s="400"/>
      <c r="C686" s="401"/>
      <c r="D686" s="371"/>
      <c r="E686" s="371"/>
      <c r="F686" s="371"/>
      <c r="G686" s="400"/>
      <c r="H686" s="400"/>
      <c r="I686" s="402"/>
      <c r="J686" s="403"/>
    </row>
    <row r="687" spans="1:10" ht="16.149999999999999" thickBot="1" x14ac:dyDescent="0.55000000000000004">
      <c r="A687" s="371"/>
      <c r="B687" s="400"/>
      <c r="C687" s="401"/>
      <c r="D687" s="371"/>
      <c r="E687" s="371"/>
      <c r="F687" s="371"/>
      <c r="G687" s="400"/>
      <c r="H687" s="400"/>
      <c r="I687" s="402"/>
      <c r="J687" s="403"/>
    </row>
    <row r="688" spans="1:10" ht="16.149999999999999" thickBot="1" x14ac:dyDescent="0.55000000000000004">
      <c r="A688" s="371"/>
      <c r="B688" s="400"/>
      <c r="C688" s="401"/>
      <c r="D688" s="371"/>
      <c r="E688" s="371"/>
      <c r="F688" s="371"/>
      <c r="G688" s="400"/>
      <c r="H688" s="400"/>
      <c r="I688" s="402"/>
      <c r="J688" s="403"/>
    </row>
    <row r="689" spans="1:10" x14ac:dyDescent="0.5">
      <c r="A689" s="426"/>
      <c r="B689" s="427"/>
      <c r="C689" s="428"/>
      <c r="D689" s="426"/>
      <c r="E689" s="426"/>
      <c r="F689" s="426"/>
      <c r="G689" s="427"/>
      <c r="H689" s="427"/>
      <c r="I689" s="429"/>
      <c r="J689" s="430"/>
    </row>
  </sheetData>
  <sheetProtection formatCells="0" formatColumns="0" formatRows="0" insertRows="0" deleteRows="0" sort="0" autoFilter="0"/>
  <mergeCells count="1">
    <mergeCell ref="A5:J5"/>
  </mergeCells>
  <conditionalFormatting sqref="B10:B158">
    <cfRule type="duplicateValues" dxfId="22" priority="61"/>
  </conditionalFormatting>
  <dataValidations xWindow="365" yWindow="716" count="7">
    <dataValidation type="list" showInputMessage="1" showErrorMessage="1" prompt="Select from the dropdown menu" sqref="I10:I1048576 J10:J146" xr:uid="{00000000-0002-0000-0700-000000000000}">
      <formula1>InstanceCategory</formula1>
    </dataValidation>
    <dataValidation type="list" showInputMessage="1" showErrorMessage="1" sqref="A10:A1048576" xr:uid="{00000000-0002-0000-0700-000001000000}">
      <formula1>ObjectType</formula1>
    </dataValidation>
    <dataValidation type="list" showInputMessage="1" showErrorMessage="1" prompt="Select from the dropdown menu" sqref="C10:C1048576" xr:uid="{00000000-0002-0000-0700-000002000000}">
      <formula1>InstanceNameCV</formula1>
    </dataValidation>
    <dataValidation type="list" showInputMessage="1" showErrorMessage="1" prompt="Select from the dropdown menu" sqref="D10:D1048576" xr:uid="{00000000-0002-0000-0700-000003000000}">
      <formula1>ScenarioName</formula1>
    </dataValidation>
    <dataValidation type="list" showInputMessage="1" showErrorMessage="1" prompt="Select from the dropdown menu" sqref="E10:E1048576" xr:uid="{00000000-0002-0000-0700-000004000000}">
      <formula1>SourceName</formula1>
    </dataValidation>
    <dataValidation type="list" showInputMessage="1" showErrorMessage="1" prompt="Select from the dropdown menu" sqref="F10:F1048576" xr:uid="{00000000-0002-0000-0700-000005000000}">
      <formula1>MethodName</formula1>
    </dataValidation>
    <dataValidation type="list" showInputMessage="1" showErrorMessage="1" sqref="G10:H1048576" xr:uid="{00000000-0002-0000-0700-000006000000}">
      <formula1>NodeInstanceName</formula1>
    </dataValidation>
  </dataValidations>
  <hyperlinks>
    <hyperlink ref="A1" location="HomePage!A1" display="Go back to Homepage" xr:uid="{00000000-0004-0000-0700-000000000000}"/>
    <hyperlink ref="I6" location="InstanceCategory!A1" display="Add new Instance category" xr:uid="{00000000-0004-0000-07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38100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38100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38100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504825</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504825</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523875</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581025</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tint="-0.34998626667073579"/>
  </sheetPr>
  <dimension ref="A1:G5785"/>
  <sheetViews>
    <sheetView topLeftCell="A109" zoomScale="85" zoomScaleNormal="85" workbookViewId="0">
      <selection activeCell="B130" sqref="B130:B134"/>
    </sheetView>
  </sheetViews>
  <sheetFormatPr defaultColWidth="9.1328125" defaultRowHeight="15.75" x14ac:dyDescent="0.5"/>
  <cols>
    <col min="1" max="1" width="24.59765625" style="327" customWidth="1"/>
    <col min="2" max="2" width="32.3984375" style="327" customWidth="1"/>
    <col min="3" max="3" width="32.1328125" style="327" customWidth="1"/>
    <col min="4" max="4" width="39.1328125" style="327" bestFit="1" customWidth="1"/>
    <col min="5" max="5" width="33.3984375" style="327" customWidth="1"/>
    <col min="6" max="6" width="28" style="327" customWidth="1"/>
    <col min="7" max="7" width="16.86328125" style="328" bestFit="1" customWidth="1"/>
    <col min="8" max="16384" width="9.1328125" style="327"/>
  </cols>
  <sheetData>
    <row r="1" spans="1:7" s="39" customFormat="1" x14ac:dyDescent="0.5">
      <c r="A1" s="109" t="s">
        <v>138</v>
      </c>
      <c r="B1" s="109"/>
      <c r="G1" s="108"/>
    </row>
    <row r="2" spans="1:7" s="39" customFormat="1" x14ac:dyDescent="0.5">
      <c r="A2" s="109"/>
      <c r="B2" s="109"/>
      <c r="G2" s="108"/>
    </row>
    <row r="3" spans="1:7" s="39" customFormat="1" x14ac:dyDescent="0.5">
      <c r="A3" s="109"/>
      <c r="B3" s="109"/>
      <c r="G3" s="108"/>
    </row>
    <row r="4" spans="1:7" s="39" customFormat="1" x14ac:dyDescent="0.5">
      <c r="A4" s="109"/>
      <c r="B4" s="109"/>
      <c r="G4" s="108"/>
    </row>
    <row r="5" spans="1:7" s="39" customFormat="1" ht="16.149999999999999" thickBot="1" x14ac:dyDescent="0.55000000000000004">
      <c r="A5" s="140" t="s">
        <v>396</v>
      </c>
      <c r="B5" s="140"/>
      <c r="G5" s="108"/>
    </row>
    <row r="6" spans="1:7" s="39" customFormat="1" ht="16.149999999999999" thickBot="1" x14ac:dyDescent="0.55000000000000004">
      <c r="A6" s="450" t="s">
        <v>496</v>
      </c>
      <c r="B6" s="451"/>
      <c r="C6" s="451"/>
      <c r="D6" s="451"/>
      <c r="E6" s="451"/>
      <c r="F6" s="451"/>
      <c r="G6" s="452"/>
    </row>
    <row r="7" spans="1:7" s="26" customFormat="1" x14ac:dyDescent="0.5">
      <c r="A7" s="51" t="s">
        <v>31</v>
      </c>
      <c r="B7" s="37" t="s">
        <v>375</v>
      </c>
      <c r="C7" s="48" t="s">
        <v>60</v>
      </c>
      <c r="D7" s="37" t="s">
        <v>41</v>
      </c>
      <c r="E7" s="37" t="s">
        <v>99</v>
      </c>
      <c r="F7" s="37" t="s">
        <v>107</v>
      </c>
      <c r="G7" s="367" t="s">
        <v>501</v>
      </c>
    </row>
    <row r="8" spans="1:7" s="30" customFormat="1" x14ac:dyDescent="0.5">
      <c r="A8" s="161" t="s">
        <v>18</v>
      </c>
      <c r="B8" s="33" t="s">
        <v>18</v>
      </c>
      <c r="C8" s="53" t="s">
        <v>18</v>
      </c>
      <c r="D8" s="33" t="s">
        <v>18</v>
      </c>
      <c r="E8" s="33" t="s">
        <v>18</v>
      </c>
      <c r="F8" s="33" t="s">
        <v>18</v>
      </c>
      <c r="G8" s="368" t="s">
        <v>18</v>
      </c>
    </row>
    <row r="9" spans="1:7" s="26" customFormat="1" ht="16.149999999999999" thickBot="1" x14ac:dyDescent="0.55000000000000004">
      <c r="A9" s="156" t="s">
        <v>143</v>
      </c>
      <c r="B9" s="157" t="s">
        <v>112</v>
      </c>
      <c r="C9" s="157" t="s">
        <v>57</v>
      </c>
      <c r="D9" s="157" t="s">
        <v>382</v>
      </c>
      <c r="E9" s="157" t="s">
        <v>111</v>
      </c>
      <c r="F9" s="157" t="s">
        <v>110</v>
      </c>
      <c r="G9" s="369" t="s">
        <v>109</v>
      </c>
    </row>
    <row r="10" spans="1:7" x14ac:dyDescent="0.5">
      <c r="A10" s="327" t="s">
        <v>738</v>
      </c>
      <c r="B10" s="327" t="s">
        <v>1323</v>
      </c>
      <c r="C10" s="366" t="s">
        <v>1321</v>
      </c>
      <c r="D10" s="327" t="s">
        <v>862</v>
      </c>
      <c r="E10" s="366" t="s">
        <v>1439</v>
      </c>
      <c r="F10" s="322" t="s">
        <v>733</v>
      </c>
      <c r="G10" s="328" t="s">
        <v>1440</v>
      </c>
    </row>
    <row r="11" spans="1:7" x14ac:dyDescent="0.5">
      <c r="A11" s="327" t="s">
        <v>738</v>
      </c>
      <c r="B11" s="327" t="s">
        <v>1323</v>
      </c>
      <c r="C11" s="366" t="s">
        <v>1321</v>
      </c>
      <c r="D11" s="327" t="s">
        <v>850</v>
      </c>
      <c r="E11" s="366" t="s">
        <v>1439</v>
      </c>
      <c r="F11" s="322" t="s">
        <v>733</v>
      </c>
      <c r="G11" s="328" t="s">
        <v>1441</v>
      </c>
    </row>
    <row r="12" spans="1:7" x14ac:dyDescent="0.5">
      <c r="A12" s="327" t="s">
        <v>738</v>
      </c>
      <c r="B12" s="327" t="s">
        <v>1323</v>
      </c>
      <c r="C12" s="366" t="s">
        <v>1321</v>
      </c>
      <c r="D12" s="327" t="s">
        <v>865</v>
      </c>
      <c r="E12" s="366" t="s">
        <v>1439</v>
      </c>
      <c r="F12" s="322" t="s">
        <v>733</v>
      </c>
      <c r="G12" s="328" t="s">
        <v>1442</v>
      </c>
    </row>
    <row r="13" spans="1:7" x14ac:dyDescent="0.5">
      <c r="A13" s="327" t="s">
        <v>738</v>
      </c>
      <c r="B13" s="327" t="s">
        <v>1323</v>
      </c>
      <c r="C13" s="366" t="s">
        <v>1321</v>
      </c>
      <c r="D13" s="327" t="s">
        <v>856</v>
      </c>
      <c r="E13" s="366" t="s">
        <v>1439</v>
      </c>
      <c r="F13" s="322" t="s">
        <v>733</v>
      </c>
      <c r="G13" s="328" t="s">
        <v>1443</v>
      </c>
    </row>
    <row r="14" spans="1:7" x14ac:dyDescent="0.5">
      <c r="A14" s="327" t="s">
        <v>738</v>
      </c>
      <c r="B14" s="327" t="s">
        <v>1323</v>
      </c>
      <c r="C14" s="366" t="s">
        <v>1321</v>
      </c>
      <c r="D14" s="327" t="s">
        <v>867</v>
      </c>
      <c r="E14" s="366" t="s">
        <v>1439</v>
      </c>
      <c r="F14" s="322" t="s">
        <v>733</v>
      </c>
      <c r="G14" s="328" t="s">
        <v>1445</v>
      </c>
    </row>
    <row r="15" spans="1:7" x14ac:dyDescent="0.5">
      <c r="A15" s="327" t="s">
        <v>738</v>
      </c>
      <c r="B15" s="327" t="s">
        <v>1325</v>
      </c>
      <c r="C15" s="366" t="s">
        <v>1321</v>
      </c>
      <c r="D15" s="327" t="s">
        <v>862</v>
      </c>
      <c r="E15" s="366" t="s">
        <v>1439</v>
      </c>
      <c r="F15" s="322" t="s">
        <v>733</v>
      </c>
      <c r="G15" s="328" t="s">
        <v>1440</v>
      </c>
    </row>
    <row r="16" spans="1:7" x14ac:dyDescent="0.5">
      <c r="A16" s="327" t="s">
        <v>738</v>
      </c>
      <c r="B16" s="327" t="s">
        <v>1325</v>
      </c>
      <c r="C16" s="366" t="s">
        <v>1321</v>
      </c>
      <c r="D16" s="327" t="s">
        <v>850</v>
      </c>
      <c r="E16" s="366" t="s">
        <v>1439</v>
      </c>
      <c r="F16" s="322" t="s">
        <v>733</v>
      </c>
      <c r="G16" s="328" t="s">
        <v>1455</v>
      </c>
    </row>
    <row r="17" spans="1:7" x14ac:dyDescent="0.5">
      <c r="A17" s="327" t="s">
        <v>738</v>
      </c>
      <c r="B17" s="327" t="s">
        <v>1325</v>
      </c>
      <c r="C17" s="366" t="s">
        <v>1321</v>
      </c>
      <c r="D17" s="327" t="s">
        <v>851</v>
      </c>
      <c r="E17" s="366" t="s">
        <v>1439</v>
      </c>
      <c r="F17" s="322" t="s">
        <v>733</v>
      </c>
      <c r="G17" s="328" t="s">
        <v>1456</v>
      </c>
    </row>
    <row r="18" spans="1:7" x14ac:dyDescent="0.5">
      <c r="A18" s="327" t="s">
        <v>738</v>
      </c>
      <c r="B18" s="327" t="s">
        <v>1325</v>
      </c>
      <c r="C18" s="366" t="s">
        <v>1321</v>
      </c>
      <c r="D18" s="327" t="s">
        <v>865</v>
      </c>
      <c r="E18" s="366" t="s">
        <v>1439</v>
      </c>
      <c r="F18" s="322" t="s">
        <v>733</v>
      </c>
      <c r="G18" s="328" t="s">
        <v>1457</v>
      </c>
    </row>
    <row r="19" spans="1:7" x14ac:dyDescent="0.5">
      <c r="A19" s="327" t="s">
        <v>738</v>
      </c>
      <c r="B19" s="327" t="s">
        <v>1325</v>
      </c>
      <c r="C19" s="366" t="s">
        <v>1321</v>
      </c>
      <c r="D19" s="327" t="s">
        <v>856</v>
      </c>
      <c r="E19" s="366" t="s">
        <v>1439</v>
      </c>
      <c r="F19" s="322" t="s">
        <v>733</v>
      </c>
      <c r="G19" s="328" t="s">
        <v>1458</v>
      </c>
    </row>
    <row r="20" spans="1:7" x14ac:dyDescent="0.5">
      <c r="A20" s="327" t="s">
        <v>738</v>
      </c>
      <c r="B20" s="327" t="s">
        <v>1325</v>
      </c>
      <c r="C20" s="366" t="s">
        <v>1321</v>
      </c>
      <c r="D20" s="327" t="s">
        <v>867</v>
      </c>
      <c r="E20" s="366" t="s">
        <v>1439</v>
      </c>
      <c r="F20" s="322" t="s">
        <v>733</v>
      </c>
      <c r="G20" s="328" t="s">
        <v>1459</v>
      </c>
    </row>
    <row r="21" spans="1:7" x14ac:dyDescent="0.5">
      <c r="A21" s="327" t="s">
        <v>738</v>
      </c>
      <c r="B21" s="327" t="s">
        <v>1327</v>
      </c>
      <c r="C21" s="366" t="s">
        <v>1321</v>
      </c>
      <c r="D21" s="327" t="s">
        <v>862</v>
      </c>
      <c r="E21" s="366" t="s">
        <v>1439</v>
      </c>
      <c r="F21" s="322" t="s">
        <v>733</v>
      </c>
      <c r="G21" s="328" t="s">
        <v>1460</v>
      </c>
    </row>
    <row r="22" spans="1:7" x14ac:dyDescent="0.5">
      <c r="A22" s="327" t="s">
        <v>738</v>
      </c>
      <c r="B22" s="327" t="s">
        <v>1327</v>
      </c>
      <c r="C22" s="366" t="s">
        <v>1321</v>
      </c>
      <c r="D22" s="327" t="s">
        <v>1461</v>
      </c>
      <c r="E22" s="366" t="s">
        <v>1439</v>
      </c>
      <c r="F22" s="322" t="s">
        <v>733</v>
      </c>
      <c r="G22" s="328" t="s">
        <v>1462</v>
      </c>
    </row>
    <row r="23" spans="1:7" x14ac:dyDescent="0.5">
      <c r="A23" s="327" t="s">
        <v>738</v>
      </c>
      <c r="B23" s="327" t="s">
        <v>1327</v>
      </c>
      <c r="C23" s="366" t="s">
        <v>1321</v>
      </c>
      <c r="D23" s="327" t="s">
        <v>851</v>
      </c>
      <c r="E23" s="366" t="s">
        <v>1439</v>
      </c>
      <c r="F23" s="322" t="s">
        <v>733</v>
      </c>
      <c r="G23" s="328" t="s">
        <v>1463</v>
      </c>
    </row>
    <row r="24" spans="1:7" x14ac:dyDescent="0.5">
      <c r="A24" s="327" t="s">
        <v>738</v>
      </c>
      <c r="B24" s="327" t="s">
        <v>1327</v>
      </c>
      <c r="C24" s="366" t="s">
        <v>1321</v>
      </c>
      <c r="D24" s="327" t="s">
        <v>865</v>
      </c>
      <c r="E24" s="366" t="s">
        <v>1439</v>
      </c>
      <c r="F24" s="322" t="s">
        <v>733</v>
      </c>
      <c r="G24" s="328" t="s">
        <v>1445</v>
      </c>
    </row>
    <row r="25" spans="1:7" x14ac:dyDescent="0.5">
      <c r="A25" s="327" t="s">
        <v>738</v>
      </c>
      <c r="B25" s="327" t="s">
        <v>1327</v>
      </c>
      <c r="C25" s="366" t="s">
        <v>1321</v>
      </c>
      <c r="D25" s="327" t="s">
        <v>856</v>
      </c>
      <c r="E25" s="366" t="s">
        <v>1439</v>
      </c>
      <c r="F25" s="322" t="s">
        <v>733</v>
      </c>
      <c r="G25" s="328" t="s">
        <v>1464</v>
      </c>
    </row>
    <row r="26" spans="1:7" x14ac:dyDescent="0.5">
      <c r="A26" s="327" t="s">
        <v>738</v>
      </c>
      <c r="B26" s="327" t="s">
        <v>1327</v>
      </c>
      <c r="C26" s="366" t="s">
        <v>1321</v>
      </c>
      <c r="D26" s="327" t="s">
        <v>867</v>
      </c>
      <c r="E26" s="366" t="s">
        <v>1439</v>
      </c>
      <c r="F26" s="322" t="s">
        <v>733</v>
      </c>
      <c r="G26" s="328" t="s">
        <v>1443</v>
      </c>
    </row>
    <row r="27" spans="1:7" x14ac:dyDescent="0.5">
      <c r="A27" s="327" t="s">
        <v>738</v>
      </c>
      <c r="B27" s="327" t="s">
        <v>1329</v>
      </c>
      <c r="C27" s="366" t="s">
        <v>1321</v>
      </c>
      <c r="D27" s="327" t="s">
        <v>862</v>
      </c>
      <c r="E27" s="366" t="s">
        <v>1439</v>
      </c>
      <c r="F27" s="322" t="s">
        <v>733</v>
      </c>
      <c r="G27" s="328" t="s">
        <v>1460</v>
      </c>
    </row>
    <row r="28" spans="1:7" x14ac:dyDescent="0.5">
      <c r="A28" s="327" t="s">
        <v>738</v>
      </c>
      <c r="B28" s="327" t="s">
        <v>1329</v>
      </c>
      <c r="C28" s="366" t="s">
        <v>1321</v>
      </c>
      <c r="D28" s="327" t="s">
        <v>1465</v>
      </c>
      <c r="E28" s="366" t="s">
        <v>1439</v>
      </c>
      <c r="F28" s="322" t="s">
        <v>733</v>
      </c>
      <c r="G28" s="328" t="s">
        <v>1440</v>
      </c>
    </row>
    <row r="29" spans="1:7" x14ac:dyDescent="0.5">
      <c r="A29" s="327" t="s">
        <v>738</v>
      </c>
      <c r="B29" s="327" t="s">
        <v>1329</v>
      </c>
      <c r="C29" s="366" t="s">
        <v>1321</v>
      </c>
      <c r="D29" s="327" t="s">
        <v>865</v>
      </c>
      <c r="E29" s="366" t="s">
        <v>1439</v>
      </c>
      <c r="F29" s="322" t="s">
        <v>733</v>
      </c>
      <c r="G29" s="328" t="s">
        <v>1445</v>
      </c>
    </row>
    <row r="30" spans="1:7" x14ac:dyDescent="0.5">
      <c r="A30" s="327" t="s">
        <v>738</v>
      </c>
      <c r="B30" s="327" t="s">
        <v>1329</v>
      </c>
      <c r="C30" s="366" t="s">
        <v>1321</v>
      </c>
      <c r="D30" s="327" t="s">
        <v>856</v>
      </c>
      <c r="E30" s="366" t="s">
        <v>1439</v>
      </c>
      <c r="F30" s="322" t="s">
        <v>733</v>
      </c>
      <c r="G30" s="328" t="s">
        <v>1466</v>
      </c>
    </row>
    <row r="31" spans="1:7" x14ac:dyDescent="0.5">
      <c r="A31" s="327" t="s">
        <v>738</v>
      </c>
      <c r="B31" s="327" t="s">
        <v>1329</v>
      </c>
      <c r="C31" s="366" t="s">
        <v>1321</v>
      </c>
      <c r="D31" s="327" t="s">
        <v>867</v>
      </c>
      <c r="E31" s="366" t="s">
        <v>1439</v>
      </c>
      <c r="F31" s="322" t="s">
        <v>733</v>
      </c>
      <c r="G31" s="328" t="s">
        <v>1457</v>
      </c>
    </row>
    <row r="32" spans="1:7" x14ac:dyDescent="0.5">
      <c r="A32" s="327" t="s">
        <v>738</v>
      </c>
      <c r="B32" s="327" t="s">
        <v>1331</v>
      </c>
      <c r="C32" s="366" t="s">
        <v>1321</v>
      </c>
      <c r="D32" s="327" t="s">
        <v>862</v>
      </c>
      <c r="E32" s="366" t="s">
        <v>1439</v>
      </c>
      <c r="F32" s="322" t="s">
        <v>733</v>
      </c>
      <c r="G32" s="328" t="s">
        <v>1463</v>
      </c>
    </row>
    <row r="33" spans="1:7" x14ac:dyDescent="0.5">
      <c r="A33" s="327" t="s">
        <v>738</v>
      </c>
      <c r="B33" s="327" t="s">
        <v>1331</v>
      </c>
      <c r="C33" s="366" t="s">
        <v>1321</v>
      </c>
      <c r="D33" s="327" t="s">
        <v>1467</v>
      </c>
      <c r="E33" s="366" t="s">
        <v>1439</v>
      </c>
      <c r="F33" s="322" t="s">
        <v>733</v>
      </c>
      <c r="G33" s="328" t="s">
        <v>1468</v>
      </c>
    </row>
    <row r="34" spans="1:7" x14ac:dyDescent="0.5">
      <c r="A34" s="327" t="s">
        <v>738</v>
      </c>
      <c r="B34" s="327" t="s">
        <v>1331</v>
      </c>
      <c r="C34" s="366" t="s">
        <v>1321</v>
      </c>
      <c r="D34" s="327" t="s">
        <v>865</v>
      </c>
      <c r="E34" s="366" t="s">
        <v>1439</v>
      </c>
      <c r="F34" s="322" t="s">
        <v>733</v>
      </c>
      <c r="G34" s="328" t="s">
        <v>1443</v>
      </c>
    </row>
    <row r="35" spans="1:7" x14ac:dyDescent="0.5">
      <c r="A35" s="327" t="s">
        <v>738</v>
      </c>
      <c r="B35" s="327" t="s">
        <v>1331</v>
      </c>
      <c r="C35" s="366" t="s">
        <v>1321</v>
      </c>
      <c r="D35" s="327" t="s">
        <v>856</v>
      </c>
      <c r="E35" s="366" t="s">
        <v>1439</v>
      </c>
      <c r="F35" s="322" t="s">
        <v>733</v>
      </c>
      <c r="G35" s="328" t="s">
        <v>1469</v>
      </c>
    </row>
    <row r="36" spans="1:7" x14ac:dyDescent="0.5">
      <c r="A36" s="327" t="s">
        <v>738</v>
      </c>
      <c r="B36" s="327" t="s">
        <v>1331</v>
      </c>
      <c r="C36" s="366" t="s">
        <v>1321</v>
      </c>
      <c r="D36" s="327" t="s">
        <v>867</v>
      </c>
      <c r="E36" s="366" t="s">
        <v>1439</v>
      </c>
      <c r="F36" s="322" t="s">
        <v>733</v>
      </c>
      <c r="G36" s="328" t="s">
        <v>1469</v>
      </c>
    </row>
    <row r="37" spans="1:7" x14ac:dyDescent="0.5">
      <c r="A37" s="327" t="s">
        <v>738</v>
      </c>
      <c r="B37" s="327" t="s">
        <v>1333</v>
      </c>
      <c r="C37" s="366" t="s">
        <v>1321</v>
      </c>
      <c r="D37" s="327" t="s">
        <v>862</v>
      </c>
      <c r="E37" s="366" t="s">
        <v>1439</v>
      </c>
      <c r="F37" s="322" t="s">
        <v>733</v>
      </c>
      <c r="G37" s="328" t="s">
        <v>1463</v>
      </c>
    </row>
    <row r="38" spans="1:7" x14ac:dyDescent="0.5">
      <c r="A38" s="327" t="s">
        <v>738</v>
      </c>
      <c r="B38" s="327" t="s">
        <v>1333</v>
      </c>
      <c r="C38" s="366" t="s">
        <v>1321</v>
      </c>
      <c r="D38" s="327" t="s">
        <v>865</v>
      </c>
      <c r="E38" s="366" t="s">
        <v>1439</v>
      </c>
      <c r="F38" s="322" t="s">
        <v>733</v>
      </c>
      <c r="G38" s="328" t="s">
        <v>1457</v>
      </c>
    </row>
    <row r="39" spans="1:7" x14ac:dyDescent="0.5">
      <c r="A39" s="327" t="s">
        <v>738</v>
      </c>
      <c r="B39" s="327" t="s">
        <v>1333</v>
      </c>
      <c r="C39" s="366" t="s">
        <v>1321</v>
      </c>
      <c r="D39" s="327" t="s">
        <v>856</v>
      </c>
      <c r="E39" s="366" t="s">
        <v>1439</v>
      </c>
      <c r="F39" s="322" t="s">
        <v>733</v>
      </c>
      <c r="G39" s="328" t="s">
        <v>1470</v>
      </c>
    </row>
    <row r="40" spans="1:7" x14ac:dyDescent="0.5">
      <c r="A40" s="327" t="s">
        <v>738</v>
      </c>
      <c r="B40" s="327" t="s">
        <v>1333</v>
      </c>
      <c r="C40" s="366" t="s">
        <v>1321</v>
      </c>
      <c r="D40" s="327" t="s">
        <v>867</v>
      </c>
      <c r="E40" s="366" t="s">
        <v>1439</v>
      </c>
      <c r="F40" s="322" t="s">
        <v>733</v>
      </c>
      <c r="G40" s="328" t="s">
        <v>1442</v>
      </c>
    </row>
    <row r="41" spans="1:7" x14ac:dyDescent="0.5">
      <c r="A41" s="327" t="s">
        <v>149</v>
      </c>
      <c r="B41" s="327" t="s">
        <v>1335</v>
      </c>
      <c r="C41" s="366" t="s">
        <v>1321</v>
      </c>
      <c r="D41" s="327" t="s">
        <v>872</v>
      </c>
      <c r="E41" s="366" t="s">
        <v>1439</v>
      </c>
      <c r="F41" s="322" t="s">
        <v>733</v>
      </c>
      <c r="G41" s="328" t="s">
        <v>1471</v>
      </c>
    </row>
    <row r="42" spans="1:7" x14ac:dyDescent="0.5">
      <c r="A42" s="327" t="s">
        <v>149</v>
      </c>
      <c r="B42" s="327" t="s">
        <v>1335</v>
      </c>
      <c r="C42" s="366" t="s">
        <v>1321</v>
      </c>
      <c r="D42" s="327" t="s">
        <v>878</v>
      </c>
      <c r="E42" s="366" t="s">
        <v>1439</v>
      </c>
      <c r="F42" s="322" t="s">
        <v>733</v>
      </c>
      <c r="G42" s="328" t="s">
        <v>1440</v>
      </c>
    </row>
    <row r="43" spans="1:7" x14ac:dyDescent="0.5">
      <c r="A43" s="327" t="s">
        <v>149</v>
      </c>
      <c r="B43" s="327" t="s">
        <v>1335</v>
      </c>
      <c r="C43" s="366" t="s">
        <v>1321</v>
      </c>
      <c r="D43" s="327" t="s">
        <v>890</v>
      </c>
      <c r="E43" s="366" t="s">
        <v>1439</v>
      </c>
      <c r="F43" s="322" t="s">
        <v>733</v>
      </c>
      <c r="G43" s="328" t="s">
        <v>1462</v>
      </c>
    </row>
    <row r="44" spans="1:7" x14ac:dyDescent="0.5">
      <c r="A44" s="327" t="s">
        <v>149</v>
      </c>
      <c r="B44" s="327" t="s">
        <v>1335</v>
      </c>
      <c r="C44" s="366" t="s">
        <v>1321</v>
      </c>
      <c r="D44" s="327" t="s">
        <v>882</v>
      </c>
      <c r="E44" s="366" t="s">
        <v>1439</v>
      </c>
      <c r="F44" s="322" t="s">
        <v>733</v>
      </c>
      <c r="G44" s="328" t="s">
        <v>1462</v>
      </c>
    </row>
    <row r="45" spans="1:7" x14ac:dyDescent="0.5">
      <c r="A45" s="327" t="s">
        <v>149</v>
      </c>
      <c r="B45" s="327" t="s">
        <v>1337</v>
      </c>
      <c r="C45" s="366" t="s">
        <v>1321</v>
      </c>
      <c r="D45" s="327" t="s">
        <v>872</v>
      </c>
      <c r="E45" s="366" t="s">
        <v>1439</v>
      </c>
      <c r="F45" s="322" t="s">
        <v>733</v>
      </c>
      <c r="G45" s="328" t="s">
        <v>1471</v>
      </c>
    </row>
    <row r="46" spans="1:7" x14ac:dyDescent="0.5">
      <c r="A46" s="327" t="s">
        <v>149</v>
      </c>
      <c r="B46" s="327" t="s">
        <v>1337</v>
      </c>
      <c r="C46" s="366" t="s">
        <v>1321</v>
      </c>
      <c r="D46" s="327" t="s">
        <v>876</v>
      </c>
      <c r="E46" s="366" t="s">
        <v>1439</v>
      </c>
      <c r="F46" s="322" t="s">
        <v>733</v>
      </c>
      <c r="G46" s="328" t="s">
        <v>1472</v>
      </c>
    </row>
    <row r="47" spans="1:7" x14ac:dyDescent="0.5">
      <c r="A47" s="327" t="s">
        <v>149</v>
      </c>
      <c r="B47" s="327" t="s">
        <v>1337</v>
      </c>
      <c r="C47" s="366" t="s">
        <v>1321</v>
      </c>
      <c r="D47" s="327" t="s">
        <v>873</v>
      </c>
      <c r="E47" s="366" t="s">
        <v>1439</v>
      </c>
      <c r="F47" s="322" t="s">
        <v>733</v>
      </c>
      <c r="G47" s="328" t="s">
        <v>1473</v>
      </c>
    </row>
    <row r="48" spans="1:7" x14ac:dyDescent="0.5">
      <c r="A48" s="327" t="s">
        <v>149</v>
      </c>
      <c r="B48" s="327" t="s">
        <v>1337</v>
      </c>
      <c r="C48" s="366" t="s">
        <v>1321</v>
      </c>
      <c r="D48" s="327" t="s">
        <v>895</v>
      </c>
      <c r="E48" s="366" t="s">
        <v>1439</v>
      </c>
      <c r="F48" s="322" t="s">
        <v>733</v>
      </c>
      <c r="G48" s="328" t="s">
        <v>1474</v>
      </c>
    </row>
    <row r="49" spans="1:7" x14ac:dyDescent="0.5">
      <c r="A49" s="327" t="s">
        <v>149</v>
      </c>
      <c r="B49" s="327" t="s">
        <v>1337</v>
      </c>
      <c r="C49" s="366" t="s">
        <v>1321</v>
      </c>
      <c r="D49" s="327" t="s">
        <v>878</v>
      </c>
      <c r="E49" s="366" t="s">
        <v>1439</v>
      </c>
      <c r="F49" s="322" t="s">
        <v>733</v>
      </c>
      <c r="G49" s="328" t="s">
        <v>1475</v>
      </c>
    </row>
    <row r="50" spans="1:7" x14ac:dyDescent="0.5">
      <c r="A50" s="327" t="s">
        <v>149</v>
      </c>
      <c r="B50" s="327" t="s">
        <v>1337</v>
      </c>
      <c r="C50" s="366" t="s">
        <v>1321</v>
      </c>
      <c r="D50" s="327" t="s">
        <v>885</v>
      </c>
      <c r="E50" s="366" t="s">
        <v>1439</v>
      </c>
      <c r="F50" s="322" t="s">
        <v>733</v>
      </c>
      <c r="G50" s="328" t="s">
        <v>1476</v>
      </c>
    </row>
    <row r="51" spans="1:7" x14ac:dyDescent="0.5">
      <c r="A51" s="327" t="s">
        <v>149</v>
      </c>
      <c r="B51" s="327" t="s">
        <v>1337</v>
      </c>
      <c r="C51" s="366" t="s">
        <v>1321</v>
      </c>
      <c r="D51" s="327" t="s">
        <v>891</v>
      </c>
      <c r="E51" s="366" t="s">
        <v>1439</v>
      </c>
      <c r="F51" s="322" t="s">
        <v>733</v>
      </c>
      <c r="G51" s="328" t="s">
        <v>1477</v>
      </c>
    </row>
    <row r="52" spans="1:7" x14ac:dyDescent="0.5">
      <c r="A52" s="327" t="s">
        <v>149</v>
      </c>
      <c r="B52" s="327" t="s">
        <v>1337</v>
      </c>
      <c r="C52" s="366" t="s">
        <v>1321</v>
      </c>
      <c r="D52" s="327" t="s">
        <v>890</v>
      </c>
      <c r="E52" s="366" t="s">
        <v>1439</v>
      </c>
      <c r="F52" s="322" t="s">
        <v>733</v>
      </c>
      <c r="G52" s="328" t="s">
        <v>1471</v>
      </c>
    </row>
    <row r="53" spans="1:7" x14ac:dyDescent="0.5">
      <c r="A53" s="327" t="s">
        <v>149</v>
      </c>
      <c r="B53" s="327" t="s">
        <v>1337</v>
      </c>
      <c r="C53" s="366" t="s">
        <v>1321</v>
      </c>
      <c r="D53" s="327" t="s">
        <v>882</v>
      </c>
      <c r="E53" s="366" t="s">
        <v>1439</v>
      </c>
      <c r="F53" s="322" t="s">
        <v>733</v>
      </c>
      <c r="G53" s="328" t="s">
        <v>1462</v>
      </c>
    </row>
    <row r="54" spans="1:7" x14ac:dyDescent="0.5">
      <c r="A54" s="327" t="s">
        <v>821</v>
      </c>
      <c r="B54" s="327" t="s">
        <v>1339</v>
      </c>
      <c r="C54" s="366" t="s">
        <v>1321</v>
      </c>
      <c r="D54" s="327" t="s">
        <v>872</v>
      </c>
      <c r="E54" s="366" t="s">
        <v>1439</v>
      </c>
      <c r="F54" s="322" t="s">
        <v>733</v>
      </c>
      <c r="G54" s="328" t="s">
        <v>1440</v>
      </c>
    </row>
    <row r="55" spans="1:7" x14ac:dyDescent="0.5">
      <c r="A55" s="327" t="s">
        <v>821</v>
      </c>
      <c r="B55" s="327" t="s">
        <v>1341</v>
      </c>
      <c r="C55" s="366" t="s">
        <v>1321</v>
      </c>
      <c r="D55" s="327" t="s">
        <v>870</v>
      </c>
      <c r="E55" s="366" t="s">
        <v>1439</v>
      </c>
      <c r="F55" s="322" t="s">
        <v>733</v>
      </c>
      <c r="G55" s="328" t="s">
        <v>1459</v>
      </c>
    </row>
    <row r="56" spans="1:7" x14ac:dyDescent="0.5">
      <c r="A56" s="327" t="s">
        <v>821</v>
      </c>
      <c r="B56" s="327" t="s">
        <v>1341</v>
      </c>
      <c r="C56" s="366" t="s">
        <v>1321</v>
      </c>
      <c r="D56" s="327" t="s">
        <v>872</v>
      </c>
      <c r="E56" s="366" t="s">
        <v>1439</v>
      </c>
      <c r="F56" s="322" t="s">
        <v>733</v>
      </c>
      <c r="G56" s="328" t="s">
        <v>1440</v>
      </c>
    </row>
    <row r="57" spans="1:7" x14ac:dyDescent="0.5">
      <c r="A57" s="327" t="s">
        <v>821</v>
      </c>
      <c r="B57" s="327" t="s">
        <v>1343</v>
      </c>
      <c r="C57" s="366" t="s">
        <v>1321</v>
      </c>
      <c r="D57" s="327" t="s">
        <v>872</v>
      </c>
      <c r="E57" s="366" t="s">
        <v>1439</v>
      </c>
      <c r="F57" s="322" t="s">
        <v>733</v>
      </c>
      <c r="G57" s="328" t="s">
        <v>1440</v>
      </c>
    </row>
    <row r="58" spans="1:7" x14ac:dyDescent="0.5">
      <c r="A58" s="327" t="s">
        <v>819</v>
      </c>
      <c r="B58" s="327" t="s">
        <v>1632</v>
      </c>
      <c r="C58" s="366" t="s">
        <v>1321</v>
      </c>
      <c r="D58" s="327" t="s">
        <v>907</v>
      </c>
      <c r="E58" s="366" t="s">
        <v>1439</v>
      </c>
      <c r="F58" s="322" t="s">
        <v>733</v>
      </c>
      <c r="G58" s="328" t="s">
        <v>1462</v>
      </c>
    </row>
    <row r="59" spans="1:7" x14ac:dyDescent="0.5">
      <c r="A59" s="327" t="s">
        <v>819</v>
      </c>
      <c r="B59" s="327" t="s">
        <v>1633</v>
      </c>
      <c r="C59" s="366" t="s">
        <v>1321</v>
      </c>
      <c r="D59" s="327" t="s">
        <v>907</v>
      </c>
      <c r="E59" s="366" t="s">
        <v>1439</v>
      </c>
      <c r="F59" s="322" t="s">
        <v>733</v>
      </c>
      <c r="G59" s="328" t="s">
        <v>1462</v>
      </c>
    </row>
    <row r="60" spans="1:7" x14ac:dyDescent="0.5">
      <c r="A60" s="327" t="s">
        <v>819</v>
      </c>
      <c r="B60" s="327" t="s">
        <v>1634</v>
      </c>
      <c r="C60" s="366" t="s">
        <v>1321</v>
      </c>
      <c r="D60" s="327" t="s">
        <v>907</v>
      </c>
      <c r="E60" s="366" t="s">
        <v>1439</v>
      </c>
      <c r="F60" s="322" t="s">
        <v>733</v>
      </c>
      <c r="G60" s="328" t="s">
        <v>1462</v>
      </c>
    </row>
    <row r="61" spans="1:7" x14ac:dyDescent="0.5">
      <c r="A61" s="327" t="s">
        <v>819</v>
      </c>
      <c r="B61" s="327" t="s">
        <v>1635</v>
      </c>
      <c r="C61" s="366" t="s">
        <v>1321</v>
      </c>
      <c r="D61" s="327" t="s">
        <v>907</v>
      </c>
      <c r="E61" s="366" t="s">
        <v>1439</v>
      </c>
      <c r="F61" s="322" t="s">
        <v>733</v>
      </c>
      <c r="G61" s="328" t="s">
        <v>1462</v>
      </c>
    </row>
    <row r="62" spans="1:7" x14ac:dyDescent="0.5">
      <c r="A62" s="327" t="s">
        <v>819</v>
      </c>
      <c r="B62" s="327" t="s">
        <v>1636</v>
      </c>
      <c r="C62" s="366" t="s">
        <v>1321</v>
      </c>
      <c r="D62" s="327" t="s">
        <v>907</v>
      </c>
      <c r="E62" s="366" t="s">
        <v>1439</v>
      </c>
      <c r="F62" s="322" t="s">
        <v>733</v>
      </c>
      <c r="G62" s="328" t="s">
        <v>1462</v>
      </c>
    </row>
    <row r="63" spans="1:7" x14ac:dyDescent="0.5">
      <c r="A63" s="327" t="s">
        <v>819</v>
      </c>
      <c r="B63" s="327" t="s">
        <v>1637</v>
      </c>
      <c r="C63" s="366" t="s">
        <v>1321</v>
      </c>
      <c r="D63" s="327" t="s">
        <v>907</v>
      </c>
      <c r="E63" s="366" t="s">
        <v>1439</v>
      </c>
      <c r="F63" s="322" t="s">
        <v>733</v>
      </c>
      <c r="G63" s="328" t="s">
        <v>1462</v>
      </c>
    </row>
    <row r="64" spans="1:7" x14ac:dyDescent="0.5">
      <c r="A64" s="327" t="s">
        <v>819</v>
      </c>
      <c r="B64" s="327" t="s">
        <v>1638</v>
      </c>
      <c r="C64" s="366" t="s">
        <v>1321</v>
      </c>
      <c r="D64" s="327" t="s">
        <v>907</v>
      </c>
      <c r="E64" s="366" t="s">
        <v>1439</v>
      </c>
      <c r="F64" s="322" t="s">
        <v>733</v>
      </c>
      <c r="G64" s="328" t="s">
        <v>1462</v>
      </c>
    </row>
    <row r="65" spans="1:7" x14ac:dyDescent="0.5">
      <c r="A65" s="327" t="s">
        <v>819</v>
      </c>
      <c r="B65" s="327" t="s">
        <v>1639</v>
      </c>
      <c r="C65" s="366" t="s">
        <v>1321</v>
      </c>
      <c r="D65" s="327" t="s">
        <v>907</v>
      </c>
      <c r="E65" s="366" t="s">
        <v>1439</v>
      </c>
      <c r="F65" s="322" t="s">
        <v>733</v>
      </c>
      <c r="G65" s="328" t="s">
        <v>1462</v>
      </c>
    </row>
    <row r="66" spans="1:7" x14ac:dyDescent="0.5">
      <c r="A66" s="327" t="s">
        <v>819</v>
      </c>
      <c r="B66" s="327" t="s">
        <v>1640</v>
      </c>
      <c r="C66" s="366" t="s">
        <v>1321</v>
      </c>
      <c r="D66" s="327" t="s">
        <v>907</v>
      </c>
      <c r="E66" s="366" t="s">
        <v>1439</v>
      </c>
      <c r="F66" s="322" t="s">
        <v>733</v>
      </c>
      <c r="G66" s="328" t="s">
        <v>1462</v>
      </c>
    </row>
    <row r="67" spans="1:7" x14ac:dyDescent="0.5">
      <c r="A67" s="327" t="s">
        <v>819</v>
      </c>
      <c r="B67" s="327" t="s">
        <v>1641</v>
      </c>
      <c r="C67" s="366" t="s">
        <v>1321</v>
      </c>
      <c r="D67" s="327" t="s">
        <v>907</v>
      </c>
      <c r="E67" s="366" t="s">
        <v>1439</v>
      </c>
      <c r="F67" s="322" t="s">
        <v>733</v>
      </c>
      <c r="G67" s="328" t="s">
        <v>1462</v>
      </c>
    </row>
    <row r="68" spans="1:7" x14ac:dyDescent="0.5">
      <c r="A68" s="327" t="s">
        <v>819</v>
      </c>
      <c r="B68" s="327" t="s">
        <v>1642</v>
      </c>
      <c r="C68" s="366" t="s">
        <v>1321</v>
      </c>
      <c r="D68" s="327" t="s">
        <v>907</v>
      </c>
      <c r="E68" s="366" t="s">
        <v>1439</v>
      </c>
      <c r="F68" s="322" t="s">
        <v>733</v>
      </c>
      <c r="G68" s="328" t="s">
        <v>1462</v>
      </c>
    </row>
    <row r="69" spans="1:7" x14ac:dyDescent="0.5">
      <c r="A69" s="327" t="s">
        <v>819</v>
      </c>
      <c r="B69" s="327" t="s">
        <v>1643</v>
      </c>
      <c r="C69" s="366" t="s">
        <v>1321</v>
      </c>
      <c r="D69" s="327" t="s">
        <v>907</v>
      </c>
      <c r="E69" s="366" t="s">
        <v>1439</v>
      </c>
      <c r="F69" s="322" t="s">
        <v>733</v>
      </c>
      <c r="G69" s="328" t="s">
        <v>1462</v>
      </c>
    </row>
    <row r="70" spans="1:7" x14ac:dyDescent="0.5">
      <c r="A70" s="327" t="s">
        <v>819</v>
      </c>
      <c r="B70" s="327" t="s">
        <v>1644</v>
      </c>
      <c r="C70" s="366" t="s">
        <v>1321</v>
      </c>
      <c r="D70" s="327" t="s">
        <v>907</v>
      </c>
      <c r="E70" s="366" t="s">
        <v>1439</v>
      </c>
      <c r="F70" s="322" t="s">
        <v>733</v>
      </c>
      <c r="G70" s="328" t="s">
        <v>1462</v>
      </c>
    </row>
    <row r="71" spans="1:7" x14ac:dyDescent="0.5">
      <c r="A71" s="327" t="s">
        <v>819</v>
      </c>
      <c r="B71" s="327" t="s">
        <v>1645</v>
      </c>
      <c r="C71" s="366" t="s">
        <v>1321</v>
      </c>
      <c r="D71" s="327" t="s">
        <v>907</v>
      </c>
      <c r="E71" s="366" t="s">
        <v>1439</v>
      </c>
      <c r="F71" s="322" t="s">
        <v>733</v>
      </c>
      <c r="G71" s="328" t="s">
        <v>1462</v>
      </c>
    </row>
    <row r="72" spans="1:7" x14ac:dyDescent="0.5">
      <c r="A72" s="327" t="s">
        <v>819</v>
      </c>
      <c r="B72" s="327" t="s">
        <v>1646</v>
      </c>
      <c r="C72" s="366" t="s">
        <v>1321</v>
      </c>
      <c r="D72" s="327" t="s">
        <v>907</v>
      </c>
      <c r="E72" s="366" t="s">
        <v>1439</v>
      </c>
      <c r="F72" s="322" t="s">
        <v>733</v>
      </c>
      <c r="G72" s="328" t="s">
        <v>1462</v>
      </c>
    </row>
    <row r="73" spans="1:7" x14ac:dyDescent="0.5">
      <c r="A73" s="327" t="s">
        <v>819</v>
      </c>
      <c r="B73" s="327" t="s">
        <v>1647</v>
      </c>
      <c r="C73" s="366" t="s">
        <v>1321</v>
      </c>
      <c r="D73" s="327" t="s">
        <v>907</v>
      </c>
      <c r="E73" s="366" t="s">
        <v>1439</v>
      </c>
      <c r="F73" s="322" t="s">
        <v>733</v>
      </c>
      <c r="G73" s="328" t="s">
        <v>1462</v>
      </c>
    </row>
    <row r="74" spans="1:7" x14ac:dyDescent="0.5">
      <c r="A74" s="327" t="s">
        <v>1017</v>
      </c>
      <c r="B74" s="327" t="s">
        <v>1369</v>
      </c>
      <c r="C74" s="366" t="s">
        <v>1321</v>
      </c>
      <c r="D74" s="327" t="s">
        <v>937</v>
      </c>
      <c r="E74" s="366" t="s">
        <v>1439</v>
      </c>
      <c r="F74" s="322" t="s">
        <v>733</v>
      </c>
      <c r="G74" s="328" t="s">
        <v>1478</v>
      </c>
    </row>
    <row r="75" spans="1:7" x14ac:dyDescent="0.5">
      <c r="A75" s="327" t="s">
        <v>1017</v>
      </c>
      <c r="B75" s="327" t="s">
        <v>1369</v>
      </c>
      <c r="C75" s="366" t="s">
        <v>1321</v>
      </c>
      <c r="D75" s="327" t="s">
        <v>882</v>
      </c>
      <c r="E75" s="366" t="s">
        <v>1439</v>
      </c>
      <c r="F75" s="322" t="s">
        <v>733</v>
      </c>
      <c r="G75" s="328" t="s">
        <v>1479</v>
      </c>
    </row>
    <row r="76" spans="1:7" x14ac:dyDescent="0.5">
      <c r="A76" s="327" t="s">
        <v>1017</v>
      </c>
      <c r="B76" s="327" t="s">
        <v>1369</v>
      </c>
      <c r="C76" s="366" t="s">
        <v>1321</v>
      </c>
      <c r="D76" s="327" t="s">
        <v>936</v>
      </c>
      <c r="E76" s="366" t="s">
        <v>1439</v>
      </c>
      <c r="F76" s="322" t="s">
        <v>733</v>
      </c>
      <c r="G76" s="328" t="s">
        <v>1457</v>
      </c>
    </row>
    <row r="77" spans="1:7" x14ac:dyDescent="0.5">
      <c r="A77" s="327" t="s">
        <v>819</v>
      </c>
      <c r="B77" s="327" t="s">
        <v>1648</v>
      </c>
      <c r="C77" s="366" t="s">
        <v>1321</v>
      </c>
      <c r="D77" s="327" t="s">
        <v>907</v>
      </c>
      <c r="E77" s="366" t="s">
        <v>1439</v>
      </c>
      <c r="F77" s="322" t="s">
        <v>733</v>
      </c>
      <c r="G77" s="328" t="s">
        <v>1462</v>
      </c>
    </row>
    <row r="78" spans="1:7" x14ac:dyDescent="0.5">
      <c r="A78" s="327" t="s">
        <v>819</v>
      </c>
      <c r="B78" s="327" t="s">
        <v>1649</v>
      </c>
      <c r="C78" s="366" t="s">
        <v>1321</v>
      </c>
      <c r="D78" s="327" t="s">
        <v>907</v>
      </c>
      <c r="E78" s="366" t="s">
        <v>1439</v>
      </c>
      <c r="F78" s="322" t="s">
        <v>733</v>
      </c>
      <c r="G78" s="328" t="s">
        <v>1462</v>
      </c>
    </row>
    <row r="79" spans="1:7" x14ac:dyDescent="0.5">
      <c r="A79" s="327" t="s">
        <v>139</v>
      </c>
      <c r="B79" s="327" t="s">
        <v>1373</v>
      </c>
      <c r="C79" s="366" t="s">
        <v>1321</v>
      </c>
      <c r="D79" s="327" t="s">
        <v>876</v>
      </c>
      <c r="E79" s="366" t="s">
        <v>1439</v>
      </c>
      <c r="F79" s="322" t="s">
        <v>733</v>
      </c>
      <c r="G79" s="328" t="s">
        <v>1480</v>
      </c>
    </row>
    <row r="80" spans="1:7" x14ac:dyDescent="0.5">
      <c r="A80" s="327" t="s">
        <v>139</v>
      </c>
      <c r="B80" s="327" t="s">
        <v>1373</v>
      </c>
      <c r="C80" s="366" t="s">
        <v>1321</v>
      </c>
      <c r="D80" s="327" t="s">
        <v>873</v>
      </c>
      <c r="E80" s="366" t="s">
        <v>1439</v>
      </c>
      <c r="F80" s="322" t="s">
        <v>733</v>
      </c>
      <c r="G80" s="328" t="s">
        <v>1481</v>
      </c>
    </row>
    <row r="81" spans="1:7" x14ac:dyDescent="0.5">
      <c r="A81" s="327" t="s">
        <v>139</v>
      </c>
      <c r="B81" s="327" t="s">
        <v>1373</v>
      </c>
      <c r="C81" s="366" t="s">
        <v>1321</v>
      </c>
      <c r="D81" s="327" t="s">
        <v>874</v>
      </c>
      <c r="E81" s="366" t="s">
        <v>1439</v>
      </c>
      <c r="F81" s="322" t="s">
        <v>733</v>
      </c>
      <c r="G81" s="328" t="s">
        <v>1462</v>
      </c>
    </row>
    <row r="82" spans="1:7" x14ac:dyDescent="0.5">
      <c r="A82" s="327" t="s">
        <v>139</v>
      </c>
      <c r="B82" s="327" t="s">
        <v>1375</v>
      </c>
      <c r="C82" s="366" t="s">
        <v>1321</v>
      </c>
      <c r="D82" s="327" t="s">
        <v>876</v>
      </c>
      <c r="E82" s="366" t="s">
        <v>1439</v>
      </c>
      <c r="F82" s="322" t="s">
        <v>733</v>
      </c>
      <c r="G82" s="328" t="s">
        <v>1480</v>
      </c>
    </row>
    <row r="83" spans="1:7" x14ac:dyDescent="0.5">
      <c r="A83" s="327" t="s">
        <v>139</v>
      </c>
      <c r="B83" s="327" t="s">
        <v>1375</v>
      </c>
      <c r="C83" s="366" t="s">
        <v>1321</v>
      </c>
      <c r="D83" s="327" t="s">
        <v>873</v>
      </c>
      <c r="E83" s="366" t="s">
        <v>1439</v>
      </c>
      <c r="F83" s="322" t="s">
        <v>733</v>
      </c>
      <c r="G83" s="328" t="s">
        <v>1482</v>
      </c>
    </row>
    <row r="84" spans="1:7" x14ac:dyDescent="0.5">
      <c r="A84" s="327" t="s">
        <v>139</v>
      </c>
      <c r="B84" s="327" t="s">
        <v>1375</v>
      </c>
      <c r="C84" s="366" t="s">
        <v>1321</v>
      </c>
      <c r="D84" s="327" t="s">
        <v>874</v>
      </c>
      <c r="E84" s="366" t="s">
        <v>1439</v>
      </c>
      <c r="F84" s="322" t="s">
        <v>733</v>
      </c>
      <c r="G84" s="328" t="s">
        <v>1483</v>
      </c>
    </row>
    <row r="85" spans="1:7" x14ac:dyDescent="0.5">
      <c r="A85" s="327" t="s">
        <v>749</v>
      </c>
      <c r="B85" s="327" t="s">
        <v>1399</v>
      </c>
      <c r="C85" s="366" t="s">
        <v>1321</v>
      </c>
      <c r="D85" s="327" t="s">
        <v>899</v>
      </c>
      <c r="E85" s="366" t="s">
        <v>1439</v>
      </c>
      <c r="F85" s="322" t="s">
        <v>733</v>
      </c>
      <c r="G85" s="328" t="s">
        <v>1459</v>
      </c>
    </row>
    <row r="86" spans="1:7" x14ac:dyDescent="0.5">
      <c r="A86" s="327" t="s">
        <v>749</v>
      </c>
      <c r="B86" s="327" t="s">
        <v>1399</v>
      </c>
      <c r="C86" s="366" t="s">
        <v>1321</v>
      </c>
      <c r="D86" s="327" t="s">
        <v>913</v>
      </c>
      <c r="E86" s="366" t="s">
        <v>1439</v>
      </c>
      <c r="F86" s="322" t="s">
        <v>733</v>
      </c>
      <c r="G86" s="328" t="s">
        <v>1440</v>
      </c>
    </row>
    <row r="87" spans="1:7" x14ac:dyDescent="0.5">
      <c r="A87" s="327" t="s">
        <v>749</v>
      </c>
      <c r="B87" s="327" t="s">
        <v>1401</v>
      </c>
      <c r="C87" s="366" t="s">
        <v>1321</v>
      </c>
      <c r="D87" s="327" t="s">
        <v>899</v>
      </c>
      <c r="E87" s="366" t="s">
        <v>1439</v>
      </c>
      <c r="F87" s="322" t="s">
        <v>733</v>
      </c>
      <c r="G87" s="328" t="s">
        <v>1445</v>
      </c>
    </row>
    <row r="88" spans="1:7" x14ac:dyDescent="0.5">
      <c r="A88" s="327" t="s">
        <v>749</v>
      </c>
      <c r="B88" s="327" t="s">
        <v>1401</v>
      </c>
      <c r="C88" s="366" t="s">
        <v>1321</v>
      </c>
      <c r="D88" s="327" t="s">
        <v>913</v>
      </c>
      <c r="E88" s="366" t="s">
        <v>1439</v>
      </c>
      <c r="F88" s="322" t="s">
        <v>733</v>
      </c>
      <c r="G88" s="328" t="s">
        <v>1440</v>
      </c>
    </row>
    <row r="89" spans="1:7" x14ac:dyDescent="0.5">
      <c r="A89" s="327" t="s">
        <v>749</v>
      </c>
      <c r="B89" s="327" t="s">
        <v>1403</v>
      </c>
      <c r="C89" s="366" t="s">
        <v>1321</v>
      </c>
      <c r="D89" s="327" t="s">
        <v>913</v>
      </c>
      <c r="E89" s="366" t="s">
        <v>1439</v>
      </c>
      <c r="F89" s="322" t="s">
        <v>733</v>
      </c>
      <c r="G89" s="328" t="s">
        <v>1460</v>
      </c>
    </row>
    <row r="90" spans="1:7" x14ac:dyDescent="0.5">
      <c r="A90" s="327" t="s">
        <v>749</v>
      </c>
      <c r="B90" s="327" t="s">
        <v>1405</v>
      </c>
      <c r="C90" s="366" t="s">
        <v>1321</v>
      </c>
      <c r="D90" s="327" t="s">
        <v>899</v>
      </c>
      <c r="E90" s="366" t="s">
        <v>1439</v>
      </c>
      <c r="F90" s="322" t="s">
        <v>733</v>
      </c>
      <c r="G90" s="328" t="s">
        <v>1463</v>
      </c>
    </row>
    <row r="91" spans="1:7" x14ac:dyDescent="0.5">
      <c r="A91" s="327" t="s">
        <v>749</v>
      </c>
      <c r="B91" s="327" t="s">
        <v>1405</v>
      </c>
      <c r="C91" s="366" t="s">
        <v>1321</v>
      </c>
      <c r="D91" s="327" t="s">
        <v>913</v>
      </c>
      <c r="E91" s="366" t="s">
        <v>1439</v>
      </c>
      <c r="F91" s="322" t="s">
        <v>733</v>
      </c>
      <c r="G91" s="328" t="s">
        <v>1440</v>
      </c>
    </row>
    <row r="92" spans="1:7" x14ac:dyDescent="0.5">
      <c r="A92" s="327" t="s">
        <v>749</v>
      </c>
      <c r="B92" s="327" t="s">
        <v>1407</v>
      </c>
      <c r="C92" s="366" t="s">
        <v>1321</v>
      </c>
      <c r="D92" s="327" t="s">
        <v>899</v>
      </c>
      <c r="E92" s="366" t="s">
        <v>1439</v>
      </c>
      <c r="F92" s="322" t="s">
        <v>733</v>
      </c>
      <c r="G92" s="328" t="s">
        <v>1457</v>
      </c>
    </row>
    <row r="93" spans="1:7" x14ac:dyDescent="0.5">
      <c r="A93" s="327" t="s">
        <v>749</v>
      </c>
      <c r="B93" s="327" t="s">
        <v>1407</v>
      </c>
      <c r="C93" s="366" t="s">
        <v>1321</v>
      </c>
      <c r="D93" s="327" t="s">
        <v>913</v>
      </c>
      <c r="E93" s="366" t="s">
        <v>1439</v>
      </c>
      <c r="F93" s="322" t="s">
        <v>733</v>
      </c>
      <c r="G93" s="328" t="s">
        <v>1440</v>
      </c>
    </row>
    <row r="94" spans="1:7" x14ac:dyDescent="0.5">
      <c r="A94" s="327" t="s">
        <v>749</v>
      </c>
      <c r="B94" s="327" t="s">
        <v>1409</v>
      </c>
      <c r="C94" s="366" t="s">
        <v>1321</v>
      </c>
      <c r="D94" s="327" t="s">
        <v>899</v>
      </c>
      <c r="E94" s="366" t="s">
        <v>1439</v>
      </c>
      <c r="F94" s="322" t="s">
        <v>733</v>
      </c>
      <c r="G94" s="328" t="s">
        <v>1445</v>
      </c>
    </row>
    <row r="95" spans="1:7" x14ac:dyDescent="0.5">
      <c r="A95" s="327" t="s">
        <v>749</v>
      </c>
      <c r="B95" s="327" t="s">
        <v>1409</v>
      </c>
      <c r="C95" s="366" t="s">
        <v>1321</v>
      </c>
      <c r="D95" s="327" t="s">
        <v>913</v>
      </c>
      <c r="E95" s="366" t="s">
        <v>1439</v>
      </c>
      <c r="F95" s="322" t="s">
        <v>733</v>
      </c>
      <c r="G95" s="328" t="s">
        <v>1440</v>
      </c>
    </row>
    <row r="96" spans="1:7" x14ac:dyDescent="0.5">
      <c r="A96" s="327" t="s">
        <v>749</v>
      </c>
      <c r="B96" s="327" t="s">
        <v>1411</v>
      </c>
      <c r="C96" s="366" t="s">
        <v>1321</v>
      </c>
      <c r="D96" s="327" t="s">
        <v>899</v>
      </c>
      <c r="E96" s="366" t="s">
        <v>1439</v>
      </c>
      <c r="F96" s="322" t="s">
        <v>733</v>
      </c>
      <c r="G96" s="328" t="s">
        <v>1445</v>
      </c>
    </row>
    <row r="97" spans="1:7" x14ac:dyDescent="0.5">
      <c r="A97" s="327" t="s">
        <v>749</v>
      </c>
      <c r="B97" s="327" t="s">
        <v>1411</v>
      </c>
      <c r="C97" s="366" t="s">
        <v>1321</v>
      </c>
      <c r="D97" s="327" t="s">
        <v>913</v>
      </c>
      <c r="E97" s="366" t="s">
        <v>1439</v>
      </c>
      <c r="F97" s="322" t="s">
        <v>733</v>
      </c>
      <c r="G97" s="328" t="s">
        <v>1460</v>
      </c>
    </row>
    <row r="98" spans="1:7" x14ac:dyDescent="0.5">
      <c r="A98" s="327" t="s">
        <v>749</v>
      </c>
      <c r="B98" s="327" t="s">
        <v>1413</v>
      </c>
      <c r="C98" s="366" t="s">
        <v>1321</v>
      </c>
      <c r="D98" s="327" t="s">
        <v>899</v>
      </c>
      <c r="E98" s="366" t="s">
        <v>1439</v>
      </c>
      <c r="F98" s="322" t="s">
        <v>733</v>
      </c>
      <c r="G98" s="328" t="s">
        <v>1459</v>
      </c>
    </row>
    <row r="99" spans="1:7" x14ac:dyDescent="0.5">
      <c r="A99" s="327" t="s">
        <v>749</v>
      </c>
      <c r="B99" s="327" t="s">
        <v>1413</v>
      </c>
      <c r="C99" s="366" t="s">
        <v>1321</v>
      </c>
      <c r="D99" s="327" t="s">
        <v>913</v>
      </c>
      <c r="E99" s="366" t="s">
        <v>1439</v>
      </c>
      <c r="F99" s="322" t="s">
        <v>733</v>
      </c>
      <c r="G99" s="328" t="s">
        <v>1440</v>
      </c>
    </row>
    <row r="100" spans="1:7" x14ac:dyDescent="0.5">
      <c r="A100" s="327" t="s">
        <v>824</v>
      </c>
      <c r="B100" s="327" t="s">
        <v>1415</v>
      </c>
      <c r="C100" s="366" t="s">
        <v>1321</v>
      </c>
      <c r="D100" s="327" t="s">
        <v>900</v>
      </c>
      <c r="E100" s="366" t="s">
        <v>1439</v>
      </c>
      <c r="F100" s="322" t="s">
        <v>733</v>
      </c>
      <c r="G100" s="328" t="s">
        <v>1484</v>
      </c>
    </row>
    <row r="101" spans="1:7" x14ac:dyDescent="0.5">
      <c r="A101" s="327" t="s">
        <v>824</v>
      </c>
      <c r="B101" s="327" t="s">
        <v>1417</v>
      </c>
      <c r="C101" s="366" t="s">
        <v>1321</v>
      </c>
      <c r="D101" s="327" t="s">
        <v>900</v>
      </c>
      <c r="E101" s="366" t="s">
        <v>1439</v>
      </c>
      <c r="F101" s="322" t="s">
        <v>733</v>
      </c>
      <c r="G101" s="328" t="s">
        <v>1488</v>
      </c>
    </row>
    <row r="102" spans="1:7" x14ac:dyDescent="0.5">
      <c r="A102" s="327" t="s">
        <v>824</v>
      </c>
      <c r="B102" s="327" t="s">
        <v>1419</v>
      </c>
      <c r="C102" s="366" t="s">
        <v>1321</v>
      </c>
      <c r="D102" s="327" t="s">
        <v>900</v>
      </c>
      <c r="E102" s="366" t="s">
        <v>1439</v>
      </c>
      <c r="F102" s="322" t="s">
        <v>733</v>
      </c>
      <c r="G102" s="328" t="s">
        <v>1462</v>
      </c>
    </row>
    <row r="103" spans="1:7" x14ac:dyDescent="0.5">
      <c r="A103" s="327" t="s">
        <v>824</v>
      </c>
      <c r="B103" s="327" t="s">
        <v>1421</v>
      </c>
      <c r="C103" s="366" t="s">
        <v>1321</v>
      </c>
      <c r="D103" s="327" t="s">
        <v>900</v>
      </c>
      <c r="E103" s="366" t="s">
        <v>1439</v>
      </c>
      <c r="F103" s="322" t="s">
        <v>733</v>
      </c>
      <c r="G103" s="328" t="s">
        <v>1462</v>
      </c>
    </row>
    <row r="104" spans="1:7" x14ac:dyDescent="0.5">
      <c r="A104" s="327" t="s">
        <v>824</v>
      </c>
      <c r="B104" s="327" t="s">
        <v>1423</v>
      </c>
      <c r="C104" s="366" t="s">
        <v>1321</v>
      </c>
      <c r="D104" s="327" t="s">
        <v>900</v>
      </c>
      <c r="E104" s="366" t="s">
        <v>1439</v>
      </c>
      <c r="F104" s="322" t="s">
        <v>733</v>
      </c>
      <c r="G104" s="328" t="s">
        <v>1489</v>
      </c>
    </row>
    <row r="105" spans="1:7" x14ac:dyDescent="0.5">
      <c r="A105" s="327" t="s">
        <v>824</v>
      </c>
      <c r="B105" s="327" t="s">
        <v>1423</v>
      </c>
      <c r="C105" s="366" t="s">
        <v>1321</v>
      </c>
      <c r="D105" s="327" t="s">
        <v>1485</v>
      </c>
      <c r="E105" s="366" t="s">
        <v>1439</v>
      </c>
      <c r="F105" s="322" t="s">
        <v>733</v>
      </c>
      <c r="G105" s="328" t="s">
        <v>1490</v>
      </c>
    </row>
    <row r="106" spans="1:7" x14ac:dyDescent="0.5">
      <c r="A106" s="327" t="s">
        <v>824</v>
      </c>
      <c r="B106" s="327" t="s">
        <v>1423</v>
      </c>
      <c r="C106" s="366" t="s">
        <v>1321</v>
      </c>
      <c r="D106" s="327" t="s">
        <v>1486</v>
      </c>
      <c r="E106" s="366" t="s">
        <v>1439</v>
      </c>
      <c r="F106" s="322" t="s">
        <v>733</v>
      </c>
      <c r="G106" s="328" t="s">
        <v>1490</v>
      </c>
    </row>
    <row r="107" spans="1:7" x14ac:dyDescent="0.5">
      <c r="A107" s="327" t="s">
        <v>824</v>
      </c>
      <c r="B107" s="327" t="s">
        <v>1423</v>
      </c>
      <c r="C107" s="366" t="s">
        <v>1321</v>
      </c>
      <c r="D107" s="327" t="s">
        <v>1487</v>
      </c>
      <c r="E107" s="366" t="s">
        <v>1439</v>
      </c>
      <c r="F107" s="322" t="s">
        <v>733</v>
      </c>
      <c r="G107" s="328" t="s">
        <v>1490</v>
      </c>
    </row>
    <row r="108" spans="1:7" x14ac:dyDescent="0.5">
      <c r="A108" s="327" t="s">
        <v>824</v>
      </c>
      <c r="B108" s="327" t="s">
        <v>1423</v>
      </c>
      <c r="C108" s="366" t="s">
        <v>1321</v>
      </c>
      <c r="D108" s="327" t="s">
        <v>897</v>
      </c>
      <c r="E108" s="366" t="s">
        <v>1439</v>
      </c>
      <c r="F108" s="322" t="s">
        <v>733</v>
      </c>
      <c r="G108" s="328" t="s">
        <v>1490</v>
      </c>
    </row>
    <row r="109" spans="1:7" x14ac:dyDescent="0.5">
      <c r="A109" s="327" t="s">
        <v>824</v>
      </c>
      <c r="B109" s="327" t="s">
        <v>1425</v>
      </c>
      <c r="C109" s="366" t="s">
        <v>1321</v>
      </c>
      <c r="D109" s="327" t="s">
        <v>900</v>
      </c>
      <c r="E109" s="366" t="s">
        <v>1439</v>
      </c>
      <c r="F109" s="322" t="s">
        <v>733</v>
      </c>
      <c r="G109" s="328" t="s">
        <v>1491</v>
      </c>
    </row>
    <row r="110" spans="1:7" x14ac:dyDescent="0.5">
      <c r="A110" s="327" t="s">
        <v>824</v>
      </c>
      <c r="B110" s="327" t="s">
        <v>1427</v>
      </c>
      <c r="C110" s="366" t="s">
        <v>1321</v>
      </c>
      <c r="D110" s="327" t="s">
        <v>900</v>
      </c>
      <c r="E110" s="366" t="s">
        <v>1439</v>
      </c>
      <c r="F110" s="322" t="s">
        <v>733</v>
      </c>
      <c r="G110" s="328" t="s">
        <v>1462</v>
      </c>
    </row>
    <row r="111" spans="1:7" x14ac:dyDescent="0.5">
      <c r="A111" s="327" t="s">
        <v>824</v>
      </c>
      <c r="B111" s="327" t="s">
        <v>1429</v>
      </c>
      <c r="C111" s="366" t="s">
        <v>1321</v>
      </c>
      <c r="D111" s="327" t="s">
        <v>900</v>
      </c>
      <c r="E111" s="366" t="s">
        <v>1439</v>
      </c>
      <c r="F111" s="322" t="s">
        <v>733</v>
      </c>
      <c r="G111" s="328" t="s">
        <v>1492</v>
      </c>
    </row>
    <row r="112" spans="1:7" x14ac:dyDescent="0.5">
      <c r="A112" s="327" t="s">
        <v>824</v>
      </c>
      <c r="B112" s="327" t="s">
        <v>1431</v>
      </c>
      <c r="C112" s="366" t="s">
        <v>1321</v>
      </c>
      <c r="D112" s="327" t="s">
        <v>900</v>
      </c>
      <c r="E112" s="366" t="s">
        <v>1439</v>
      </c>
      <c r="F112" s="322" t="s">
        <v>733</v>
      </c>
      <c r="G112" s="328" t="s">
        <v>1493</v>
      </c>
    </row>
    <row r="113" spans="1:7" x14ac:dyDescent="0.5">
      <c r="A113" s="327" t="s">
        <v>824</v>
      </c>
      <c r="B113" s="327" t="s">
        <v>1433</v>
      </c>
      <c r="C113" s="366" t="s">
        <v>1321</v>
      </c>
      <c r="D113" s="327" t="s">
        <v>900</v>
      </c>
      <c r="E113" s="366" t="s">
        <v>1439</v>
      </c>
      <c r="F113" s="322" t="s">
        <v>733</v>
      </c>
      <c r="G113" s="328" t="s">
        <v>1494</v>
      </c>
    </row>
    <row r="114" spans="1:7" x14ac:dyDescent="0.5">
      <c r="A114" s="327" t="s">
        <v>824</v>
      </c>
      <c r="B114" s="327" t="s">
        <v>1433</v>
      </c>
      <c r="C114" s="366" t="s">
        <v>1321</v>
      </c>
      <c r="D114" s="327" t="s">
        <v>1485</v>
      </c>
      <c r="E114" s="366" t="s">
        <v>1439</v>
      </c>
      <c r="F114" s="322" t="s">
        <v>733</v>
      </c>
      <c r="G114" s="328" t="s">
        <v>1490</v>
      </c>
    </row>
    <row r="115" spans="1:7" x14ac:dyDescent="0.5">
      <c r="A115" s="327" t="s">
        <v>824</v>
      </c>
      <c r="B115" s="327" t="s">
        <v>1433</v>
      </c>
      <c r="C115" s="366" t="s">
        <v>1321</v>
      </c>
      <c r="D115" s="327" t="s">
        <v>1486</v>
      </c>
      <c r="E115" s="366" t="s">
        <v>1439</v>
      </c>
      <c r="F115" s="322" t="s">
        <v>733</v>
      </c>
      <c r="G115" s="328" t="s">
        <v>1490</v>
      </c>
    </row>
    <row r="116" spans="1:7" x14ac:dyDescent="0.5">
      <c r="A116" s="327" t="s">
        <v>824</v>
      </c>
      <c r="B116" s="327" t="s">
        <v>1433</v>
      </c>
      <c r="C116" s="366" t="s">
        <v>1321</v>
      </c>
      <c r="D116" s="327" t="s">
        <v>1487</v>
      </c>
      <c r="E116" s="366" t="s">
        <v>1439</v>
      </c>
      <c r="F116" s="322" t="s">
        <v>733</v>
      </c>
      <c r="G116" s="328" t="s">
        <v>1490</v>
      </c>
    </row>
    <row r="117" spans="1:7" x14ac:dyDescent="0.5">
      <c r="A117" s="327" t="s">
        <v>824</v>
      </c>
      <c r="B117" s="327" t="s">
        <v>1433</v>
      </c>
      <c r="C117" s="366" t="s">
        <v>1321</v>
      </c>
      <c r="D117" s="327" t="s">
        <v>897</v>
      </c>
      <c r="E117" s="366" t="s">
        <v>1439</v>
      </c>
      <c r="F117" s="322" t="s">
        <v>733</v>
      </c>
      <c r="G117" s="328" t="s">
        <v>1490</v>
      </c>
    </row>
    <row r="118" spans="1:7" x14ac:dyDescent="0.5">
      <c r="A118" s="327" t="s">
        <v>824</v>
      </c>
      <c r="B118" s="327" t="s">
        <v>1435</v>
      </c>
      <c r="C118" s="366" t="s">
        <v>1321</v>
      </c>
      <c r="D118" s="327" t="s">
        <v>900</v>
      </c>
      <c r="E118" s="366" t="s">
        <v>1439</v>
      </c>
      <c r="F118" s="322" t="s">
        <v>733</v>
      </c>
      <c r="G118" s="328" t="s">
        <v>1495</v>
      </c>
    </row>
    <row r="119" spans="1:7" x14ac:dyDescent="0.5">
      <c r="A119" s="327" t="s">
        <v>824</v>
      </c>
      <c r="B119" s="327" t="s">
        <v>1437</v>
      </c>
      <c r="C119" s="366" t="s">
        <v>1321</v>
      </c>
      <c r="D119" s="327" t="s">
        <v>900</v>
      </c>
      <c r="E119" s="366" t="s">
        <v>1439</v>
      </c>
      <c r="F119" s="322" t="s">
        <v>733</v>
      </c>
      <c r="G119" s="328" t="s">
        <v>1462</v>
      </c>
    </row>
    <row r="120" spans="1:7" x14ac:dyDescent="0.5">
      <c r="A120" s="327" t="s">
        <v>759</v>
      </c>
      <c r="B120" s="327" t="s">
        <v>1377</v>
      </c>
      <c r="C120" s="366" t="s">
        <v>1321</v>
      </c>
      <c r="D120" s="327" t="s">
        <v>934</v>
      </c>
      <c r="E120" s="366" t="s">
        <v>1439</v>
      </c>
      <c r="F120" s="322" t="s">
        <v>733</v>
      </c>
      <c r="G120" s="328" t="s">
        <v>1496</v>
      </c>
    </row>
    <row r="121" spans="1:7" x14ac:dyDescent="0.5">
      <c r="A121" s="327" t="s">
        <v>759</v>
      </c>
      <c r="B121" s="327" t="s">
        <v>1377</v>
      </c>
      <c r="C121" s="366" t="s">
        <v>1321</v>
      </c>
      <c r="D121" s="327" t="s">
        <v>932</v>
      </c>
      <c r="E121" s="366" t="s">
        <v>1439</v>
      </c>
      <c r="F121" s="322" t="s">
        <v>733</v>
      </c>
      <c r="G121" s="328" t="s">
        <v>1497</v>
      </c>
    </row>
    <row r="122" spans="1:7" x14ac:dyDescent="0.5">
      <c r="A122" s="327" t="s">
        <v>759</v>
      </c>
      <c r="B122" s="327" t="s">
        <v>1377</v>
      </c>
      <c r="C122" s="366" t="s">
        <v>1321</v>
      </c>
      <c r="D122" s="327" t="s">
        <v>1498</v>
      </c>
      <c r="E122" s="366" t="s">
        <v>1439</v>
      </c>
      <c r="F122" s="322" t="s">
        <v>733</v>
      </c>
      <c r="G122" s="328" t="s">
        <v>1497</v>
      </c>
    </row>
    <row r="123" spans="1:7" x14ac:dyDescent="0.5">
      <c r="A123" s="327" t="s">
        <v>759</v>
      </c>
      <c r="B123" s="327" t="s">
        <v>1377</v>
      </c>
      <c r="C123" s="366" t="s">
        <v>1321</v>
      </c>
      <c r="D123" s="327" t="s">
        <v>1499</v>
      </c>
      <c r="E123" s="366" t="s">
        <v>1439</v>
      </c>
      <c r="F123" s="322" t="s">
        <v>733</v>
      </c>
      <c r="G123" s="328" t="s">
        <v>1497</v>
      </c>
    </row>
    <row r="124" spans="1:7" x14ac:dyDescent="0.5">
      <c r="A124" s="327" t="s">
        <v>759</v>
      </c>
      <c r="B124" s="327" t="s">
        <v>1377</v>
      </c>
      <c r="C124" s="366" t="s">
        <v>1321</v>
      </c>
      <c r="D124" s="327" t="s">
        <v>1500</v>
      </c>
      <c r="E124" s="366" t="s">
        <v>1439</v>
      </c>
      <c r="F124" s="322" t="s">
        <v>733</v>
      </c>
      <c r="G124" s="328" t="s">
        <v>1497</v>
      </c>
    </row>
    <row r="125" spans="1:7" x14ac:dyDescent="0.5">
      <c r="A125" s="327" t="s">
        <v>759</v>
      </c>
      <c r="B125" s="327" t="s">
        <v>1379</v>
      </c>
      <c r="C125" s="366" t="s">
        <v>1321</v>
      </c>
      <c r="D125" s="327" t="s">
        <v>934</v>
      </c>
      <c r="E125" s="366" t="s">
        <v>1439</v>
      </c>
      <c r="F125" s="322" t="s">
        <v>733</v>
      </c>
      <c r="G125" s="328" t="s">
        <v>1496</v>
      </c>
    </row>
    <row r="126" spans="1:7" x14ac:dyDescent="0.5">
      <c r="A126" s="327" t="s">
        <v>759</v>
      </c>
      <c r="B126" s="327" t="s">
        <v>1379</v>
      </c>
      <c r="C126" s="366" t="s">
        <v>1321</v>
      </c>
      <c r="D126" s="327" t="s">
        <v>932</v>
      </c>
      <c r="E126" s="366" t="s">
        <v>1439</v>
      </c>
      <c r="F126" s="322" t="s">
        <v>733</v>
      </c>
      <c r="G126" s="328" t="s">
        <v>1501</v>
      </c>
    </row>
    <row r="127" spans="1:7" x14ac:dyDescent="0.5">
      <c r="A127" s="327" t="s">
        <v>759</v>
      </c>
      <c r="B127" s="327" t="s">
        <v>1379</v>
      </c>
      <c r="C127" s="366" t="s">
        <v>1321</v>
      </c>
      <c r="D127" s="327" t="s">
        <v>1498</v>
      </c>
      <c r="E127" s="366" t="s">
        <v>1439</v>
      </c>
      <c r="F127" s="322" t="s">
        <v>733</v>
      </c>
      <c r="G127" s="328" t="s">
        <v>1502</v>
      </c>
    </row>
    <row r="128" spans="1:7" x14ac:dyDescent="0.5">
      <c r="A128" s="327" t="s">
        <v>759</v>
      </c>
      <c r="B128" s="327" t="s">
        <v>1379</v>
      </c>
      <c r="C128" s="366" t="s">
        <v>1321</v>
      </c>
      <c r="D128" s="327" t="s">
        <v>1499</v>
      </c>
      <c r="E128" s="366" t="s">
        <v>1439</v>
      </c>
      <c r="F128" s="322" t="s">
        <v>733</v>
      </c>
      <c r="G128" s="328" t="s">
        <v>1501</v>
      </c>
    </row>
    <row r="129" spans="1:7" x14ac:dyDescent="0.5">
      <c r="A129" s="327" t="s">
        <v>759</v>
      </c>
      <c r="B129" s="327" t="s">
        <v>1379</v>
      </c>
      <c r="C129" s="366" t="s">
        <v>1321</v>
      </c>
      <c r="D129" s="327" t="s">
        <v>1500</v>
      </c>
      <c r="E129" s="366" t="s">
        <v>1439</v>
      </c>
      <c r="F129" s="322" t="s">
        <v>733</v>
      </c>
      <c r="G129" s="328" t="s">
        <v>1501</v>
      </c>
    </row>
    <row r="130" spans="1:7" x14ac:dyDescent="0.5">
      <c r="A130" s="327" t="s">
        <v>761</v>
      </c>
      <c r="B130" s="327" t="s">
        <v>1322</v>
      </c>
      <c r="C130" s="366" t="s">
        <v>1321</v>
      </c>
      <c r="D130" s="327" t="s">
        <v>1503</v>
      </c>
      <c r="E130" s="366" t="s">
        <v>1439</v>
      </c>
      <c r="F130" s="322" t="s">
        <v>733</v>
      </c>
      <c r="G130" s="328" t="s">
        <v>1444</v>
      </c>
    </row>
    <row r="131" spans="1:7" x14ac:dyDescent="0.5">
      <c r="A131" s="327" t="s">
        <v>761</v>
      </c>
      <c r="B131" s="327" t="s">
        <v>1322</v>
      </c>
      <c r="C131" s="366" t="s">
        <v>1321</v>
      </c>
      <c r="D131" s="327" t="s">
        <v>1650</v>
      </c>
      <c r="E131" s="366" t="s">
        <v>1439</v>
      </c>
      <c r="F131" s="322" t="s">
        <v>733</v>
      </c>
      <c r="G131" s="328" t="s">
        <v>1440</v>
      </c>
    </row>
    <row r="132" spans="1:7" x14ac:dyDescent="0.5">
      <c r="A132" s="327" t="s">
        <v>761</v>
      </c>
      <c r="B132" s="327" t="s">
        <v>1322</v>
      </c>
      <c r="C132" s="366" t="s">
        <v>1321</v>
      </c>
      <c r="D132" s="327" t="s">
        <v>1651</v>
      </c>
      <c r="E132" s="366" t="s">
        <v>1439</v>
      </c>
      <c r="F132" s="322" t="s">
        <v>733</v>
      </c>
      <c r="G132" s="328" t="s">
        <v>1444</v>
      </c>
    </row>
    <row r="133" spans="1:7" x14ac:dyDescent="0.5">
      <c r="A133" s="327" t="s">
        <v>761</v>
      </c>
      <c r="B133" s="327" t="s">
        <v>1322</v>
      </c>
      <c r="C133" s="366" t="s">
        <v>1321</v>
      </c>
      <c r="D133" s="327" t="s">
        <v>939</v>
      </c>
      <c r="E133" s="366" t="s">
        <v>1439</v>
      </c>
      <c r="F133" s="322" t="s">
        <v>733</v>
      </c>
      <c r="G133" s="328" t="s">
        <v>1444</v>
      </c>
    </row>
    <row r="134" spans="1:7" x14ac:dyDescent="0.5">
      <c r="A134" s="327" t="s">
        <v>761</v>
      </c>
      <c r="B134" s="327" t="s">
        <v>1322</v>
      </c>
      <c r="C134" s="366" t="s">
        <v>1321</v>
      </c>
      <c r="D134" s="327" t="s">
        <v>1652</v>
      </c>
      <c r="E134" s="366" t="s">
        <v>1439</v>
      </c>
      <c r="F134" s="322" t="s">
        <v>733</v>
      </c>
      <c r="G134" s="328" t="s">
        <v>1504</v>
      </c>
    </row>
    <row r="135" spans="1:7" x14ac:dyDescent="0.5">
      <c r="C135" s="366"/>
      <c r="E135" s="366"/>
      <c r="F135" s="322"/>
    </row>
    <row r="136" spans="1:7" x14ac:dyDescent="0.5">
      <c r="C136" s="366"/>
      <c r="E136" s="366"/>
      <c r="F136" s="322"/>
    </row>
    <row r="137" spans="1:7" x14ac:dyDescent="0.5">
      <c r="C137" s="366"/>
      <c r="E137" s="366"/>
      <c r="F137" s="322"/>
    </row>
    <row r="138" spans="1:7" x14ac:dyDescent="0.5">
      <c r="C138" s="366"/>
      <c r="E138" s="366"/>
      <c r="F138" s="322"/>
    </row>
    <row r="139" spans="1:7" x14ac:dyDescent="0.5">
      <c r="C139" s="366"/>
      <c r="E139" s="366"/>
      <c r="F139" s="322"/>
    </row>
    <row r="140" spans="1:7" x14ac:dyDescent="0.5">
      <c r="C140" s="366"/>
      <c r="E140" s="366"/>
      <c r="F140" s="322"/>
    </row>
    <row r="141" spans="1:7" x14ac:dyDescent="0.5">
      <c r="C141" s="366"/>
      <c r="E141" s="366"/>
      <c r="F141" s="322"/>
    </row>
    <row r="142" spans="1:7" x14ac:dyDescent="0.5">
      <c r="C142" s="366"/>
      <c r="E142" s="366"/>
      <c r="F142" s="322"/>
    </row>
    <row r="143" spans="1:7" x14ac:dyDescent="0.5">
      <c r="C143" s="366"/>
      <c r="E143" s="366"/>
      <c r="F143" s="322"/>
    </row>
    <row r="144" spans="1:7" x14ac:dyDescent="0.5">
      <c r="C144" s="366"/>
      <c r="E144" s="366"/>
      <c r="F144" s="322"/>
    </row>
    <row r="145" spans="3:6" x14ac:dyDescent="0.5">
      <c r="C145" s="366"/>
      <c r="E145" s="366"/>
      <c r="F145" s="322"/>
    </row>
    <row r="146" spans="3:6" x14ac:dyDescent="0.5">
      <c r="C146" s="366"/>
      <c r="E146" s="366"/>
      <c r="F146" s="322"/>
    </row>
    <row r="147" spans="3:6" x14ac:dyDescent="0.5">
      <c r="C147" s="366"/>
      <c r="E147" s="366"/>
      <c r="F147" s="322"/>
    </row>
    <row r="148" spans="3:6" x14ac:dyDescent="0.5">
      <c r="C148" s="366"/>
      <c r="E148" s="366"/>
      <c r="F148" s="322"/>
    </row>
    <row r="149" spans="3:6" x14ac:dyDescent="0.5">
      <c r="C149" s="366"/>
      <c r="E149" s="366"/>
      <c r="F149" s="322"/>
    </row>
    <row r="150" spans="3:6" x14ac:dyDescent="0.5">
      <c r="C150" s="366"/>
      <c r="E150" s="366"/>
      <c r="F150" s="322"/>
    </row>
    <row r="151" spans="3:6" x14ac:dyDescent="0.5">
      <c r="C151" s="366"/>
      <c r="E151" s="366"/>
      <c r="F151" s="322"/>
    </row>
    <row r="152" spans="3:6" x14ac:dyDescent="0.5">
      <c r="C152" s="366"/>
      <c r="E152" s="366"/>
      <c r="F152" s="322"/>
    </row>
    <row r="153" spans="3:6" x14ac:dyDescent="0.5">
      <c r="C153" s="366"/>
      <c r="E153" s="366"/>
      <c r="F153" s="322"/>
    </row>
    <row r="154" spans="3:6" x14ac:dyDescent="0.5">
      <c r="C154" s="366"/>
      <c r="E154" s="366"/>
      <c r="F154" s="322"/>
    </row>
    <row r="155" spans="3:6" x14ac:dyDescent="0.5">
      <c r="C155" s="366"/>
      <c r="E155" s="366"/>
      <c r="F155" s="322"/>
    </row>
    <row r="156" spans="3:6" x14ac:dyDescent="0.5">
      <c r="C156" s="366"/>
      <c r="E156" s="366"/>
      <c r="F156" s="322"/>
    </row>
    <row r="157" spans="3:6" x14ac:dyDescent="0.5">
      <c r="C157" s="366"/>
      <c r="E157" s="366"/>
      <c r="F157" s="322"/>
    </row>
    <row r="158" spans="3:6" x14ac:dyDescent="0.5">
      <c r="C158" s="366"/>
      <c r="E158" s="366"/>
      <c r="F158" s="322"/>
    </row>
    <row r="159" spans="3:6" x14ac:dyDescent="0.5">
      <c r="C159" s="366"/>
      <c r="E159" s="366"/>
      <c r="F159" s="322"/>
    </row>
    <row r="160" spans="3:6" x14ac:dyDescent="0.5">
      <c r="C160" s="366"/>
      <c r="E160" s="366"/>
      <c r="F160" s="322"/>
    </row>
    <row r="161" spans="3:6" x14ac:dyDescent="0.5">
      <c r="C161" s="366"/>
      <c r="E161" s="366"/>
      <c r="F161" s="322"/>
    </row>
    <row r="162" spans="3:6" x14ac:dyDescent="0.5">
      <c r="C162" s="366"/>
      <c r="E162" s="366"/>
      <c r="F162" s="322"/>
    </row>
    <row r="163" spans="3:6" x14ac:dyDescent="0.5">
      <c r="C163" s="366"/>
      <c r="E163" s="366"/>
      <c r="F163" s="322"/>
    </row>
    <row r="164" spans="3:6" x14ac:dyDescent="0.5">
      <c r="C164" s="366"/>
      <c r="E164" s="366"/>
      <c r="F164" s="322"/>
    </row>
    <row r="165" spans="3:6" x14ac:dyDescent="0.5">
      <c r="C165" s="366"/>
      <c r="E165" s="366"/>
      <c r="F165" s="322"/>
    </row>
    <row r="166" spans="3:6" x14ac:dyDescent="0.5">
      <c r="C166" s="366"/>
      <c r="E166" s="366"/>
      <c r="F166" s="322"/>
    </row>
    <row r="167" spans="3:6" x14ac:dyDescent="0.5">
      <c r="C167" s="366"/>
      <c r="E167" s="366"/>
      <c r="F167" s="322"/>
    </row>
    <row r="168" spans="3:6" x14ac:dyDescent="0.5">
      <c r="C168" s="366"/>
      <c r="E168" s="366"/>
      <c r="F168" s="322"/>
    </row>
    <row r="169" spans="3:6" x14ac:dyDescent="0.5">
      <c r="C169" s="366"/>
      <c r="E169" s="366"/>
      <c r="F169" s="322"/>
    </row>
    <row r="170" spans="3:6" x14ac:dyDescent="0.5">
      <c r="C170" s="366"/>
      <c r="E170" s="366"/>
      <c r="F170" s="322"/>
    </row>
    <row r="171" spans="3:6" x14ac:dyDescent="0.5">
      <c r="C171" s="366"/>
      <c r="E171" s="366"/>
      <c r="F171" s="322"/>
    </row>
    <row r="172" spans="3:6" x14ac:dyDescent="0.5">
      <c r="C172" s="366"/>
      <c r="E172" s="366"/>
      <c r="F172" s="322"/>
    </row>
    <row r="173" spans="3:6" x14ac:dyDescent="0.5">
      <c r="C173" s="366"/>
      <c r="E173" s="366"/>
      <c r="F173" s="322"/>
    </row>
    <row r="174" spans="3:6" x14ac:dyDescent="0.5">
      <c r="C174" s="366"/>
      <c r="E174" s="366"/>
      <c r="F174" s="322"/>
    </row>
    <row r="175" spans="3:6" x14ac:dyDescent="0.5">
      <c r="C175" s="366"/>
      <c r="E175" s="366"/>
      <c r="F175" s="322"/>
    </row>
    <row r="176" spans="3:6" x14ac:dyDescent="0.5">
      <c r="C176" s="366"/>
      <c r="E176" s="366"/>
      <c r="F176" s="322"/>
    </row>
    <row r="177" spans="3:6" x14ac:dyDescent="0.5">
      <c r="C177" s="366"/>
      <c r="E177" s="366"/>
      <c r="F177" s="322"/>
    </row>
    <row r="178" spans="3:6" x14ac:dyDescent="0.5">
      <c r="C178" s="366"/>
      <c r="E178" s="366"/>
      <c r="F178" s="322"/>
    </row>
    <row r="179" spans="3:6" x14ac:dyDescent="0.5">
      <c r="C179" s="366"/>
      <c r="E179" s="366"/>
      <c r="F179" s="322"/>
    </row>
    <row r="180" spans="3:6" x14ac:dyDescent="0.5">
      <c r="C180" s="366"/>
      <c r="E180" s="366"/>
      <c r="F180" s="322"/>
    </row>
    <row r="181" spans="3:6" x14ac:dyDescent="0.5">
      <c r="C181" s="366"/>
      <c r="E181" s="366"/>
      <c r="F181" s="322"/>
    </row>
    <row r="182" spans="3:6" x14ac:dyDescent="0.5">
      <c r="C182" s="366"/>
      <c r="E182" s="366"/>
      <c r="F182" s="322"/>
    </row>
    <row r="183" spans="3:6" x14ac:dyDescent="0.5">
      <c r="C183" s="366"/>
      <c r="E183" s="366"/>
      <c r="F183" s="322"/>
    </row>
    <row r="184" spans="3:6" x14ac:dyDescent="0.5">
      <c r="C184" s="366"/>
      <c r="E184" s="366"/>
      <c r="F184" s="322"/>
    </row>
    <row r="185" spans="3:6" x14ac:dyDescent="0.5">
      <c r="C185" s="366"/>
      <c r="E185" s="366"/>
      <c r="F185" s="322"/>
    </row>
    <row r="186" spans="3:6" x14ac:dyDescent="0.5">
      <c r="C186" s="366"/>
      <c r="E186" s="366"/>
      <c r="F186" s="322"/>
    </row>
    <row r="187" spans="3:6" x14ac:dyDescent="0.5">
      <c r="C187" s="366"/>
      <c r="E187" s="366"/>
      <c r="F187" s="322"/>
    </row>
    <row r="188" spans="3:6" x14ac:dyDescent="0.5">
      <c r="C188" s="366"/>
      <c r="E188" s="366"/>
      <c r="F188" s="322"/>
    </row>
    <row r="189" spans="3:6" x14ac:dyDescent="0.5">
      <c r="C189" s="366"/>
      <c r="E189" s="366"/>
      <c r="F189" s="322"/>
    </row>
    <row r="190" spans="3:6" x14ac:dyDescent="0.5">
      <c r="C190" s="366"/>
      <c r="E190" s="366"/>
      <c r="F190" s="322"/>
    </row>
    <row r="191" spans="3:6" x14ac:dyDescent="0.5">
      <c r="C191" s="366"/>
      <c r="E191" s="366"/>
      <c r="F191" s="322"/>
    </row>
    <row r="192" spans="3:6" x14ac:dyDescent="0.5">
      <c r="C192" s="366"/>
      <c r="E192" s="366"/>
      <c r="F192" s="322"/>
    </row>
    <row r="193" spans="3:6" x14ac:dyDescent="0.5">
      <c r="C193" s="366"/>
      <c r="E193" s="366"/>
      <c r="F193" s="322"/>
    </row>
    <row r="194" spans="3:6" x14ac:dyDescent="0.5">
      <c r="C194" s="366"/>
      <c r="E194" s="366"/>
      <c r="F194" s="322"/>
    </row>
    <row r="195" spans="3:6" x14ac:dyDescent="0.5">
      <c r="C195" s="366"/>
      <c r="E195" s="366"/>
      <c r="F195" s="322"/>
    </row>
    <row r="196" spans="3:6" x14ac:dyDescent="0.5">
      <c r="C196" s="366"/>
      <c r="E196" s="366"/>
      <c r="F196" s="322"/>
    </row>
    <row r="197" spans="3:6" x14ac:dyDescent="0.5">
      <c r="C197" s="366"/>
      <c r="E197" s="366"/>
      <c r="F197" s="322"/>
    </row>
    <row r="198" spans="3:6" x14ac:dyDescent="0.5">
      <c r="C198" s="366"/>
      <c r="E198" s="366"/>
      <c r="F198" s="322"/>
    </row>
    <row r="199" spans="3:6" x14ac:dyDescent="0.5">
      <c r="C199" s="366"/>
      <c r="E199" s="366"/>
      <c r="F199" s="322"/>
    </row>
    <row r="200" spans="3:6" x14ac:dyDescent="0.5">
      <c r="C200" s="366"/>
      <c r="E200" s="366"/>
      <c r="F200" s="322"/>
    </row>
    <row r="201" spans="3:6" x14ac:dyDescent="0.5">
      <c r="C201" s="366"/>
      <c r="E201" s="366"/>
      <c r="F201" s="322"/>
    </row>
    <row r="202" spans="3:6" x14ac:dyDescent="0.5">
      <c r="C202" s="366"/>
      <c r="E202" s="366"/>
      <c r="F202" s="322"/>
    </row>
    <row r="203" spans="3:6" x14ac:dyDescent="0.5">
      <c r="C203" s="366"/>
      <c r="E203" s="366"/>
      <c r="F203" s="322"/>
    </row>
    <row r="204" spans="3:6" x14ac:dyDescent="0.5">
      <c r="C204" s="366"/>
      <c r="E204" s="366"/>
      <c r="F204" s="322"/>
    </row>
    <row r="205" spans="3:6" x14ac:dyDescent="0.5">
      <c r="C205" s="366"/>
      <c r="E205" s="366"/>
      <c r="F205" s="322"/>
    </row>
    <row r="206" spans="3:6" x14ac:dyDescent="0.5">
      <c r="C206" s="366"/>
      <c r="E206" s="366"/>
      <c r="F206" s="322"/>
    </row>
    <row r="207" spans="3:6" x14ac:dyDescent="0.5">
      <c r="C207" s="366"/>
      <c r="E207" s="366"/>
      <c r="F207" s="322"/>
    </row>
    <row r="208" spans="3:6" x14ac:dyDescent="0.5">
      <c r="C208" s="366"/>
      <c r="E208" s="366"/>
      <c r="F208" s="322"/>
    </row>
    <row r="209" spans="3:6" x14ac:dyDescent="0.5">
      <c r="C209" s="366"/>
      <c r="E209" s="366"/>
      <c r="F209" s="322"/>
    </row>
    <row r="210" spans="3:6" x14ac:dyDescent="0.5">
      <c r="C210" s="366"/>
      <c r="E210" s="366"/>
      <c r="F210" s="322"/>
    </row>
    <row r="211" spans="3:6" x14ac:dyDescent="0.5">
      <c r="C211" s="366"/>
      <c r="E211" s="366"/>
      <c r="F211" s="322"/>
    </row>
    <row r="212" spans="3:6" x14ac:dyDescent="0.5">
      <c r="C212" s="366"/>
      <c r="E212" s="366"/>
      <c r="F212" s="322"/>
    </row>
    <row r="213" spans="3:6" x14ac:dyDescent="0.5">
      <c r="C213" s="366"/>
      <c r="E213" s="366"/>
      <c r="F213" s="322"/>
    </row>
    <row r="214" spans="3:6" x14ac:dyDescent="0.5">
      <c r="C214" s="366"/>
      <c r="E214" s="366"/>
      <c r="F214" s="322"/>
    </row>
    <row r="215" spans="3:6" x14ac:dyDescent="0.5">
      <c r="C215" s="366"/>
      <c r="E215" s="366"/>
      <c r="F215" s="322"/>
    </row>
    <row r="216" spans="3:6" x14ac:dyDescent="0.5">
      <c r="C216" s="366"/>
      <c r="E216" s="366"/>
      <c r="F216" s="322"/>
    </row>
    <row r="217" spans="3:6" x14ac:dyDescent="0.5">
      <c r="C217" s="366"/>
      <c r="E217" s="366"/>
      <c r="F217" s="322"/>
    </row>
    <row r="218" spans="3:6" x14ac:dyDescent="0.5">
      <c r="C218" s="366"/>
      <c r="E218" s="366"/>
      <c r="F218" s="322"/>
    </row>
    <row r="219" spans="3:6" x14ac:dyDescent="0.5">
      <c r="C219" s="366"/>
      <c r="E219" s="366"/>
      <c r="F219" s="322"/>
    </row>
    <row r="220" spans="3:6" x14ac:dyDescent="0.5">
      <c r="C220" s="366"/>
      <c r="E220" s="366"/>
      <c r="F220" s="322"/>
    </row>
    <row r="221" spans="3:6" x14ac:dyDescent="0.5">
      <c r="C221" s="366"/>
      <c r="E221" s="366"/>
      <c r="F221" s="322"/>
    </row>
    <row r="222" spans="3:6" x14ac:dyDescent="0.5">
      <c r="C222" s="366"/>
      <c r="E222" s="366"/>
      <c r="F222" s="322"/>
    </row>
    <row r="223" spans="3:6" x14ac:dyDescent="0.5">
      <c r="C223" s="366"/>
      <c r="E223" s="366"/>
      <c r="F223" s="322"/>
    </row>
    <row r="224" spans="3:6" x14ac:dyDescent="0.5">
      <c r="C224" s="366"/>
      <c r="E224" s="366"/>
      <c r="F224" s="322"/>
    </row>
    <row r="225" spans="3:6" x14ac:dyDescent="0.5">
      <c r="C225" s="366"/>
      <c r="E225" s="366"/>
      <c r="F225" s="322"/>
    </row>
    <row r="226" spans="3:6" x14ac:dyDescent="0.5">
      <c r="C226" s="366"/>
      <c r="E226" s="366"/>
      <c r="F226" s="322"/>
    </row>
    <row r="227" spans="3:6" x14ac:dyDescent="0.5">
      <c r="C227" s="366"/>
      <c r="E227" s="366"/>
      <c r="F227" s="322"/>
    </row>
    <row r="228" spans="3:6" x14ac:dyDescent="0.5">
      <c r="C228" s="366"/>
      <c r="E228" s="366"/>
      <c r="F228" s="322"/>
    </row>
    <row r="229" spans="3:6" x14ac:dyDescent="0.5">
      <c r="C229" s="366"/>
      <c r="E229" s="366"/>
      <c r="F229" s="322"/>
    </row>
    <row r="230" spans="3:6" x14ac:dyDescent="0.5">
      <c r="C230" s="366"/>
      <c r="E230" s="366"/>
      <c r="F230" s="322"/>
    </row>
    <row r="231" spans="3:6" x14ac:dyDescent="0.5">
      <c r="C231" s="366"/>
      <c r="E231" s="366"/>
      <c r="F231" s="322"/>
    </row>
    <row r="232" spans="3:6" x14ac:dyDescent="0.5">
      <c r="C232" s="366"/>
      <c r="E232" s="366"/>
      <c r="F232" s="322"/>
    </row>
    <row r="233" spans="3:6" x14ac:dyDescent="0.5">
      <c r="C233" s="366"/>
      <c r="E233" s="366"/>
      <c r="F233" s="322"/>
    </row>
    <row r="234" spans="3:6" x14ac:dyDescent="0.5">
      <c r="C234" s="366"/>
      <c r="E234" s="366"/>
      <c r="F234" s="322"/>
    </row>
    <row r="235" spans="3:6" x14ac:dyDescent="0.5">
      <c r="C235" s="366"/>
      <c r="E235" s="366"/>
      <c r="F235" s="322"/>
    </row>
    <row r="236" spans="3:6" x14ac:dyDescent="0.5">
      <c r="C236" s="366"/>
      <c r="E236" s="366"/>
      <c r="F236" s="322"/>
    </row>
    <row r="237" spans="3:6" x14ac:dyDescent="0.5">
      <c r="C237" s="366"/>
      <c r="E237" s="366"/>
      <c r="F237" s="322"/>
    </row>
    <row r="238" spans="3:6" x14ac:dyDescent="0.5">
      <c r="C238" s="366"/>
      <c r="E238" s="366"/>
      <c r="F238" s="322"/>
    </row>
    <row r="239" spans="3:6" x14ac:dyDescent="0.5">
      <c r="C239" s="366"/>
      <c r="E239" s="366"/>
      <c r="F239" s="322"/>
    </row>
    <row r="240" spans="3:6" x14ac:dyDescent="0.5">
      <c r="C240" s="366"/>
      <c r="E240" s="366"/>
      <c r="F240" s="322"/>
    </row>
    <row r="241" spans="3:6" x14ac:dyDescent="0.5">
      <c r="C241" s="366"/>
      <c r="E241" s="366"/>
      <c r="F241" s="322"/>
    </row>
    <row r="242" spans="3:6" x14ac:dyDescent="0.5">
      <c r="C242" s="366"/>
      <c r="E242" s="366"/>
      <c r="F242" s="322"/>
    </row>
    <row r="243" spans="3:6" x14ac:dyDescent="0.5">
      <c r="C243" s="366"/>
      <c r="E243" s="366"/>
      <c r="F243" s="322"/>
    </row>
    <row r="244" spans="3:6" x14ac:dyDescent="0.5">
      <c r="C244" s="366"/>
      <c r="E244" s="366"/>
      <c r="F244" s="322"/>
    </row>
    <row r="245" spans="3:6" x14ac:dyDescent="0.5">
      <c r="C245" s="366"/>
      <c r="E245" s="366"/>
      <c r="F245" s="322"/>
    </row>
    <row r="246" spans="3:6" x14ac:dyDescent="0.5">
      <c r="C246" s="366"/>
      <c r="E246" s="366"/>
      <c r="F246" s="322"/>
    </row>
    <row r="247" spans="3:6" x14ac:dyDescent="0.5">
      <c r="C247" s="366"/>
      <c r="E247" s="366"/>
      <c r="F247" s="322"/>
    </row>
    <row r="248" spans="3:6" x14ac:dyDescent="0.5">
      <c r="C248" s="366"/>
      <c r="E248" s="366"/>
      <c r="F248" s="322"/>
    </row>
    <row r="249" spans="3:6" x14ac:dyDescent="0.5">
      <c r="C249" s="366"/>
      <c r="E249" s="366"/>
      <c r="F249" s="322"/>
    </row>
    <row r="250" spans="3:6" x14ac:dyDescent="0.5">
      <c r="C250" s="366"/>
      <c r="E250" s="366"/>
      <c r="F250" s="322"/>
    </row>
    <row r="251" spans="3:6" x14ac:dyDescent="0.5">
      <c r="C251" s="366"/>
      <c r="E251" s="366"/>
      <c r="F251" s="322"/>
    </row>
    <row r="252" spans="3:6" x14ac:dyDescent="0.5">
      <c r="C252" s="366"/>
      <c r="E252" s="366"/>
      <c r="F252" s="322"/>
    </row>
    <row r="253" spans="3:6" x14ac:dyDescent="0.5">
      <c r="C253" s="366"/>
      <c r="E253" s="366"/>
      <c r="F253" s="322"/>
    </row>
    <row r="254" spans="3:6" x14ac:dyDescent="0.5">
      <c r="C254" s="366"/>
      <c r="E254" s="366"/>
      <c r="F254" s="322"/>
    </row>
    <row r="255" spans="3:6" x14ac:dyDescent="0.5">
      <c r="C255" s="366"/>
      <c r="E255" s="366"/>
      <c r="F255" s="322"/>
    </row>
    <row r="256" spans="3:6" x14ac:dyDescent="0.5">
      <c r="C256" s="366"/>
      <c r="E256" s="366"/>
      <c r="F256" s="322"/>
    </row>
    <row r="257" spans="3:6" x14ac:dyDescent="0.5">
      <c r="C257" s="366"/>
      <c r="E257" s="366"/>
      <c r="F257" s="322"/>
    </row>
    <row r="258" spans="3:6" x14ac:dyDescent="0.5">
      <c r="C258" s="366"/>
      <c r="E258" s="366"/>
      <c r="F258" s="322"/>
    </row>
    <row r="259" spans="3:6" x14ac:dyDescent="0.5">
      <c r="C259" s="366"/>
      <c r="E259" s="366"/>
      <c r="F259" s="322"/>
    </row>
    <row r="260" spans="3:6" x14ac:dyDescent="0.5">
      <c r="C260" s="366"/>
      <c r="E260" s="366"/>
      <c r="F260" s="322"/>
    </row>
    <row r="261" spans="3:6" x14ac:dyDescent="0.5">
      <c r="C261" s="366"/>
      <c r="E261" s="366"/>
      <c r="F261" s="322"/>
    </row>
    <row r="262" spans="3:6" x14ac:dyDescent="0.5">
      <c r="C262" s="366"/>
      <c r="E262" s="366"/>
      <c r="F262" s="322"/>
    </row>
    <row r="263" spans="3:6" x14ac:dyDescent="0.5">
      <c r="C263" s="366"/>
      <c r="E263" s="366"/>
      <c r="F263" s="322"/>
    </row>
    <row r="264" spans="3:6" x14ac:dyDescent="0.5">
      <c r="C264" s="366"/>
      <c r="E264" s="366"/>
      <c r="F264" s="322"/>
    </row>
    <row r="265" spans="3:6" x14ac:dyDescent="0.5">
      <c r="C265" s="366"/>
      <c r="E265" s="366"/>
      <c r="F265" s="322"/>
    </row>
    <row r="266" spans="3:6" x14ac:dyDescent="0.5">
      <c r="C266" s="366"/>
      <c r="E266" s="366"/>
      <c r="F266" s="322"/>
    </row>
    <row r="267" spans="3:6" x14ac:dyDescent="0.5">
      <c r="C267" s="366"/>
      <c r="E267" s="366"/>
      <c r="F267" s="322"/>
    </row>
    <row r="268" spans="3:6" x14ac:dyDescent="0.5">
      <c r="C268" s="366"/>
      <c r="E268" s="366"/>
      <c r="F268" s="322"/>
    </row>
    <row r="269" spans="3:6" x14ac:dyDescent="0.5">
      <c r="C269" s="366"/>
      <c r="E269" s="366"/>
      <c r="F269" s="322"/>
    </row>
    <row r="270" spans="3:6" x14ac:dyDescent="0.5">
      <c r="C270" s="366"/>
      <c r="E270" s="366"/>
      <c r="F270" s="322"/>
    </row>
    <row r="271" spans="3:6" x14ac:dyDescent="0.5">
      <c r="C271" s="366"/>
      <c r="E271" s="366"/>
      <c r="F271" s="322"/>
    </row>
    <row r="272" spans="3:6" x14ac:dyDescent="0.5">
      <c r="C272" s="366"/>
      <c r="E272" s="366"/>
      <c r="F272" s="322"/>
    </row>
    <row r="273" spans="3:6" x14ac:dyDescent="0.5">
      <c r="C273" s="366"/>
      <c r="E273" s="366"/>
      <c r="F273" s="322"/>
    </row>
    <row r="274" spans="3:6" x14ac:dyDescent="0.5">
      <c r="C274" s="366"/>
      <c r="E274" s="366"/>
      <c r="F274" s="322"/>
    </row>
    <row r="275" spans="3:6" x14ac:dyDescent="0.5">
      <c r="C275" s="366"/>
      <c r="E275" s="366"/>
      <c r="F275" s="322"/>
    </row>
    <row r="276" spans="3:6" x14ac:dyDescent="0.5">
      <c r="C276" s="366"/>
      <c r="E276" s="366"/>
      <c r="F276" s="322"/>
    </row>
    <row r="277" spans="3:6" x14ac:dyDescent="0.5">
      <c r="C277" s="366"/>
      <c r="E277" s="366"/>
      <c r="F277" s="322"/>
    </row>
    <row r="278" spans="3:6" x14ac:dyDescent="0.5">
      <c r="C278" s="366"/>
      <c r="E278" s="366"/>
      <c r="F278" s="322"/>
    </row>
    <row r="279" spans="3:6" x14ac:dyDescent="0.5">
      <c r="C279" s="366"/>
      <c r="E279" s="366"/>
      <c r="F279" s="322"/>
    </row>
    <row r="280" spans="3:6" x14ac:dyDescent="0.5">
      <c r="C280" s="366"/>
      <c r="E280" s="366"/>
      <c r="F280" s="322"/>
    </row>
    <row r="281" spans="3:6" x14ac:dyDescent="0.5">
      <c r="C281" s="366"/>
      <c r="E281" s="366"/>
      <c r="F281" s="322"/>
    </row>
    <row r="282" spans="3:6" x14ac:dyDescent="0.5">
      <c r="C282" s="366"/>
      <c r="E282" s="366"/>
      <c r="F282" s="322"/>
    </row>
    <row r="283" spans="3:6" x14ac:dyDescent="0.5">
      <c r="C283" s="366"/>
      <c r="E283" s="366"/>
      <c r="F283" s="322"/>
    </row>
    <row r="284" spans="3:6" x14ac:dyDescent="0.5">
      <c r="C284" s="366"/>
      <c r="E284" s="366"/>
      <c r="F284" s="322"/>
    </row>
    <row r="285" spans="3:6" x14ac:dyDescent="0.5">
      <c r="C285" s="366"/>
      <c r="E285" s="366"/>
      <c r="F285" s="322"/>
    </row>
    <row r="286" spans="3:6" x14ac:dyDescent="0.5">
      <c r="C286" s="366"/>
      <c r="E286" s="366"/>
      <c r="F286" s="322"/>
    </row>
    <row r="287" spans="3:6" x14ac:dyDescent="0.5">
      <c r="C287" s="366"/>
      <c r="E287" s="366"/>
      <c r="F287" s="322"/>
    </row>
    <row r="288" spans="3:6" x14ac:dyDescent="0.5">
      <c r="C288" s="366"/>
      <c r="E288" s="366"/>
      <c r="F288" s="322"/>
    </row>
    <row r="289" spans="3:6" x14ac:dyDescent="0.5">
      <c r="C289" s="366"/>
      <c r="E289" s="366"/>
      <c r="F289" s="322"/>
    </row>
    <row r="290" spans="3:6" x14ac:dyDescent="0.5">
      <c r="C290" s="366"/>
      <c r="E290" s="366"/>
      <c r="F290" s="322"/>
    </row>
    <row r="291" spans="3:6" x14ac:dyDescent="0.5">
      <c r="C291" s="366"/>
      <c r="E291" s="366"/>
      <c r="F291" s="322"/>
    </row>
    <row r="292" spans="3:6" x14ac:dyDescent="0.5">
      <c r="C292" s="366"/>
      <c r="E292" s="366"/>
      <c r="F292" s="322"/>
    </row>
    <row r="293" spans="3:6" x14ac:dyDescent="0.5">
      <c r="C293" s="366"/>
      <c r="E293" s="366"/>
      <c r="F293" s="322"/>
    </row>
    <row r="294" spans="3:6" x14ac:dyDescent="0.5">
      <c r="C294" s="366"/>
      <c r="E294" s="366"/>
      <c r="F294" s="322"/>
    </row>
    <row r="295" spans="3:6" x14ac:dyDescent="0.5">
      <c r="C295" s="366"/>
      <c r="E295" s="366"/>
      <c r="F295" s="322"/>
    </row>
    <row r="296" spans="3:6" x14ac:dyDescent="0.5">
      <c r="C296" s="366"/>
      <c r="E296" s="366"/>
      <c r="F296" s="322"/>
    </row>
    <row r="297" spans="3:6" x14ac:dyDescent="0.5">
      <c r="C297" s="366"/>
      <c r="E297" s="366"/>
      <c r="F297" s="322"/>
    </row>
    <row r="298" spans="3:6" x14ac:dyDescent="0.5">
      <c r="C298" s="366"/>
      <c r="E298" s="366"/>
      <c r="F298" s="322"/>
    </row>
    <row r="299" spans="3:6" x14ac:dyDescent="0.5">
      <c r="C299" s="366"/>
      <c r="E299" s="366"/>
      <c r="F299" s="322"/>
    </row>
    <row r="300" spans="3:6" x14ac:dyDescent="0.5">
      <c r="C300" s="366"/>
      <c r="E300" s="366"/>
      <c r="F300" s="322"/>
    </row>
    <row r="301" spans="3:6" x14ac:dyDescent="0.5">
      <c r="C301" s="366"/>
      <c r="E301" s="366"/>
      <c r="F301" s="322"/>
    </row>
    <row r="302" spans="3:6" x14ac:dyDescent="0.5">
      <c r="C302" s="366"/>
      <c r="E302" s="366"/>
      <c r="F302" s="322"/>
    </row>
    <row r="303" spans="3:6" x14ac:dyDescent="0.5">
      <c r="C303" s="366"/>
      <c r="E303" s="366"/>
      <c r="F303" s="322"/>
    </row>
    <row r="304" spans="3:6" x14ac:dyDescent="0.5">
      <c r="C304" s="366"/>
      <c r="E304" s="366"/>
      <c r="F304" s="322"/>
    </row>
    <row r="305" spans="3:6" x14ac:dyDescent="0.5">
      <c r="C305" s="366"/>
      <c r="E305" s="366"/>
      <c r="F305" s="322"/>
    </row>
    <row r="306" spans="3:6" x14ac:dyDescent="0.5">
      <c r="C306" s="366"/>
      <c r="E306" s="366"/>
      <c r="F306" s="322"/>
    </row>
    <row r="307" spans="3:6" x14ac:dyDescent="0.5">
      <c r="C307" s="366"/>
      <c r="E307" s="366"/>
      <c r="F307" s="322"/>
    </row>
    <row r="308" spans="3:6" x14ac:dyDescent="0.5">
      <c r="C308" s="366"/>
      <c r="E308" s="366"/>
      <c r="F308" s="322"/>
    </row>
    <row r="309" spans="3:6" x14ac:dyDescent="0.5">
      <c r="C309" s="366"/>
      <c r="E309" s="366"/>
      <c r="F309" s="322"/>
    </row>
    <row r="310" spans="3:6" x14ac:dyDescent="0.5">
      <c r="C310" s="366"/>
      <c r="E310" s="366"/>
      <c r="F310" s="322"/>
    </row>
    <row r="311" spans="3:6" x14ac:dyDescent="0.5">
      <c r="C311" s="366"/>
      <c r="E311" s="366"/>
      <c r="F311" s="322"/>
    </row>
    <row r="312" spans="3:6" x14ac:dyDescent="0.5">
      <c r="C312" s="366"/>
      <c r="E312" s="366"/>
      <c r="F312" s="322"/>
    </row>
    <row r="313" spans="3:6" x14ac:dyDescent="0.5">
      <c r="C313" s="366"/>
      <c r="E313" s="366"/>
      <c r="F313" s="322"/>
    </row>
    <row r="314" spans="3:6" x14ac:dyDescent="0.5">
      <c r="C314" s="366"/>
      <c r="E314" s="366"/>
      <c r="F314" s="322"/>
    </row>
    <row r="315" spans="3:6" x14ac:dyDescent="0.5">
      <c r="C315" s="366"/>
      <c r="E315" s="366"/>
      <c r="F315" s="322"/>
    </row>
    <row r="316" spans="3:6" x14ac:dyDescent="0.5">
      <c r="C316" s="366"/>
      <c r="E316" s="366"/>
      <c r="F316" s="322"/>
    </row>
    <row r="317" spans="3:6" x14ac:dyDescent="0.5">
      <c r="C317" s="366"/>
      <c r="E317" s="366"/>
      <c r="F317" s="322"/>
    </row>
    <row r="318" spans="3:6" x14ac:dyDescent="0.5">
      <c r="C318" s="366"/>
      <c r="E318" s="366"/>
      <c r="F318" s="322"/>
    </row>
    <row r="319" spans="3:6" x14ac:dyDescent="0.5">
      <c r="C319" s="366"/>
      <c r="E319" s="366"/>
      <c r="F319" s="322"/>
    </row>
    <row r="320" spans="3:6" x14ac:dyDescent="0.5">
      <c r="C320" s="366"/>
      <c r="E320" s="366"/>
      <c r="F320" s="322"/>
    </row>
    <row r="321" spans="3:6" x14ac:dyDescent="0.5">
      <c r="C321" s="366"/>
      <c r="E321" s="366"/>
      <c r="F321" s="322"/>
    </row>
    <row r="322" spans="3:6" x14ac:dyDescent="0.5">
      <c r="C322" s="366"/>
      <c r="E322" s="366"/>
      <c r="F322" s="322"/>
    </row>
    <row r="323" spans="3:6" x14ac:dyDescent="0.5">
      <c r="C323" s="366"/>
      <c r="E323" s="366"/>
      <c r="F323" s="322"/>
    </row>
    <row r="324" spans="3:6" x14ac:dyDescent="0.5">
      <c r="C324" s="366"/>
      <c r="E324" s="366"/>
      <c r="F324" s="322"/>
    </row>
    <row r="325" spans="3:6" x14ac:dyDescent="0.5">
      <c r="C325" s="366"/>
      <c r="E325" s="366"/>
      <c r="F325" s="322"/>
    </row>
    <row r="326" spans="3:6" x14ac:dyDescent="0.5">
      <c r="C326" s="366"/>
      <c r="E326" s="366"/>
      <c r="F326" s="322"/>
    </row>
    <row r="327" spans="3:6" x14ac:dyDescent="0.5">
      <c r="C327" s="366"/>
      <c r="E327" s="366"/>
      <c r="F327" s="322"/>
    </row>
    <row r="328" spans="3:6" x14ac:dyDescent="0.5">
      <c r="C328" s="366"/>
      <c r="E328" s="366"/>
      <c r="F328" s="322"/>
    </row>
    <row r="329" spans="3:6" x14ac:dyDescent="0.5">
      <c r="C329" s="366"/>
      <c r="E329" s="366"/>
      <c r="F329" s="322"/>
    </row>
    <row r="330" spans="3:6" x14ac:dyDescent="0.5">
      <c r="C330" s="366"/>
      <c r="E330" s="366"/>
      <c r="F330" s="322"/>
    </row>
    <row r="331" spans="3:6" x14ac:dyDescent="0.5">
      <c r="C331" s="366"/>
      <c r="E331" s="366"/>
      <c r="F331" s="322"/>
    </row>
    <row r="332" spans="3:6" x14ac:dyDescent="0.5">
      <c r="C332" s="366"/>
      <c r="E332" s="366"/>
      <c r="F332" s="322"/>
    </row>
    <row r="333" spans="3:6" x14ac:dyDescent="0.5">
      <c r="C333" s="366"/>
      <c r="E333" s="366"/>
      <c r="F333" s="322"/>
    </row>
    <row r="334" spans="3:6" x14ac:dyDescent="0.5">
      <c r="C334" s="366"/>
      <c r="E334" s="366"/>
      <c r="F334" s="322"/>
    </row>
    <row r="335" spans="3:6" x14ac:dyDescent="0.5">
      <c r="C335" s="366"/>
      <c r="E335" s="366"/>
      <c r="F335" s="322"/>
    </row>
    <row r="336" spans="3:6" x14ac:dyDescent="0.5">
      <c r="C336" s="366"/>
      <c r="E336" s="366"/>
      <c r="F336" s="322"/>
    </row>
    <row r="337" spans="3:6" x14ac:dyDescent="0.5">
      <c r="C337" s="366"/>
      <c r="E337" s="366"/>
      <c r="F337" s="322"/>
    </row>
    <row r="338" spans="3:6" x14ac:dyDescent="0.5">
      <c r="C338" s="366"/>
      <c r="E338" s="366"/>
      <c r="F338" s="322"/>
    </row>
    <row r="339" spans="3:6" x14ac:dyDescent="0.5">
      <c r="C339" s="366"/>
      <c r="E339" s="366"/>
      <c r="F339" s="322"/>
    </row>
    <row r="340" spans="3:6" x14ac:dyDescent="0.5">
      <c r="C340" s="366"/>
      <c r="E340" s="366"/>
      <c r="F340" s="322"/>
    </row>
    <row r="341" spans="3:6" x14ac:dyDescent="0.5">
      <c r="C341" s="366"/>
      <c r="E341" s="366"/>
      <c r="F341" s="322"/>
    </row>
    <row r="342" spans="3:6" x14ac:dyDescent="0.5">
      <c r="C342" s="366"/>
      <c r="E342" s="366"/>
      <c r="F342" s="322"/>
    </row>
    <row r="343" spans="3:6" x14ac:dyDescent="0.5">
      <c r="C343" s="366"/>
      <c r="E343" s="366"/>
      <c r="F343" s="322"/>
    </row>
    <row r="344" spans="3:6" x14ac:dyDescent="0.5">
      <c r="C344" s="366"/>
      <c r="E344" s="366"/>
      <c r="F344" s="322"/>
    </row>
    <row r="345" spans="3:6" x14ac:dyDescent="0.5">
      <c r="C345" s="366"/>
      <c r="E345" s="366"/>
      <c r="F345" s="322"/>
    </row>
    <row r="346" spans="3:6" x14ac:dyDescent="0.5">
      <c r="C346" s="366"/>
      <c r="E346" s="366"/>
      <c r="F346" s="322"/>
    </row>
    <row r="347" spans="3:6" x14ac:dyDescent="0.5">
      <c r="C347" s="366"/>
      <c r="E347" s="366"/>
      <c r="F347" s="322"/>
    </row>
    <row r="348" spans="3:6" x14ac:dyDescent="0.5">
      <c r="C348" s="366"/>
      <c r="E348" s="366"/>
      <c r="F348" s="322"/>
    </row>
    <row r="349" spans="3:6" x14ac:dyDescent="0.5">
      <c r="C349" s="366"/>
      <c r="E349" s="366"/>
      <c r="F349" s="322"/>
    </row>
    <row r="350" spans="3:6" x14ac:dyDescent="0.5">
      <c r="C350" s="366"/>
      <c r="E350" s="366"/>
      <c r="F350" s="322"/>
    </row>
    <row r="351" spans="3:6" x14ac:dyDescent="0.5">
      <c r="C351" s="366"/>
      <c r="E351" s="366"/>
      <c r="F351" s="322"/>
    </row>
    <row r="352" spans="3:6" x14ac:dyDescent="0.5">
      <c r="C352" s="366"/>
      <c r="E352" s="366"/>
      <c r="F352" s="322"/>
    </row>
    <row r="353" spans="3:6" x14ac:dyDescent="0.5">
      <c r="C353" s="366"/>
      <c r="E353" s="366"/>
      <c r="F353" s="322"/>
    </row>
    <row r="354" spans="3:6" x14ac:dyDescent="0.5">
      <c r="C354" s="366"/>
      <c r="E354" s="366"/>
      <c r="F354" s="322"/>
    </row>
    <row r="355" spans="3:6" x14ac:dyDescent="0.5">
      <c r="C355" s="366"/>
      <c r="E355" s="366"/>
      <c r="F355" s="322"/>
    </row>
    <row r="356" spans="3:6" x14ac:dyDescent="0.5">
      <c r="C356" s="366"/>
      <c r="E356" s="366"/>
      <c r="F356" s="322"/>
    </row>
    <row r="357" spans="3:6" x14ac:dyDescent="0.5">
      <c r="C357" s="366"/>
      <c r="E357" s="366"/>
      <c r="F357" s="322"/>
    </row>
    <row r="358" spans="3:6" x14ac:dyDescent="0.5">
      <c r="C358" s="366"/>
      <c r="E358" s="366"/>
      <c r="F358" s="322"/>
    </row>
    <row r="359" spans="3:6" x14ac:dyDescent="0.5">
      <c r="C359" s="366"/>
      <c r="E359" s="366"/>
      <c r="F359" s="322"/>
    </row>
    <row r="360" spans="3:6" x14ac:dyDescent="0.5">
      <c r="C360" s="366"/>
      <c r="E360" s="366"/>
      <c r="F360" s="322"/>
    </row>
    <row r="361" spans="3:6" x14ac:dyDescent="0.5">
      <c r="C361" s="366"/>
      <c r="E361" s="366"/>
      <c r="F361" s="322"/>
    </row>
    <row r="362" spans="3:6" x14ac:dyDescent="0.5">
      <c r="C362" s="366"/>
      <c r="E362" s="366"/>
      <c r="F362" s="322"/>
    </row>
    <row r="363" spans="3:6" x14ac:dyDescent="0.5">
      <c r="C363" s="366"/>
      <c r="E363" s="366"/>
      <c r="F363" s="322"/>
    </row>
    <row r="364" spans="3:6" x14ac:dyDescent="0.5">
      <c r="C364" s="366"/>
      <c r="E364" s="366"/>
      <c r="F364" s="322"/>
    </row>
    <row r="365" spans="3:6" x14ac:dyDescent="0.5">
      <c r="C365" s="366"/>
      <c r="E365" s="366"/>
      <c r="F365" s="322"/>
    </row>
    <row r="366" spans="3:6" x14ac:dyDescent="0.5">
      <c r="C366" s="366"/>
      <c r="E366" s="366"/>
      <c r="F366" s="322"/>
    </row>
    <row r="367" spans="3:6" x14ac:dyDescent="0.5">
      <c r="C367" s="366"/>
      <c r="E367" s="366"/>
      <c r="F367" s="322"/>
    </row>
    <row r="368" spans="3:6" x14ac:dyDescent="0.5">
      <c r="C368" s="366"/>
      <c r="E368" s="366"/>
      <c r="F368" s="322"/>
    </row>
    <row r="369" spans="3:6" x14ac:dyDescent="0.5">
      <c r="C369" s="366"/>
      <c r="E369" s="366"/>
      <c r="F369" s="322"/>
    </row>
    <row r="370" spans="3:6" x14ac:dyDescent="0.5">
      <c r="C370" s="366"/>
      <c r="E370" s="366"/>
      <c r="F370" s="322"/>
    </row>
    <row r="371" spans="3:6" x14ac:dyDescent="0.5">
      <c r="C371" s="366"/>
      <c r="E371" s="366"/>
      <c r="F371" s="322"/>
    </row>
    <row r="372" spans="3:6" x14ac:dyDescent="0.5">
      <c r="C372" s="366"/>
      <c r="E372" s="366"/>
      <c r="F372" s="322"/>
    </row>
    <row r="373" spans="3:6" x14ac:dyDescent="0.5">
      <c r="C373" s="366"/>
      <c r="E373" s="366"/>
      <c r="F373" s="322"/>
    </row>
    <row r="374" spans="3:6" x14ac:dyDescent="0.5">
      <c r="C374" s="366"/>
      <c r="E374" s="366"/>
      <c r="F374" s="322"/>
    </row>
    <row r="375" spans="3:6" x14ac:dyDescent="0.5">
      <c r="C375" s="366"/>
      <c r="E375" s="366"/>
      <c r="F375" s="322"/>
    </row>
    <row r="376" spans="3:6" x14ac:dyDescent="0.5">
      <c r="C376" s="366"/>
      <c r="E376" s="366"/>
      <c r="F376" s="322"/>
    </row>
    <row r="377" spans="3:6" x14ac:dyDescent="0.5">
      <c r="C377" s="366"/>
      <c r="E377" s="366"/>
      <c r="F377" s="322"/>
    </row>
    <row r="378" spans="3:6" x14ac:dyDescent="0.5">
      <c r="C378" s="366"/>
      <c r="E378" s="366"/>
      <c r="F378" s="322"/>
    </row>
    <row r="379" spans="3:6" x14ac:dyDescent="0.5">
      <c r="C379" s="366"/>
      <c r="E379" s="366"/>
      <c r="F379" s="322"/>
    </row>
    <row r="380" spans="3:6" x14ac:dyDescent="0.5">
      <c r="C380" s="366"/>
      <c r="E380" s="366"/>
      <c r="F380" s="322"/>
    </row>
    <row r="381" spans="3:6" x14ac:dyDescent="0.5">
      <c r="C381" s="366"/>
      <c r="E381" s="366"/>
      <c r="F381" s="322"/>
    </row>
    <row r="382" spans="3:6" x14ac:dyDescent="0.5">
      <c r="C382" s="366"/>
      <c r="E382" s="366"/>
      <c r="F382" s="322"/>
    </row>
    <row r="383" spans="3:6" x14ac:dyDescent="0.5">
      <c r="C383" s="366"/>
      <c r="E383" s="366"/>
      <c r="F383" s="322"/>
    </row>
    <row r="384" spans="3:6" x14ac:dyDescent="0.5">
      <c r="C384" s="366"/>
      <c r="E384" s="366"/>
      <c r="F384" s="322"/>
    </row>
    <row r="385" spans="3:6" x14ac:dyDescent="0.5">
      <c r="C385" s="366"/>
      <c r="E385" s="366"/>
      <c r="F385" s="322"/>
    </row>
    <row r="386" spans="3:6" x14ac:dyDescent="0.5">
      <c r="C386" s="366"/>
      <c r="E386" s="366"/>
      <c r="F386" s="322"/>
    </row>
    <row r="387" spans="3:6" x14ac:dyDescent="0.5">
      <c r="C387" s="366"/>
      <c r="E387" s="366"/>
      <c r="F387" s="322"/>
    </row>
    <row r="388" spans="3:6" x14ac:dyDescent="0.5">
      <c r="C388" s="366"/>
      <c r="E388" s="366"/>
      <c r="F388" s="322"/>
    </row>
    <row r="389" spans="3:6" x14ac:dyDescent="0.5">
      <c r="C389" s="366"/>
      <c r="E389" s="366"/>
      <c r="F389" s="322"/>
    </row>
    <row r="390" spans="3:6" x14ac:dyDescent="0.5">
      <c r="C390" s="366"/>
      <c r="E390" s="366"/>
      <c r="F390" s="322"/>
    </row>
    <row r="391" spans="3:6" x14ac:dyDescent="0.5">
      <c r="C391" s="366"/>
      <c r="E391" s="366"/>
      <c r="F391" s="322"/>
    </row>
    <row r="392" spans="3:6" x14ac:dyDescent="0.5">
      <c r="C392" s="366"/>
      <c r="E392" s="366"/>
      <c r="F392" s="322"/>
    </row>
    <row r="393" spans="3:6" x14ac:dyDescent="0.5">
      <c r="C393" s="366"/>
      <c r="E393" s="366"/>
      <c r="F393" s="322"/>
    </row>
    <row r="394" spans="3:6" x14ac:dyDescent="0.5">
      <c r="C394" s="366"/>
      <c r="E394" s="366"/>
      <c r="F394" s="322"/>
    </row>
    <row r="395" spans="3:6" x14ac:dyDescent="0.5">
      <c r="C395" s="366"/>
      <c r="E395" s="366"/>
      <c r="F395" s="322"/>
    </row>
    <row r="396" spans="3:6" x14ac:dyDescent="0.5">
      <c r="C396" s="366"/>
      <c r="E396" s="366"/>
      <c r="F396" s="322"/>
    </row>
    <row r="397" spans="3:6" x14ac:dyDescent="0.5">
      <c r="C397" s="366"/>
      <c r="E397" s="366"/>
      <c r="F397" s="322"/>
    </row>
    <row r="398" spans="3:6" x14ac:dyDescent="0.5">
      <c r="C398" s="366"/>
      <c r="E398" s="366"/>
      <c r="F398" s="322"/>
    </row>
    <row r="399" spans="3:6" x14ac:dyDescent="0.5">
      <c r="C399" s="366"/>
      <c r="E399" s="366"/>
      <c r="F399" s="322"/>
    </row>
    <row r="400" spans="3:6" x14ac:dyDescent="0.5">
      <c r="C400" s="366"/>
      <c r="E400" s="366"/>
      <c r="F400" s="322"/>
    </row>
    <row r="401" spans="3:6" x14ac:dyDescent="0.5">
      <c r="C401" s="366"/>
      <c r="E401" s="366"/>
      <c r="F401" s="322"/>
    </row>
    <row r="402" spans="3:6" x14ac:dyDescent="0.5">
      <c r="C402" s="366"/>
      <c r="E402" s="366"/>
      <c r="F402" s="322"/>
    </row>
    <row r="403" spans="3:6" x14ac:dyDescent="0.5">
      <c r="C403" s="366"/>
      <c r="E403" s="366"/>
      <c r="F403" s="322"/>
    </row>
    <row r="404" spans="3:6" x14ac:dyDescent="0.5">
      <c r="C404" s="366"/>
      <c r="E404" s="366"/>
      <c r="F404" s="322"/>
    </row>
    <row r="405" spans="3:6" x14ac:dyDescent="0.5">
      <c r="C405" s="366"/>
      <c r="E405" s="366"/>
      <c r="F405" s="322"/>
    </row>
    <row r="406" spans="3:6" x14ac:dyDescent="0.5">
      <c r="C406" s="366"/>
      <c r="E406" s="366"/>
      <c r="F406" s="322"/>
    </row>
    <row r="407" spans="3:6" x14ac:dyDescent="0.5">
      <c r="C407" s="366"/>
      <c r="E407" s="366"/>
      <c r="F407" s="322"/>
    </row>
    <row r="408" spans="3:6" x14ac:dyDescent="0.5">
      <c r="C408" s="366"/>
      <c r="E408" s="366"/>
      <c r="F408" s="322"/>
    </row>
    <row r="409" spans="3:6" x14ac:dyDescent="0.5">
      <c r="C409" s="366"/>
      <c r="E409" s="366"/>
      <c r="F409" s="322"/>
    </row>
    <row r="410" spans="3:6" x14ac:dyDescent="0.5">
      <c r="C410" s="366"/>
      <c r="E410" s="366"/>
      <c r="F410" s="322"/>
    </row>
    <row r="411" spans="3:6" x14ac:dyDescent="0.5">
      <c r="C411" s="366"/>
      <c r="E411" s="366"/>
      <c r="F411" s="322"/>
    </row>
    <row r="412" spans="3:6" x14ac:dyDescent="0.5">
      <c r="C412" s="366"/>
      <c r="E412" s="366"/>
      <c r="F412" s="322"/>
    </row>
    <row r="413" spans="3:6" x14ac:dyDescent="0.5">
      <c r="C413" s="366"/>
      <c r="E413" s="366"/>
      <c r="F413" s="322"/>
    </row>
    <row r="414" spans="3:6" x14ac:dyDescent="0.5">
      <c r="C414" s="366"/>
      <c r="E414" s="366"/>
      <c r="F414" s="322"/>
    </row>
    <row r="415" spans="3:6" x14ac:dyDescent="0.5">
      <c r="C415" s="366"/>
      <c r="E415" s="366"/>
      <c r="F415" s="322"/>
    </row>
    <row r="416" spans="3:6" x14ac:dyDescent="0.5">
      <c r="C416" s="366"/>
      <c r="E416" s="366"/>
      <c r="F416" s="322"/>
    </row>
    <row r="417" spans="3:6" x14ac:dyDescent="0.5">
      <c r="C417" s="366"/>
      <c r="E417" s="366"/>
      <c r="F417" s="322"/>
    </row>
    <row r="418" spans="3:6" x14ac:dyDescent="0.5">
      <c r="C418" s="366"/>
      <c r="E418" s="366"/>
      <c r="F418" s="322"/>
    </row>
    <row r="419" spans="3:6" x14ac:dyDescent="0.5">
      <c r="C419" s="366"/>
      <c r="E419" s="366"/>
      <c r="F419" s="322"/>
    </row>
    <row r="420" spans="3:6" x14ac:dyDescent="0.5">
      <c r="C420" s="366"/>
      <c r="E420" s="366"/>
      <c r="F420" s="322"/>
    </row>
    <row r="421" spans="3:6" x14ac:dyDescent="0.5">
      <c r="C421" s="366"/>
      <c r="E421" s="366"/>
      <c r="F421" s="322"/>
    </row>
    <row r="422" spans="3:6" x14ac:dyDescent="0.5">
      <c r="C422" s="366"/>
      <c r="E422" s="366"/>
      <c r="F422" s="322"/>
    </row>
    <row r="423" spans="3:6" x14ac:dyDescent="0.5">
      <c r="C423" s="366"/>
      <c r="E423" s="366"/>
      <c r="F423" s="322"/>
    </row>
    <row r="424" spans="3:6" x14ac:dyDescent="0.5">
      <c r="C424" s="366"/>
      <c r="E424" s="366"/>
      <c r="F424" s="322"/>
    </row>
    <row r="425" spans="3:6" x14ac:dyDescent="0.5">
      <c r="C425" s="366"/>
      <c r="E425" s="366"/>
      <c r="F425" s="322"/>
    </row>
    <row r="426" spans="3:6" x14ac:dyDescent="0.5">
      <c r="C426" s="366"/>
      <c r="E426" s="366"/>
      <c r="F426" s="322"/>
    </row>
    <row r="427" spans="3:6" x14ac:dyDescent="0.5">
      <c r="C427" s="366"/>
      <c r="E427" s="366"/>
      <c r="F427" s="322"/>
    </row>
    <row r="428" spans="3:6" x14ac:dyDescent="0.5">
      <c r="C428" s="366"/>
      <c r="E428" s="366"/>
      <c r="F428" s="322"/>
    </row>
    <row r="429" spans="3:6" x14ac:dyDescent="0.5">
      <c r="C429" s="366"/>
      <c r="E429" s="366"/>
      <c r="F429" s="322"/>
    </row>
    <row r="430" spans="3:6" x14ac:dyDescent="0.5">
      <c r="C430" s="366"/>
      <c r="E430" s="366"/>
      <c r="F430" s="322"/>
    </row>
    <row r="431" spans="3:6" x14ac:dyDescent="0.5">
      <c r="C431" s="366"/>
      <c r="E431" s="366"/>
      <c r="F431" s="322"/>
    </row>
    <row r="432" spans="3:6" x14ac:dyDescent="0.5">
      <c r="C432" s="366"/>
      <c r="E432" s="366"/>
      <c r="F432" s="322"/>
    </row>
    <row r="433" spans="3:6" x14ac:dyDescent="0.5">
      <c r="C433" s="366"/>
      <c r="E433" s="366"/>
      <c r="F433" s="322"/>
    </row>
    <row r="434" spans="3:6" x14ac:dyDescent="0.5">
      <c r="C434" s="366"/>
      <c r="E434" s="366"/>
      <c r="F434" s="322"/>
    </row>
    <row r="435" spans="3:6" x14ac:dyDescent="0.5">
      <c r="C435" s="366"/>
      <c r="E435" s="366"/>
      <c r="F435" s="322"/>
    </row>
    <row r="436" spans="3:6" x14ac:dyDescent="0.5">
      <c r="C436" s="366"/>
      <c r="E436" s="366"/>
      <c r="F436" s="322"/>
    </row>
    <row r="437" spans="3:6" x14ac:dyDescent="0.5">
      <c r="C437" s="366"/>
      <c r="E437" s="366"/>
      <c r="F437" s="322"/>
    </row>
    <row r="438" spans="3:6" x14ac:dyDescent="0.5">
      <c r="C438" s="366"/>
      <c r="E438" s="366"/>
      <c r="F438" s="322"/>
    </row>
    <row r="439" spans="3:6" x14ac:dyDescent="0.5">
      <c r="C439" s="366"/>
      <c r="E439" s="366"/>
      <c r="F439" s="322"/>
    </row>
    <row r="440" spans="3:6" x14ac:dyDescent="0.5">
      <c r="C440" s="366"/>
      <c r="E440" s="366"/>
      <c r="F440" s="322"/>
    </row>
    <row r="441" spans="3:6" x14ac:dyDescent="0.5">
      <c r="C441" s="366"/>
      <c r="E441" s="366"/>
      <c r="F441" s="322"/>
    </row>
    <row r="442" spans="3:6" x14ac:dyDescent="0.5">
      <c r="C442" s="366"/>
      <c r="E442" s="366"/>
      <c r="F442" s="322"/>
    </row>
    <row r="443" spans="3:6" x14ac:dyDescent="0.5">
      <c r="C443" s="366"/>
      <c r="E443" s="366"/>
      <c r="F443" s="322"/>
    </row>
    <row r="444" spans="3:6" x14ac:dyDescent="0.5">
      <c r="C444" s="366"/>
      <c r="E444" s="366"/>
      <c r="F444" s="322"/>
    </row>
    <row r="445" spans="3:6" x14ac:dyDescent="0.5">
      <c r="C445" s="366"/>
      <c r="E445" s="366"/>
      <c r="F445" s="322"/>
    </row>
    <row r="446" spans="3:6" x14ac:dyDescent="0.5">
      <c r="C446" s="366"/>
      <c r="E446" s="366"/>
      <c r="F446" s="322"/>
    </row>
    <row r="447" spans="3:6" x14ac:dyDescent="0.5">
      <c r="C447" s="366"/>
      <c r="E447" s="366"/>
      <c r="F447" s="322"/>
    </row>
    <row r="448" spans="3:6" x14ac:dyDescent="0.5">
      <c r="C448" s="366"/>
      <c r="E448" s="366"/>
      <c r="F448" s="322"/>
    </row>
    <row r="449" spans="3:6" x14ac:dyDescent="0.5">
      <c r="C449" s="366"/>
      <c r="E449" s="366"/>
      <c r="F449" s="322"/>
    </row>
    <row r="450" spans="3:6" x14ac:dyDescent="0.5">
      <c r="C450" s="366"/>
      <c r="E450" s="366"/>
      <c r="F450" s="322"/>
    </row>
    <row r="451" spans="3:6" x14ac:dyDescent="0.5">
      <c r="C451" s="366"/>
      <c r="E451" s="366"/>
      <c r="F451" s="322"/>
    </row>
    <row r="452" spans="3:6" x14ac:dyDescent="0.5">
      <c r="C452" s="366"/>
      <c r="E452" s="366"/>
      <c r="F452" s="322"/>
    </row>
    <row r="453" spans="3:6" x14ac:dyDescent="0.5">
      <c r="C453" s="366"/>
      <c r="E453" s="366"/>
      <c r="F453" s="322"/>
    </row>
    <row r="454" spans="3:6" x14ac:dyDescent="0.5">
      <c r="C454" s="366"/>
      <c r="E454" s="366"/>
      <c r="F454" s="322"/>
    </row>
    <row r="455" spans="3:6" x14ac:dyDescent="0.5">
      <c r="C455" s="366"/>
      <c r="E455" s="366"/>
      <c r="F455" s="322"/>
    </row>
    <row r="456" spans="3:6" x14ac:dyDescent="0.5">
      <c r="C456" s="366"/>
      <c r="E456" s="366"/>
      <c r="F456" s="322"/>
    </row>
    <row r="457" spans="3:6" x14ac:dyDescent="0.5">
      <c r="C457" s="366"/>
      <c r="E457" s="366"/>
      <c r="F457" s="322"/>
    </row>
    <row r="458" spans="3:6" x14ac:dyDescent="0.5">
      <c r="C458" s="366"/>
      <c r="E458" s="366"/>
      <c r="F458" s="322"/>
    </row>
    <row r="459" spans="3:6" x14ac:dyDescent="0.5">
      <c r="C459" s="366"/>
      <c r="E459" s="366"/>
      <c r="F459" s="322"/>
    </row>
    <row r="460" spans="3:6" x14ac:dyDescent="0.5">
      <c r="C460" s="366"/>
      <c r="E460" s="366"/>
      <c r="F460" s="322"/>
    </row>
    <row r="461" spans="3:6" x14ac:dyDescent="0.5">
      <c r="C461" s="366"/>
      <c r="E461" s="366"/>
      <c r="F461" s="322"/>
    </row>
    <row r="462" spans="3:6" x14ac:dyDescent="0.5">
      <c r="C462" s="366"/>
      <c r="E462" s="366"/>
      <c r="F462" s="322"/>
    </row>
    <row r="463" spans="3:6" x14ac:dyDescent="0.5">
      <c r="C463" s="366"/>
      <c r="E463" s="366"/>
      <c r="F463" s="322"/>
    </row>
    <row r="464" spans="3:6" x14ac:dyDescent="0.5">
      <c r="C464" s="366"/>
      <c r="E464" s="366"/>
      <c r="F464" s="322"/>
    </row>
    <row r="465" spans="3:6" x14ac:dyDescent="0.5">
      <c r="C465" s="366"/>
      <c r="E465" s="366"/>
      <c r="F465" s="322"/>
    </row>
    <row r="466" spans="3:6" x14ac:dyDescent="0.5">
      <c r="C466" s="366"/>
      <c r="E466" s="366"/>
      <c r="F466" s="322"/>
    </row>
    <row r="467" spans="3:6" x14ac:dyDescent="0.5">
      <c r="C467" s="366"/>
      <c r="E467" s="366"/>
      <c r="F467" s="322"/>
    </row>
    <row r="468" spans="3:6" x14ac:dyDescent="0.5">
      <c r="C468" s="366"/>
      <c r="E468" s="366"/>
      <c r="F468" s="322"/>
    </row>
    <row r="469" spans="3:6" x14ac:dyDescent="0.5">
      <c r="C469" s="366"/>
      <c r="E469" s="366"/>
      <c r="F469" s="322"/>
    </row>
    <row r="470" spans="3:6" x14ac:dyDescent="0.5">
      <c r="C470" s="366"/>
      <c r="E470" s="366"/>
      <c r="F470" s="322"/>
    </row>
    <row r="471" spans="3:6" x14ac:dyDescent="0.5">
      <c r="C471" s="366"/>
      <c r="E471" s="366"/>
      <c r="F471" s="322"/>
    </row>
    <row r="472" spans="3:6" x14ac:dyDescent="0.5">
      <c r="C472" s="366"/>
      <c r="E472" s="366"/>
      <c r="F472" s="322"/>
    </row>
    <row r="473" spans="3:6" x14ac:dyDescent="0.5">
      <c r="C473" s="366"/>
      <c r="E473" s="366"/>
      <c r="F473" s="322"/>
    </row>
    <row r="474" spans="3:6" x14ac:dyDescent="0.5">
      <c r="C474" s="366"/>
      <c r="E474" s="366"/>
      <c r="F474" s="322"/>
    </row>
    <row r="475" spans="3:6" x14ac:dyDescent="0.5">
      <c r="C475" s="366"/>
      <c r="E475" s="366"/>
      <c r="F475" s="322"/>
    </row>
    <row r="476" spans="3:6" x14ac:dyDescent="0.5">
      <c r="C476" s="366"/>
      <c r="E476" s="366"/>
      <c r="F476" s="322"/>
    </row>
    <row r="477" spans="3:6" x14ac:dyDescent="0.5">
      <c r="C477" s="366"/>
      <c r="E477" s="366"/>
      <c r="F477" s="322"/>
    </row>
    <row r="478" spans="3:6" x14ac:dyDescent="0.5">
      <c r="C478" s="366"/>
      <c r="E478" s="366"/>
      <c r="F478" s="322"/>
    </row>
    <row r="479" spans="3:6" x14ac:dyDescent="0.5">
      <c r="C479" s="366"/>
      <c r="E479" s="366"/>
      <c r="F479" s="322"/>
    </row>
    <row r="480" spans="3:6" x14ac:dyDescent="0.5">
      <c r="C480" s="366"/>
      <c r="E480" s="366"/>
      <c r="F480" s="322"/>
    </row>
    <row r="481" spans="3:6" x14ac:dyDescent="0.5">
      <c r="C481" s="366"/>
      <c r="E481" s="366"/>
      <c r="F481" s="322"/>
    </row>
    <row r="482" spans="3:6" x14ac:dyDescent="0.5">
      <c r="C482" s="366"/>
      <c r="E482" s="366"/>
      <c r="F482" s="322"/>
    </row>
    <row r="483" spans="3:6" x14ac:dyDescent="0.5">
      <c r="C483" s="366"/>
      <c r="E483" s="366"/>
      <c r="F483" s="322"/>
    </row>
    <row r="484" spans="3:6" x14ac:dyDescent="0.5">
      <c r="C484" s="366"/>
      <c r="E484" s="366"/>
      <c r="F484" s="322"/>
    </row>
    <row r="485" spans="3:6" x14ac:dyDescent="0.5">
      <c r="C485" s="366"/>
      <c r="E485" s="366"/>
      <c r="F485" s="322"/>
    </row>
    <row r="486" spans="3:6" x14ac:dyDescent="0.5">
      <c r="C486" s="366"/>
      <c r="E486" s="366"/>
      <c r="F486" s="322"/>
    </row>
    <row r="487" spans="3:6" x14ac:dyDescent="0.5">
      <c r="C487" s="366"/>
      <c r="E487" s="366"/>
      <c r="F487" s="322"/>
    </row>
    <row r="488" spans="3:6" x14ac:dyDescent="0.5">
      <c r="C488" s="366"/>
      <c r="E488" s="366"/>
      <c r="F488" s="322"/>
    </row>
    <row r="489" spans="3:6" x14ac:dyDescent="0.5">
      <c r="C489" s="366"/>
      <c r="E489" s="366"/>
      <c r="F489" s="322"/>
    </row>
    <row r="490" spans="3:6" x14ac:dyDescent="0.5">
      <c r="C490" s="366"/>
      <c r="E490" s="366"/>
      <c r="F490" s="322"/>
    </row>
    <row r="491" spans="3:6" x14ac:dyDescent="0.5">
      <c r="C491" s="366"/>
      <c r="E491" s="366"/>
      <c r="F491" s="322"/>
    </row>
    <row r="492" spans="3:6" x14ac:dyDescent="0.5">
      <c r="C492" s="366"/>
      <c r="E492" s="366"/>
      <c r="F492" s="322"/>
    </row>
    <row r="493" spans="3:6" x14ac:dyDescent="0.5">
      <c r="C493" s="366"/>
      <c r="E493" s="366"/>
      <c r="F493" s="322"/>
    </row>
    <row r="494" spans="3:6" x14ac:dyDescent="0.5">
      <c r="C494" s="366"/>
      <c r="E494" s="366"/>
      <c r="F494" s="322"/>
    </row>
    <row r="495" spans="3:6" x14ac:dyDescent="0.5">
      <c r="C495" s="366"/>
      <c r="E495" s="366"/>
      <c r="F495" s="322"/>
    </row>
    <row r="496" spans="3:6" x14ac:dyDescent="0.5">
      <c r="C496" s="366"/>
      <c r="E496" s="366"/>
      <c r="F496" s="322"/>
    </row>
    <row r="497" spans="3:6" x14ac:dyDescent="0.5">
      <c r="C497" s="366"/>
      <c r="E497" s="366"/>
      <c r="F497" s="322"/>
    </row>
    <row r="498" spans="3:6" x14ac:dyDescent="0.5">
      <c r="C498" s="366"/>
      <c r="E498" s="366"/>
      <c r="F498" s="322"/>
    </row>
    <row r="499" spans="3:6" x14ac:dyDescent="0.5">
      <c r="C499" s="366"/>
      <c r="E499" s="366"/>
      <c r="F499" s="322"/>
    </row>
    <row r="500" spans="3:6" x14ac:dyDescent="0.5">
      <c r="C500" s="366"/>
      <c r="E500" s="366"/>
      <c r="F500" s="322"/>
    </row>
    <row r="501" spans="3:6" x14ac:dyDescent="0.5">
      <c r="C501" s="366"/>
      <c r="E501" s="366"/>
      <c r="F501" s="322"/>
    </row>
    <row r="502" spans="3:6" x14ac:dyDescent="0.5">
      <c r="C502" s="366"/>
      <c r="E502" s="366"/>
      <c r="F502" s="322"/>
    </row>
    <row r="503" spans="3:6" x14ac:dyDescent="0.5">
      <c r="C503" s="366"/>
      <c r="E503" s="366"/>
      <c r="F503" s="322"/>
    </row>
    <row r="504" spans="3:6" x14ac:dyDescent="0.5">
      <c r="C504" s="366"/>
      <c r="E504" s="366"/>
      <c r="F504" s="322"/>
    </row>
    <row r="505" spans="3:6" x14ac:dyDescent="0.5">
      <c r="C505" s="366"/>
      <c r="E505" s="366"/>
      <c r="F505" s="322"/>
    </row>
    <row r="506" spans="3:6" x14ac:dyDescent="0.5">
      <c r="C506" s="366"/>
      <c r="E506" s="366"/>
      <c r="F506" s="322"/>
    </row>
    <row r="507" spans="3:6" x14ac:dyDescent="0.5">
      <c r="C507" s="366"/>
      <c r="E507" s="366"/>
      <c r="F507" s="322"/>
    </row>
    <row r="508" spans="3:6" x14ac:dyDescent="0.5">
      <c r="C508" s="366"/>
      <c r="E508" s="366"/>
      <c r="F508" s="322"/>
    </row>
    <row r="509" spans="3:6" x14ac:dyDescent="0.5">
      <c r="C509" s="366"/>
      <c r="E509" s="366"/>
      <c r="F509" s="322"/>
    </row>
    <row r="510" spans="3:6" x14ac:dyDescent="0.5">
      <c r="C510" s="366"/>
      <c r="E510" s="366"/>
      <c r="F510" s="322"/>
    </row>
    <row r="511" spans="3:6" x14ac:dyDescent="0.5">
      <c r="C511" s="366"/>
      <c r="E511" s="366"/>
      <c r="F511" s="322"/>
    </row>
    <row r="512" spans="3:6" x14ac:dyDescent="0.5">
      <c r="C512" s="366"/>
      <c r="E512" s="366"/>
      <c r="F512" s="322"/>
    </row>
    <row r="513" spans="3:6" x14ac:dyDescent="0.5">
      <c r="C513" s="366"/>
      <c r="E513" s="366"/>
      <c r="F513" s="322"/>
    </row>
    <row r="514" spans="3:6" x14ac:dyDescent="0.5">
      <c r="C514" s="366"/>
      <c r="E514" s="366"/>
      <c r="F514" s="322"/>
    </row>
    <row r="515" spans="3:6" x14ac:dyDescent="0.5">
      <c r="C515" s="366"/>
      <c r="E515" s="366"/>
      <c r="F515" s="322"/>
    </row>
    <row r="516" spans="3:6" x14ac:dyDescent="0.5">
      <c r="C516" s="366"/>
      <c r="E516" s="366"/>
      <c r="F516" s="322"/>
    </row>
    <row r="517" spans="3:6" x14ac:dyDescent="0.5">
      <c r="C517" s="366"/>
      <c r="E517" s="366"/>
      <c r="F517" s="322"/>
    </row>
    <row r="518" spans="3:6" x14ac:dyDescent="0.5">
      <c r="C518" s="366"/>
      <c r="E518" s="366"/>
      <c r="F518" s="322"/>
    </row>
    <row r="519" spans="3:6" x14ac:dyDescent="0.5">
      <c r="C519" s="366"/>
      <c r="E519" s="366"/>
      <c r="F519" s="322"/>
    </row>
    <row r="520" spans="3:6" x14ac:dyDescent="0.5">
      <c r="C520" s="366"/>
      <c r="E520" s="366"/>
      <c r="F520" s="322"/>
    </row>
    <row r="521" spans="3:6" x14ac:dyDescent="0.5">
      <c r="C521" s="366"/>
      <c r="E521" s="366"/>
      <c r="F521" s="322"/>
    </row>
    <row r="522" spans="3:6" x14ac:dyDescent="0.5">
      <c r="C522" s="366"/>
      <c r="E522" s="366"/>
      <c r="F522" s="322"/>
    </row>
    <row r="523" spans="3:6" x14ac:dyDescent="0.5">
      <c r="C523" s="366"/>
      <c r="E523" s="366"/>
      <c r="F523" s="322"/>
    </row>
    <row r="524" spans="3:6" x14ac:dyDescent="0.5">
      <c r="C524" s="366"/>
      <c r="E524" s="366"/>
      <c r="F524" s="322"/>
    </row>
    <row r="525" spans="3:6" x14ac:dyDescent="0.5">
      <c r="C525" s="366"/>
      <c r="E525" s="366"/>
      <c r="F525" s="322"/>
    </row>
    <row r="526" spans="3:6" x14ac:dyDescent="0.5">
      <c r="C526" s="366"/>
      <c r="E526" s="366"/>
      <c r="F526" s="322"/>
    </row>
    <row r="527" spans="3:6" x14ac:dyDescent="0.5">
      <c r="C527" s="366"/>
      <c r="E527" s="366"/>
      <c r="F527" s="322"/>
    </row>
    <row r="528" spans="3:6" x14ac:dyDescent="0.5">
      <c r="C528" s="366"/>
      <c r="E528" s="366"/>
      <c r="F528" s="322"/>
    </row>
    <row r="529" spans="3:6" x14ac:dyDescent="0.5">
      <c r="C529" s="366"/>
      <c r="E529" s="366"/>
      <c r="F529" s="322"/>
    </row>
    <row r="530" spans="3:6" x14ac:dyDescent="0.5">
      <c r="C530" s="366"/>
      <c r="E530" s="366"/>
      <c r="F530" s="322"/>
    </row>
    <row r="531" spans="3:6" x14ac:dyDescent="0.5">
      <c r="C531" s="366"/>
      <c r="E531" s="366"/>
      <c r="F531" s="322"/>
    </row>
    <row r="532" spans="3:6" x14ac:dyDescent="0.5">
      <c r="C532" s="366"/>
      <c r="E532" s="366"/>
      <c r="F532" s="322"/>
    </row>
    <row r="533" spans="3:6" x14ac:dyDescent="0.5">
      <c r="C533" s="366"/>
      <c r="E533" s="366"/>
      <c r="F533" s="322"/>
    </row>
    <row r="534" spans="3:6" x14ac:dyDescent="0.5">
      <c r="C534" s="366"/>
      <c r="E534" s="366"/>
      <c r="F534" s="322"/>
    </row>
    <row r="535" spans="3:6" x14ac:dyDescent="0.5">
      <c r="C535" s="366"/>
      <c r="E535" s="366"/>
      <c r="F535" s="322"/>
    </row>
    <row r="536" spans="3:6" x14ac:dyDescent="0.5">
      <c r="C536" s="366"/>
      <c r="E536" s="366"/>
      <c r="F536" s="322"/>
    </row>
    <row r="537" spans="3:6" x14ac:dyDescent="0.5">
      <c r="C537" s="366"/>
      <c r="E537" s="366"/>
      <c r="F537" s="322"/>
    </row>
    <row r="538" spans="3:6" x14ac:dyDescent="0.5">
      <c r="C538" s="366"/>
      <c r="E538" s="366"/>
      <c r="F538" s="322"/>
    </row>
    <row r="539" spans="3:6" x14ac:dyDescent="0.5">
      <c r="C539" s="366"/>
      <c r="E539" s="366"/>
      <c r="F539" s="322"/>
    </row>
    <row r="540" spans="3:6" x14ac:dyDescent="0.5">
      <c r="C540" s="366"/>
      <c r="E540" s="366"/>
      <c r="F540" s="322"/>
    </row>
    <row r="541" spans="3:6" x14ac:dyDescent="0.5">
      <c r="C541" s="366"/>
      <c r="E541" s="366"/>
      <c r="F541" s="322"/>
    </row>
    <row r="542" spans="3:6" x14ac:dyDescent="0.5">
      <c r="C542" s="366"/>
      <c r="E542" s="366"/>
      <c r="F542" s="322"/>
    </row>
    <row r="543" spans="3:6" x14ac:dyDescent="0.5">
      <c r="C543" s="366"/>
      <c r="E543" s="366"/>
      <c r="F543" s="322"/>
    </row>
    <row r="544" spans="3:6" x14ac:dyDescent="0.5">
      <c r="C544" s="366"/>
      <c r="E544" s="366"/>
      <c r="F544" s="322"/>
    </row>
    <row r="545" spans="3:6" x14ac:dyDescent="0.5">
      <c r="C545" s="366"/>
      <c r="E545" s="366"/>
      <c r="F545" s="322"/>
    </row>
    <row r="546" spans="3:6" x14ac:dyDescent="0.5">
      <c r="C546" s="366"/>
      <c r="E546" s="366"/>
      <c r="F546" s="322"/>
    </row>
    <row r="547" spans="3:6" x14ac:dyDescent="0.5">
      <c r="C547" s="366"/>
      <c r="E547" s="366"/>
      <c r="F547" s="322"/>
    </row>
    <row r="548" spans="3:6" x14ac:dyDescent="0.5">
      <c r="C548" s="366"/>
      <c r="E548" s="366"/>
      <c r="F548" s="322"/>
    </row>
    <row r="549" spans="3:6" x14ac:dyDescent="0.5">
      <c r="C549" s="366"/>
      <c r="E549" s="366"/>
      <c r="F549" s="322"/>
    </row>
    <row r="550" spans="3:6" x14ac:dyDescent="0.5">
      <c r="C550" s="366"/>
      <c r="E550" s="366"/>
      <c r="F550" s="322"/>
    </row>
    <row r="551" spans="3:6" x14ac:dyDescent="0.5">
      <c r="C551" s="366"/>
      <c r="E551" s="366"/>
      <c r="F551" s="322"/>
    </row>
    <row r="552" spans="3:6" x14ac:dyDescent="0.5">
      <c r="C552" s="366"/>
      <c r="E552" s="366"/>
      <c r="F552" s="322"/>
    </row>
    <row r="553" spans="3:6" x14ac:dyDescent="0.5">
      <c r="C553" s="366"/>
      <c r="E553" s="366"/>
      <c r="F553" s="322"/>
    </row>
    <row r="554" spans="3:6" x14ac:dyDescent="0.5">
      <c r="C554" s="366"/>
      <c r="E554" s="366"/>
      <c r="F554" s="322"/>
    </row>
    <row r="555" spans="3:6" x14ac:dyDescent="0.5">
      <c r="C555" s="366"/>
      <c r="E555" s="366"/>
      <c r="F555" s="322"/>
    </row>
    <row r="556" spans="3:6" x14ac:dyDescent="0.5">
      <c r="C556" s="366"/>
      <c r="E556" s="366"/>
      <c r="F556" s="322"/>
    </row>
    <row r="557" spans="3:6" x14ac:dyDescent="0.5">
      <c r="C557" s="366"/>
      <c r="E557" s="366"/>
      <c r="F557" s="322"/>
    </row>
    <row r="558" spans="3:6" x14ac:dyDescent="0.5">
      <c r="C558" s="366"/>
      <c r="E558" s="366"/>
      <c r="F558" s="322"/>
    </row>
    <row r="559" spans="3:6" x14ac:dyDescent="0.5">
      <c r="C559" s="366"/>
      <c r="E559" s="366"/>
      <c r="F559" s="322"/>
    </row>
    <row r="560" spans="3:6" x14ac:dyDescent="0.5">
      <c r="C560" s="366"/>
      <c r="E560" s="366"/>
      <c r="F560" s="322"/>
    </row>
    <row r="561" spans="3:6" x14ac:dyDescent="0.5">
      <c r="C561" s="366"/>
      <c r="E561" s="366"/>
      <c r="F561" s="322"/>
    </row>
    <row r="562" spans="3:6" x14ac:dyDescent="0.5">
      <c r="C562" s="366"/>
      <c r="E562" s="366"/>
      <c r="F562" s="322"/>
    </row>
    <row r="563" spans="3:6" x14ac:dyDescent="0.5">
      <c r="C563" s="366"/>
      <c r="E563" s="366"/>
      <c r="F563" s="322"/>
    </row>
    <row r="564" spans="3:6" x14ac:dyDescent="0.5">
      <c r="C564" s="366"/>
      <c r="E564" s="366"/>
      <c r="F564" s="322"/>
    </row>
    <row r="565" spans="3:6" x14ac:dyDescent="0.5">
      <c r="C565" s="366"/>
      <c r="E565" s="366"/>
      <c r="F565" s="322"/>
    </row>
    <row r="566" spans="3:6" x14ac:dyDescent="0.5">
      <c r="C566" s="366"/>
      <c r="E566" s="366"/>
      <c r="F566" s="322"/>
    </row>
    <row r="567" spans="3:6" x14ac:dyDescent="0.5">
      <c r="C567" s="366"/>
      <c r="E567" s="366"/>
      <c r="F567" s="322"/>
    </row>
    <row r="568" spans="3:6" x14ac:dyDescent="0.5">
      <c r="C568" s="366"/>
      <c r="E568" s="366"/>
      <c r="F568" s="322"/>
    </row>
    <row r="569" spans="3:6" x14ac:dyDescent="0.5">
      <c r="C569" s="366"/>
      <c r="E569" s="366"/>
      <c r="F569" s="322"/>
    </row>
    <row r="570" spans="3:6" x14ac:dyDescent="0.5">
      <c r="C570" s="366"/>
      <c r="E570" s="366"/>
      <c r="F570" s="322"/>
    </row>
    <row r="571" spans="3:6" x14ac:dyDescent="0.5">
      <c r="C571" s="366"/>
      <c r="E571" s="366"/>
      <c r="F571" s="322"/>
    </row>
    <row r="572" spans="3:6" x14ac:dyDescent="0.5">
      <c r="C572" s="366"/>
      <c r="E572" s="366"/>
      <c r="F572" s="322"/>
    </row>
    <row r="573" spans="3:6" x14ac:dyDescent="0.5">
      <c r="C573" s="366"/>
      <c r="E573" s="366"/>
      <c r="F573" s="322"/>
    </row>
    <row r="574" spans="3:6" x14ac:dyDescent="0.5">
      <c r="C574" s="366"/>
      <c r="E574" s="366"/>
      <c r="F574" s="322"/>
    </row>
    <row r="575" spans="3:6" x14ac:dyDescent="0.5">
      <c r="C575" s="366"/>
      <c r="E575" s="366"/>
      <c r="F575" s="322"/>
    </row>
    <row r="576" spans="3:6" x14ac:dyDescent="0.5">
      <c r="C576" s="366"/>
      <c r="E576" s="366"/>
      <c r="F576" s="322"/>
    </row>
    <row r="577" spans="3:6" x14ac:dyDescent="0.5">
      <c r="C577" s="366"/>
      <c r="E577" s="366"/>
      <c r="F577" s="322"/>
    </row>
    <row r="578" spans="3:6" x14ac:dyDescent="0.5">
      <c r="C578" s="366"/>
      <c r="E578" s="366"/>
      <c r="F578" s="322"/>
    </row>
    <row r="579" spans="3:6" x14ac:dyDescent="0.5">
      <c r="C579" s="366"/>
      <c r="E579" s="366"/>
      <c r="F579" s="322"/>
    </row>
    <row r="580" spans="3:6" x14ac:dyDescent="0.5">
      <c r="C580" s="366"/>
      <c r="E580" s="366"/>
      <c r="F580" s="322"/>
    </row>
    <row r="581" spans="3:6" x14ac:dyDescent="0.5">
      <c r="C581" s="366"/>
      <c r="E581" s="366"/>
      <c r="F581" s="322"/>
    </row>
    <row r="582" spans="3:6" x14ac:dyDescent="0.5">
      <c r="C582" s="366"/>
      <c r="E582" s="366"/>
      <c r="F582" s="322"/>
    </row>
    <row r="583" spans="3:6" x14ac:dyDescent="0.5">
      <c r="C583" s="366"/>
      <c r="E583" s="366"/>
      <c r="F583" s="322"/>
    </row>
    <row r="584" spans="3:6" x14ac:dyDescent="0.5">
      <c r="C584" s="366"/>
      <c r="E584" s="366"/>
      <c r="F584" s="322"/>
    </row>
    <row r="585" spans="3:6" x14ac:dyDescent="0.5">
      <c r="C585" s="366"/>
      <c r="E585" s="366"/>
      <c r="F585" s="322"/>
    </row>
    <row r="586" spans="3:6" x14ac:dyDescent="0.5">
      <c r="C586" s="366"/>
      <c r="E586" s="366"/>
      <c r="F586" s="322"/>
    </row>
    <row r="587" spans="3:6" x14ac:dyDescent="0.5">
      <c r="C587" s="366"/>
      <c r="E587" s="366"/>
      <c r="F587" s="322"/>
    </row>
    <row r="588" spans="3:6" x14ac:dyDescent="0.5">
      <c r="C588" s="366"/>
      <c r="E588" s="366"/>
      <c r="F588" s="322"/>
    </row>
    <row r="589" spans="3:6" x14ac:dyDescent="0.5">
      <c r="C589" s="366"/>
      <c r="E589" s="366"/>
      <c r="F589" s="322"/>
    </row>
    <row r="590" spans="3:6" x14ac:dyDescent="0.5">
      <c r="C590" s="366"/>
      <c r="E590" s="366"/>
      <c r="F590" s="322"/>
    </row>
    <row r="591" spans="3:6" x14ac:dyDescent="0.5">
      <c r="C591" s="366"/>
      <c r="E591" s="366"/>
      <c r="F591" s="322"/>
    </row>
    <row r="592" spans="3:6" x14ac:dyDescent="0.5">
      <c r="C592" s="366"/>
      <c r="E592" s="366"/>
      <c r="F592" s="322"/>
    </row>
    <row r="593" spans="3:6" x14ac:dyDescent="0.5">
      <c r="C593" s="366"/>
      <c r="E593" s="366"/>
      <c r="F593" s="322"/>
    </row>
    <row r="594" spans="3:6" x14ac:dyDescent="0.5">
      <c r="C594" s="366"/>
      <c r="E594" s="366"/>
      <c r="F594" s="322"/>
    </row>
    <row r="595" spans="3:6" x14ac:dyDescent="0.5">
      <c r="C595" s="366"/>
      <c r="E595" s="366"/>
      <c r="F595" s="322"/>
    </row>
    <row r="596" spans="3:6" x14ac:dyDescent="0.5">
      <c r="C596" s="366"/>
      <c r="E596" s="366"/>
      <c r="F596" s="322"/>
    </row>
    <row r="597" spans="3:6" x14ac:dyDescent="0.5">
      <c r="C597" s="366"/>
      <c r="E597" s="366"/>
      <c r="F597" s="322"/>
    </row>
    <row r="598" spans="3:6" x14ac:dyDescent="0.5">
      <c r="C598" s="366"/>
      <c r="E598" s="366"/>
      <c r="F598" s="322"/>
    </row>
    <row r="599" spans="3:6" x14ac:dyDescent="0.5">
      <c r="C599" s="366"/>
      <c r="E599" s="366"/>
      <c r="F599" s="322"/>
    </row>
    <row r="600" spans="3:6" x14ac:dyDescent="0.5">
      <c r="C600" s="366"/>
      <c r="E600" s="366"/>
      <c r="F600" s="322"/>
    </row>
    <row r="601" spans="3:6" x14ac:dyDescent="0.5">
      <c r="C601" s="366"/>
      <c r="E601" s="366"/>
      <c r="F601" s="322"/>
    </row>
    <row r="602" spans="3:6" x14ac:dyDescent="0.5">
      <c r="C602" s="366"/>
      <c r="E602" s="366"/>
      <c r="F602" s="322"/>
    </row>
    <row r="603" spans="3:6" x14ac:dyDescent="0.5">
      <c r="C603" s="366"/>
      <c r="E603" s="366"/>
      <c r="F603" s="322"/>
    </row>
    <row r="604" spans="3:6" x14ac:dyDescent="0.5">
      <c r="C604" s="366"/>
      <c r="E604" s="366"/>
      <c r="F604" s="322"/>
    </row>
    <row r="605" spans="3:6" x14ac:dyDescent="0.5">
      <c r="C605" s="366"/>
      <c r="E605" s="366"/>
      <c r="F605" s="322"/>
    </row>
    <row r="606" spans="3:6" x14ac:dyDescent="0.5">
      <c r="C606" s="366"/>
      <c r="E606" s="366"/>
      <c r="F606" s="322"/>
    </row>
    <row r="607" spans="3:6" x14ac:dyDescent="0.5">
      <c r="C607" s="366"/>
      <c r="E607" s="366"/>
      <c r="F607" s="322"/>
    </row>
    <row r="608" spans="3:6" x14ac:dyDescent="0.5">
      <c r="C608" s="366"/>
      <c r="E608" s="366"/>
      <c r="F608" s="322"/>
    </row>
    <row r="609" spans="3:6" x14ac:dyDescent="0.5">
      <c r="C609" s="366"/>
      <c r="E609" s="366"/>
      <c r="F609" s="322"/>
    </row>
    <row r="610" spans="3:6" x14ac:dyDescent="0.5">
      <c r="C610" s="366"/>
      <c r="E610" s="366"/>
      <c r="F610" s="322"/>
    </row>
    <row r="611" spans="3:6" x14ac:dyDescent="0.5">
      <c r="C611" s="366"/>
      <c r="E611" s="366"/>
      <c r="F611" s="322"/>
    </row>
    <row r="612" spans="3:6" x14ac:dyDescent="0.5">
      <c r="C612" s="366"/>
      <c r="E612" s="366"/>
      <c r="F612" s="322"/>
    </row>
    <row r="613" spans="3:6" x14ac:dyDescent="0.5">
      <c r="C613" s="366"/>
      <c r="E613" s="366"/>
      <c r="F613" s="322"/>
    </row>
    <row r="614" spans="3:6" x14ac:dyDescent="0.5">
      <c r="C614" s="366"/>
      <c r="E614" s="366"/>
      <c r="F614" s="322"/>
    </row>
    <row r="615" spans="3:6" x14ac:dyDescent="0.5">
      <c r="C615" s="366"/>
      <c r="E615" s="366"/>
      <c r="F615" s="322"/>
    </row>
    <row r="616" spans="3:6" x14ac:dyDescent="0.5">
      <c r="C616" s="366"/>
      <c r="E616" s="366"/>
      <c r="F616" s="322"/>
    </row>
    <row r="617" spans="3:6" x14ac:dyDescent="0.5">
      <c r="C617" s="366"/>
      <c r="E617" s="366"/>
      <c r="F617" s="322"/>
    </row>
    <row r="618" spans="3:6" x14ac:dyDescent="0.5">
      <c r="C618" s="366"/>
      <c r="E618" s="366"/>
      <c r="F618" s="322"/>
    </row>
    <row r="619" spans="3:6" x14ac:dyDescent="0.5">
      <c r="C619" s="366"/>
      <c r="E619" s="366"/>
      <c r="F619" s="322"/>
    </row>
    <row r="620" spans="3:6" x14ac:dyDescent="0.5">
      <c r="C620" s="366"/>
      <c r="E620" s="366"/>
      <c r="F620" s="322"/>
    </row>
    <row r="621" spans="3:6" x14ac:dyDescent="0.5">
      <c r="C621" s="366"/>
      <c r="E621" s="366"/>
      <c r="F621" s="322"/>
    </row>
    <row r="622" spans="3:6" x14ac:dyDescent="0.5">
      <c r="C622" s="366"/>
      <c r="E622" s="366"/>
      <c r="F622" s="322"/>
    </row>
    <row r="623" spans="3:6" x14ac:dyDescent="0.5">
      <c r="C623" s="366"/>
      <c r="E623" s="366"/>
      <c r="F623" s="322"/>
    </row>
    <row r="624" spans="3:6" x14ac:dyDescent="0.5">
      <c r="C624" s="366"/>
      <c r="E624" s="366"/>
      <c r="F624" s="322"/>
    </row>
    <row r="625" spans="3:6" x14ac:dyDescent="0.5">
      <c r="C625" s="366"/>
      <c r="E625" s="366"/>
      <c r="F625" s="322"/>
    </row>
    <row r="626" spans="3:6" x14ac:dyDescent="0.5">
      <c r="C626" s="366"/>
      <c r="E626" s="366"/>
      <c r="F626" s="322"/>
    </row>
    <row r="627" spans="3:6" x14ac:dyDescent="0.5">
      <c r="C627" s="366"/>
      <c r="E627" s="366"/>
      <c r="F627" s="322"/>
    </row>
    <row r="628" spans="3:6" x14ac:dyDescent="0.5">
      <c r="C628" s="366"/>
      <c r="E628" s="366"/>
      <c r="F628" s="322"/>
    </row>
    <row r="629" spans="3:6" x14ac:dyDescent="0.5">
      <c r="C629" s="366"/>
      <c r="E629" s="366"/>
      <c r="F629" s="322"/>
    </row>
    <row r="630" spans="3:6" x14ac:dyDescent="0.5">
      <c r="C630" s="366"/>
      <c r="E630" s="366"/>
      <c r="F630" s="322"/>
    </row>
    <row r="631" spans="3:6" x14ac:dyDescent="0.5">
      <c r="C631" s="366"/>
      <c r="E631" s="366"/>
      <c r="F631" s="322"/>
    </row>
    <row r="632" spans="3:6" x14ac:dyDescent="0.5">
      <c r="C632" s="366"/>
      <c r="E632" s="366"/>
      <c r="F632" s="322"/>
    </row>
    <row r="633" spans="3:6" x14ac:dyDescent="0.5">
      <c r="C633" s="366"/>
      <c r="E633" s="366"/>
      <c r="F633" s="322"/>
    </row>
    <row r="634" spans="3:6" x14ac:dyDescent="0.5">
      <c r="C634" s="366"/>
      <c r="E634" s="366"/>
      <c r="F634" s="322"/>
    </row>
    <row r="635" spans="3:6" x14ac:dyDescent="0.5">
      <c r="C635" s="366"/>
      <c r="E635" s="366"/>
      <c r="F635" s="322"/>
    </row>
    <row r="636" spans="3:6" x14ac:dyDescent="0.5">
      <c r="C636" s="366"/>
      <c r="E636" s="366"/>
      <c r="F636" s="322"/>
    </row>
    <row r="637" spans="3:6" x14ac:dyDescent="0.5">
      <c r="C637" s="366"/>
      <c r="E637" s="366"/>
      <c r="F637" s="322"/>
    </row>
    <row r="638" spans="3:6" x14ac:dyDescent="0.5">
      <c r="C638" s="366"/>
      <c r="E638" s="366"/>
      <c r="F638" s="322"/>
    </row>
    <row r="639" spans="3:6" x14ac:dyDescent="0.5">
      <c r="C639" s="366"/>
      <c r="E639" s="366"/>
      <c r="F639" s="322"/>
    </row>
    <row r="640" spans="3:6" x14ac:dyDescent="0.5">
      <c r="C640" s="366"/>
      <c r="E640" s="366"/>
      <c r="F640" s="322"/>
    </row>
    <row r="641" spans="3:6" x14ac:dyDescent="0.5">
      <c r="C641" s="366"/>
      <c r="E641" s="366"/>
      <c r="F641" s="322"/>
    </row>
    <row r="642" spans="3:6" x14ac:dyDescent="0.5">
      <c r="C642" s="366"/>
      <c r="E642" s="366"/>
      <c r="F642" s="322"/>
    </row>
    <row r="643" spans="3:6" x14ac:dyDescent="0.5">
      <c r="C643" s="366"/>
      <c r="E643" s="366"/>
      <c r="F643" s="322"/>
    </row>
    <row r="644" spans="3:6" x14ac:dyDescent="0.5">
      <c r="C644" s="366"/>
      <c r="E644" s="366"/>
      <c r="F644" s="322"/>
    </row>
    <row r="645" spans="3:6" x14ac:dyDescent="0.5">
      <c r="C645" s="366"/>
      <c r="E645" s="366"/>
      <c r="F645" s="322"/>
    </row>
    <row r="646" spans="3:6" x14ac:dyDescent="0.5">
      <c r="C646" s="366"/>
      <c r="E646" s="366"/>
      <c r="F646" s="322"/>
    </row>
    <row r="647" spans="3:6" x14ac:dyDescent="0.5">
      <c r="C647" s="366"/>
      <c r="E647" s="366"/>
      <c r="F647" s="322"/>
    </row>
    <row r="648" spans="3:6" x14ac:dyDescent="0.5">
      <c r="C648" s="366"/>
      <c r="E648" s="366"/>
      <c r="F648" s="322"/>
    </row>
    <row r="649" spans="3:6" x14ac:dyDescent="0.5">
      <c r="C649" s="366"/>
      <c r="E649" s="366"/>
      <c r="F649" s="322"/>
    </row>
    <row r="650" spans="3:6" x14ac:dyDescent="0.5">
      <c r="C650" s="366"/>
      <c r="E650" s="366"/>
      <c r="F650" s="322"/>
    </row>
    <row r="651" spans="3:6" x14ac:dyDescent="0.5">
      <c r="C651" s="366"/>
      <c r="E651" s="366"/>
      <c r="F651" s="322"/>
    </row>
    <row r="652" spans="3:6" x14ac:dyDescent="0.5">
      <c r="C652" s="366"/>
      <c r="E652" s="366"/>
      <c r="F652" s="322"/>
    </row>
    <row r="653" spans="3:6" x14ac:dyDescent="0.5">
      <c r="C653" s="366"/>
      <c r="E653" s="366"/>
      <c r="F653" s="322"/>
    </row>
    <row r="654" spans="3:6" x14ac:dyDescent="0.5">
      <c r="C654" s="366"/>
      <c r="E654" s="366"/>
      <c r="F654" s="322"/>
    </row>
    <row r="655" spans="3:6" x14ac:dyDescent="0.5">
      <c r="C655" s="366"/>
      <c r="E655" s="366"/>
      <c r="F655" s="322"/>
    </row>
    <row r="656" spans="3:6" x14ac:dyDescent="0.5">
      <c r="C656" s="366"/>
      <c r="E656" s="366"/>
      <c r="F656" s="322"/>
    </row>
    <row r="657" spans="3:6" x14ac:dyDescent="0.5">
      <c r="C657" s="366"/>
      <c r="E657" s="366"/>
      <c r="F657" s="322"/>
    </row>
    <row r="658" spans="3:6" x14ac:dyDescent="0.5">
      <c r="C658" s="366"/>
      <c r="E658" s="366"/>
      <c r="F658" s="322"/>
    </row>
    <row r="659" spans="3:6" x14ac:dyDescent="0.5">
      <c r="C659" s="366"/>
      <c r="E659" s="366"/>
      <c r="F659" s="322"/>
    </row>
    <row r="660" spans="3:6" x14ac:dyDescent="0.5">
      <c r="C660" s="366"/>
      <c r="E660" s="366"/>
      <c r="F660" s="322"/>
    </row>
    <row r="661" spans="3:6" x14ac:dyDescent="0.5">
      <c r="C661" s="366"/>
      <c r="E661" s="366"/>
      <c r="F661" s="322"/>
    </row>
    <row r="662" spans="3:6" x14ac:dyDescent="0.5">
      <c r="C662" s="366"/>
      <c r="E662" s="366"/>
      <c r="F662" s="322"/>
    </row>
    <row r="663" spans="3:6" x14ac:dyDescent="0.5">
      <c r="C663" s="366"/>
      <c r="E663" s="366"/>
      <c r="F663" s="322"/>
    </row>
    <row r="664" spans="3:6" x14ac:dyDescent="0.5">
      <c r="C664" s="366"/>
      <c r="E664" s="366"/>
      <c r="F664" s="322"/>
    </row>
    <row r="665" spans="3:6" x14ac:dyDescent="0.5">
      <c r="C665" s="366"/>
      <c r="E665" s="366"/>
      <c r="F665" s="322"/>
    </row>
    <row r="666" spans="3:6" x14ac:dyDescent="0.5">
      <c r="C666" s="366"/>
      <c r="E666" s="366"/>
      <c r="F666" s="322"/>
    </row>
    <row r="667" spans="3:6" x14ac:dyDescent="0.5">
      <c r="C667" s="366"/>
      <c r="E667" s="366"/>
      <c r="F667" s="322"/>
    </row>
    <row r="668" spans="3:6" x14ac:dyDescent="0.5">
      <c r="C668" s="366"/>
      <c r="E668" s="366"/>
      <c r="F668" s="322"/>
    </row>
    <row r="669" spans="3:6" x14ac:dyDescent="0.5">
      <c r="C669" s="366"/>
      <c r="E669" s="366"/>
      <c r="F669" s="322"/>
    </row>
    <row r="670" spans="3:6" x14ac:dyDescent="0.5">
      <c r="C670" s="366"/>
      <c r="E670" s="366"/>
      <c r="F670" s="322"/>
    </row>
    <row r="671" spans="3:6" x14ac:dyDescent="0.5">
      <c r="C671" s="366"/>
      <c r="E671" s="366"/>
      <c r="F671" s="322"/>
    </row>
    <row r="672" spans="3:6" x14ac:dyDescent="0.5">
      <c r="C672" s="366"/>
      <c r="E672" s="366"/>
      <c r="F672" s="322"/>
    </row>
    <row r="673" spans="3:6" x14ac:dyDescent="0.5">
      <c r="C673" s="366"/>
      <c r="E673" s="366"/>
      <c r="F673" s="322"/>
    </row>
    <row r="674" spans="3:6" x14ac:dyDescent="0.5">
      <c r="C674" s="366"/>
      <c r="E674" s="366"/>
      <c r="F674" s="322"/>
    </row>
    <row r="675" spans="3:6" x14ac:dyDescent="0.5">
      <c r="C675" s="366"/>
      <c r="E675" s="366"/>
      <c r="F675" s="322"/>
    </row>
    <row r="676" spans="3:6" x14ac:dyDescent="0.5">
      <c r="C676" s="366"/>
      <c r="E676" s="366"/>
      <c r="F676" s="322"/>
    </row>
    <row r="677" spans="3:6" x14ac:dyDescent="0.5">
      <c r="C677" s="366"/>
      <c r="E677" s="366"/>
      <c r="F677" s="322"/>
    </row>
    <row r="678" spans="3:6" x14ac:dyDescent="0.5">
      <c r="C678" s="366"/>
      <c r="E678" s="366"/>
      <c r="F678" s="322"/>
    </row>
    <row r="679" spans="3:6" x14ac:dyDescent="0.5">
      <c r="C679" s="366"/>
      <c r="E679" s="366"/>
      <c r="F679" s="322"/>
    </row>
    <row r="680" spans="3:6" x14ac:dyDescent="0.5">
      <c r="C680" s="366"/>
      <c r="E680" s="366"/>
      <c r="F680" s="322"/>
    </row>
    <row r="681" spans="3:6" x14ac:dyDescent="0.5">
      <c r="C681" s="366"/>
      <c r="E681" s="366"/>
      <c r="F681" s="322"/>
    </row>
    <row r="682" spans="3:6" x14ac:dyDescent="0.5">
      <c r="C682" s="366"/>
      <c r="E682" s="366"/>
      <c r="F682" s="322"/>
    </row>
    <row r="683" spans="3:6" x14ac:dyDescent="0.5">
      <c r="C683" s="366"/>
      <c r="E683" s="366"/>
      <c r="F683" s="322"/>
    </row>
    <row r="684" spans="3:6" x14ac:dyDescent="0.5">
      <c r="C684" s="366"/>
      <c r="E684" s="366"/>
      <c r="F684" s="322"/>
    </row>
    <row r="685" spans="3:6" x14ac:dyDescent="0.5">
      <c r="C685" s="366"/>
      <c r="E685" s="366"/>
      <c r="F685" s="322"/>
    </row>
    <row r="686" spans="3:6" x14ac:dyDescent="0.5">
      <c r="C686" s="366"/>
      <c r="E686" s="366"/>
      <c r="F686" s="322"/>
    </row>
    <row r="687" spans="3:6" x14ac:dyDescent="0.5">
      <c r="C687" s="366"/>
      <c r="E687" s="366"/>
      <c r="F687" s="322"/>
    </row>
    <row r="688" spans="3:6" x14ac:dyDescent="0.5">
      <c r="C688" s="366"/>
      <c r="E688" s="366"/>
      <c r="F688" s="322"/>
    </row>
    <row r="689" spans="3:6" x14ac:dyDescent="0.5">
      <c r="C689" s="366"/>
      <c r="E689" s="366"/>
      <c r="F689" s="322"/>
    </row>
    <row r="690" spans="3:6" x14ac:dyDescent="0.5">
      <c r="C690" s="366"/>
      <c r="E690" s="366"/>
      <c r="F690" s="322"/>
    </row>
    <row r="691" spans="3:6" x14ac:dyDescent="0.5">
      <c r="C691" s="366"/>
      <c r="E691" s="366"/>
      <c r="F691" s="322"/>
    </row>
    <row r="692" spans="3:6" x14ac:dyDescent="0.5">
      <c r="C692" s="366"/>
      <c r="E692" s="366"/>
      <c r="F692" s="322"/>
    </row>
    <row r="693" spans="3:6" x14ac:dyDescent="0.5">
      <c r="C693" s="366"/>
      <c r="E693" s="366"/>
      <c r="F693" s="322"/>
    </row>
    <row r="694" spans="3:6" x14ac:dyDescent="0.5">
      <c r="C694" s="366"/>
      <c r="E694" s="366"/>
      <c r="F694" s="322"/>
    </row>
    <row r="695" spans="3:6" x14ac:dyDescent="0.5">
      <c r="C695" s="366"/>
      <c r="E695" s="366"/>
      <c r="F695" s="322"/>
    </row>
    <row r="696" spans="3:6" x14ac:dyDescent="0.5">
      <c r="C696" s="366"/>
      <c r="E696" s="366"/>
      <c r="F696" s="322"/>
    </row>
    <row r="697" spans="3:6" x14ac:dyDescent="0.5">
      <c r="C697" s="366"/>
      <c r="E697" s="366"/>
      <c r="F697" s="322"/>
    </row>
    <row r="698" spans="3:6" x14ac:dyDescent="0.5">
      <c r="C698" s="366"/>
      <c r="E698" s="366"/>
      <c r="F698" s="322"/>
    </row>
    <row r="699" spans="3:6" x14ac:dyDescent="0.5">
      <c r="C699" s="366"/>
      <c r="E699" s="366"/>
      <c r="F699" s="322"/>
    </row>
    <row r="700" spans="3:6" x14ac:dyDescent="0.5">
      <c r="C700" s="366"/>
      <c r="E700" s="366"/>
      <c r="F700" s="322"/>
    </row>
    <row r="701" spans="3:6" x14ac:dyDescent="0.5">
      <c r="C701" s="366"/>
      <c r="E701" s="366"/>
      <c r="F701" s="322"/>
    </row>
    <row r="702" spans="3:6" x14ac:dyDescent="0.5">
      <c r="C702" s="366"/>
      <c r="E702" s="366"/>
      <c r="F702" s="322"/>
    </row>
    <row r="703" spans="3:6" x14ac:dyDescent="0.5">
      <c r="C703" s="366"/>
      <c r="E703" s="366"/>
      <c r="F703" s="322"/>
    </row>
    <row r="704" spans="3:6" x14ac:dyDescent="0.5">
      <c r="C704" s="366"/>
      <c r="E704" s="366"/>
      <c r="F704" s="322"/>
    </row>
    <row r="705" spans="3:6" x14ac:dyDescent="0.5">
      <c r="C705" s="366"/>
      <c r="E705" s="366"/>
      <c r="F705" s="322"/>
    </row>
    <row r="706" spans="3:6" x14ac:dyDescent="0.5">
      <c r="C706" s="366"/>
      <c r="E706" s="366"/>
      <c r="F706" s="322"/>
    </row>
    <row r="707" spans="3:6" x14ac:dyDescent="0.5">
      <c r="C707" s="366"/>
      <c r="E707" s="366"/>
      <c r="F707" s="322"/>
    </row>
    <row r="708" spans="3:6" x14ac:dyDescent="0.5">
      <c r="C708" s="366"/>
      <c r="E708" s="366"/>
      <c r="F708" s="322"/>
    </row>
    <row r="709" spans="3:6" x14ac:dyDescent="0.5">
      <c r="C709" s="366"/>
      <c r="E709" s="366"/>
      <c r="F709" s="322"/>
    </row>
    <row r="710" spans="3:6" x14ac:dyDescent="0.5">
      <c r="C710" s="366"/>
      <c r="E710" s="366"/>
      <c r="F710" s="322"/>
    </row>
    <row r="711" spans="3:6" x14ac:dyDescent="0.5">
      <c r="C711" s="366"/>
      <c r="E711" s="366"/>
      <c r="F711" s="322"/>
    </row>
    <row r="712" spans="3:6" x14ac:dyDescent="0.5">
      <c r="C712" s="366"/>
      <c r="E712" s="366"/>
      <c r="F712" s="322"/>
    </row>
    <row r="713" spans="3:6" x14ac:dyDescent="0.5">
      <c r="C713" s="366"/>
      <c r="E713" s="366"/>
      <c r="F713" s="322"/>
    </row>
    <row r="714" spans="3:6" x14ac:dyDescent="0.5">
      <c r="C714" s="366"/>
      <c r="E714" s="366"/>
      <c r="F714" s="322"/>
    </row>
    <row r="715" spans="3:6" x14ac:dyDescent="0.5">
      <c r="C715" s="366"/>
      <c r="E715" s="366"/>
      <c r="F715" s="322"/>
    </row>
    <row r="716" spans="3:6" x14ac:dyDescent="0.5">
      <c r="C716" s="366"/>
      <c r="E716" s="366"/>
      <c r="F716" s="322"/>
    </row>
    <row r="717" spans="3:6" x14ac:dyDescent="0.5">
      <c r="C717" s="366"/>
      <c r="E717" s="366"/>
      <c r="F717" s="322"/>
    </row>
    <row r="718" spans="3:6" x14ac:dyDescent="0.5">
      <c r="C718" s="366"/>
      <c r="E718" s="366"/>
      <c r="F718" s="322"/>
    </row>
    <row r="719" spans="3:6" x14ac:dyDescent="0.5">
      <c r="C719" s="366"/>
      <c r="E719" s="366"/>
      <c r="F719" s="322"/>
    </row>
    <row r="720" spans="3:6" x14ac:dyDescent="0.5">
      <c r="C720" s="366"/>
      <c r="E720" s="366"/>
      <c r="F720" s="322"/>
    </row>
    <row r="721" spans="3:6" x14ac:dyDescent="0.5">
      <c r="C721" s="366"/>
      <c r="E721" s="366"/>
      <c r="F721" s="322"/>
    </row>
    <row r="722" spans="3:6" x14ac:dyDescent="0.5">
      <c r="C722" s="366"/>
      <c r="E722" s="366"/>
      <c r="F722" s="322"/>
    </row>
    <row r="723" spans="3:6" x14ac:dyDescent="0.5">
      <c r="C723" s="366"/>
      <c r="E723" s="366"/>
      <c r="F723" s="322"/>
    </row>
    <row r="724" spans="3:6" x14ac:dyDescent="0.5">
      <c r="C724" s="366"/>
      <c r="E724" s="366"/>
      <c r="F724" s="322"/>
    </row>
    <row r="725" spans="3:6" x14ac:dyDescent="0.5">
      <c r="C725" s="366"/>
      <c r="E725" s="366"/>
      <c r="F725" s="322"/>
    </row>
    <row r="726" spans="3:6" x14ac:dyDescent="0.5">
      <c r="C726" s="366"/>
      <c r="E726" s="366"/>
      <c r="F726" s="322"/>
    </row>
    <row r="727" spans="3:6" x14ac:dyDescent="0.5">
      <c r="C727" s="366"/>
      <c r="E727" s="366"/>
      <c r="F727" s="322"/>
    </row>
    <row r="728" spans="3:6" x14ac:dyDescent="0.5">
      <c r="C728" s="366"/>
      <c r="E728" s="366"/>
      <c r="F728" s="322"/>
    </row>
    <row r="729" spans="3:6" x14ac:dyDescent="0.5">
      <c r="C729" s="366"/>
      <c r="E729" s="366"/>
      <c r="F729" s="322"/>
    </row>
    <row r="730" spans="3:6" x14ac:dyDescent="0.5">
      <c r="C730" s="366"/>
      <c r="E730" s="366"/>
      <c r="F730" s="322"/>
    </row>
    <row r="731" spans="3:6" x14ac:dyDescent="0.5">
      <c r="C731" s="366"/>
      <c r="E731" s="366"/>
      <c r="F731" s="322"/>
    </row>
    <row r="732" spans="3:6" x14ac:dyDescent="0.5">
      <c r="C732" s="366"/>
      <c r="E732" s="366"/>
      <c r="F732" s="322"/>
    </row>
    <row r="733" spans="3:6" x14ac:dyDescent="0.5">
      <c r="C733" s="366"/>
      <c r="E733" s="366"/>
      <c r="F733" s="322"/>
    </row>
    <row r="734" spans="3:6" x14ac:dyDescent="0.5">
      <c r="C734" s="366"/>
      <c r="E734" s="366"/>
      <c r="F734" s="322"/>
    </row>
    <row r="735" spans="3:6" x14ac:dyDescent="0.5">
      <c r="C735" s="366"/>
      <c r="E735" s="366"/>
      <c r="F735" s="322"/>
    </row>
    <row r="736" spans="3:6" x14ac:dyDescent="0.5">
      <c r="C736" s="366"/>
      <c r="E736" s="366"/>
      <c r="F736" s="322"/>
    </row>
    <row r="737" spans="3:6" x14ac:dyDescent="0.5">
      <c r="C737" s="366"/>
      <c r="E737" s="366"/>
      <c r="F737" s="322"/>
    </row>
    <row r="738" spans="3:6" x14ac:dyDescent="0.5">
      <c r="C738" s="366"/>
      <c r="E738" s="366"/>
      <c r="F738" s="322"/>
    </row>
    <row r="739" spans="3:6" x14ac:dyDescent="0.5">
      <c r="C739" s="366"/>
      <c r="E739" s="366"/>
      <c r="F739" s="322"/>
    </row>
    <row r="740" spans="3:6" x14ac:dyDescent="0.5">
      <c r="C740" s="366"/>
      <c r="E740" s="366"/>
      <c r="F740" s="322"/>
    </row>
    <row r="741" spans="3:6" x14ac:dyDescent="0.5">
      <c r="C741" s="366"/>
      <c r="E741" s="366"/>
      <c r="F741" s="322"/>
    </row>
    <row r="742" spans="3:6" x14ac:dyDescent="0.5">
      <c r="C742" s="366"/>
      <c r="E742" s="366"/>
      <c r="F742" s="322"/>
    </row>
    <row r="743" spans="3:6" x14ac:dyDescent="0.5">
      <c r="C743" s="366"/>
      <c r="E743" s="366"/>
      <c r="F743" s="322"/>
    </row>
    <row r="744" spans="3:6" x14ac:dyDescent="0.5">
      <c r="C744" s="366"/>
      <c r="E744" s="366"/>
      <c r="F744" s="322"/>
    </row>
    <row r="745" spans="3:6" x14ac:dyDescent="0.5">
      <c r="C745" s="366"/>
      <c r="E745" s="366"/>
      <c r="F745" s="322"/>
    </row>
    <row r="746" spans="3:6" x14ac:dyDescent="0.5">
      <c r="C746" s="366"/>
      <c r="E746" s="366"/>
      <c r="F746" s="322"/>
    </row>
    <row r="747" spans="3:6" x14ac:dyDescent="0.5">
      <c r="C747" s="366"/>
      <c r="E747" s="366"/>
      <c r="F747" s="322"/>
    </row>
    <row r="748" spans="3:6" x14ac:dyDescent="0.5">
      <c r="C748" s="366"/>
      <c r="E748" s="366"/>
      <c r="F748" s="322"/>
    </row>
    <row r="749" spans="3:6" x14ac:dyDescent="0.5">
      <c r="C749" s="366"/>
      <c r="E749" s="366"/>
      <c r="F749" s="322"/>
    </row>
    <row r="750" spans="3:6" x14ac:dyDescent="0.5">
      <c r="C750" s="366"/>
      <c r="E750" s="366"/>
      <c r="F750" s="322"/>
    </row>
    <row r="751" spans="3:6" x14ac:dyDescent="0.5">
      <c r="C751" s="366"/>
      <c r="E751" s="366"/>
      <c r="F751" s="322"/>
    </row>
    <row r="752" spans="3:6" x14ac:dyDescent="0.5">
      <c r="C752" s="366"/>
      <c r="E752" s="366"/>
      <c r="F752" s="322"/>
    </row>
    <row r="753" spans="3:6" x14ac:dyDescent="0.5">
      <c r="C753" s="366"/>
      <c r="E753" s="366"/>
      <c r="F753" s="322"/>
    </row>
    <row r="754" spans="3:6" x14ac:dyDescent="0.5">
      <c r="C754" s="366"/>
      <c r="E754" s="366"/>
      <c r="F754" s="322"/>
    </row>
    <row r="755" spans="3:6" x14ac:dyDescent="0.5">
      <c r="C755" s="366"/>
      <c r="E755" s="366"/>
      <c r="F755" s="322"/>
    </row>
    <row r="756" spans="3:6" x14ac:dyDescent="0.5">
      <c r="C756" s="366"/>
      <c r="E756" s="366"/>
      <c r="F756" s="322"/>
    </row>
    <row r="757" spans="3:6" x14ac:dyDescent="0.5">
      <c r="C757" s="366"/>
      <c r="E757" s="366"/>
      <c r="F757" s="322"/>
    </row>
    <row r="758" spans="3:6" x14ac:dyDescent="0.5">
      <c r="C758" s="366"/>
      <c r="E758" s="366"/>
      <c r="F758" s="322"/>
    </row>
    <row r="759" spans="3:6" x14ac:dyDescent="0.5">
      <c r="C759" s="366"/>
      <c r="E759" s="366"/>
      <c r="F759" s="322"/>
    </row>
    <row r="760" spans="3:6" x14ac:dyDescent="0.5">
      <c r="C760" s="366"/>
      <c r="E760" s="366"/>
      <c r="F760" s="322"/>
    </row>
    <row r="761" spans="3:6" x14ac:dyDescent="0.5">
      <c r="C761" s="366"/>
      <c r="E761" s="366"/>
      <c r="F761" s="322"/>
    </row>
    <row r="762" spans="3:6" x14ac:dyDescent="0.5">
      <c r="C762" s="366"/>
      <c r="E762" s="366"/>
      <c r="F762" s="322"/>
    </row>
    <row r="763" spans="3:6" x14ac:dyDescent="0.5">
      <c r="C763" s="366"/>
      <c r="E763" s="366"/>
      <c r="F763" s="322"/>
    </row>
    <row r="764" spans="3:6" x14ac:dyDescent="0.5">
      <c r="C764" s="366"/>
      <c r="E764" s="366"/>
      <c r="F764" s="322"/>
    </row>
    <row r="765" spans="3:6" x14ac:dyDescent="0.5">
      <c r="C765" s="366"/>
      <c r="E765" s="366"/>
      <c r="F765" s="322"/>
    </row>
    <row r="766" spans="3:6" x14ac:dyDescent="0.5">
      <c r="C766" s="366"/>
      <c r="E766" s="366"/>
      <c r="F766" s="322"/>
    </row>
    <row r="767" spans="3:6" x14ac:dyDescent="0.5">
      <c r="C767" s="366"/>
      <c r="E767" s="366"/>
      <c r="F767" s="322"/>
    </row>
    <row r="768" spans="3:6" x14ac:dyDescent="0.5">
      <c r="C768" s="366"/>
      <c r="E768" s="366"/>
      <c r="F768" s="322"/>
    </row>
    <row r="769" spans="3:6" x14ac:dyDescent="0.5">
      <c r="C769" s="366"/>
      <c r="E769" s="366"/>
      <c r="F769" s="322"/>
    </row>
    <row r="770" spans="3:6" x14ac:dyDescent="0.5">
      <c r="C770" s="366"/>
      <c r="E770" s="366"/>
      <c r="F770" s="322"/>
    </row>
    <row r="771" spans="3:6" x14ac:dyDescent="0.5">
      <c r="C771" s="366"/>
      <c r="E771" s="366"/>
      <c r="F771" s="322"/>
    </row>
    <row r="772" spans="3:6" x14ac:dyDescent="0.5">
      <c r="C772" s="366"/>
      <c r="E772" s="366"/>
      <c r="F772" s="322"/>
    </row>
    <row r="773" spans="3:6" x14ac:dyDescent="0.5">
      <c r="C773" s="366"/>
      <c r="E773" s="366"/>
      <c r="F773" s="322"/>
    </row>
    <row r="774" spans="3:6" x14ac:dyDescent="0.5">
      <c r="C774" s="366"/>
      <c r="E774" s="366"/>
      <c r="F774" s="322"/>
    </row>
    <row r="775" spans="3:6" x14ac:dyDescent="0.5">
      <c r="C775" s="366"/>
      <c r="E775" s="366"/>
      <c r="F775" s="322"/>
    </row>
    <row r="776" spans="3:6" x14ac:dyDescent="0.5">
      <c r="C776" s="366"/>
      <c r="E776" s="366"/>
      <c r="F776" s="322"/>
    </row>
    <row r="777" spans="3:6" x14ac:dyDescent="0.5">
      <c r="C777" s="366"/>
      <c r="E777" s="366"/>
      <c r="F777" s="322"/>
    </row>
    <row r="778" spans="3:6" x14ac:dyDescent="0.5">
      <c r="C778" s="366"/>
      <c r="E778" s="366"/>
      <c r="F778" s="322"/>
    </row>
    <row r="779" spans="3:6" x14ac:dyDescent="0.5">
      <c r="C779" s="366"/>
      <c r="E779" s="366"/>
      <c r="F779" s="322"/>
    </row>
    <row r="780" spans="3:6" x14ac:dyDescent="0.5">
      <c r="C780" s="366"/>
      <c r="E780" s="366"/>
      <c r="F780" s="322"/>
    </row>
    <row r="781" spans="3:6" x14ac:dyDescent="0.5">
      <c r="C781" s="366"/>
      <c r="E781" s="366"/>
      <c r="F781" s="322"/>
    </row>
    <row r="782" spans="3:6" x14ac:dyDescent="0.5">
      <c r="C782" s="366"/>
      <c r="E782" s="366"/>
      <c r="F782" s="322"/>
    </row>
    <row r="783" spans="3:6" x14ac:dyDescent="0.5">
      <c r="C783" s="366"/>
      <c r="E783" s="366"/>
      <c r="F783" s="322"/>
    </row>
    <row r="784" spans="3:6" x14ac:dyDescent="0.5">
      <c r="C784" s="366"/>
      <c r="E784" s="366"/>
      <c r="F784" s="322"/>
    </row>
    <row r="785" spans="3:6" x14ac:dyDescent="0.5">
      <c r="C785" s="366"/>
      <c r="E785" s="366"/>
      <c r="F785" s="322"/>
    </row>
    <row r="786" spans="3:6" x14ac:dyDescent="0.5">
      <c r="C786" s="366"/>
      <c r="E786" s="366"/>
      <c r="F786" s="322"/>
    </row>
    <row r="787" spans="3:6" x14ac:dyDescent="0.5">
      <c r="C787" s="366"/>
      <c r="E787" s="366"/>
      <c r="F787" s="322"/>
    </row>
    <row r="788" spans="3:6" x14ac:dyDescent="0.5">
      <c r="C788" s="366"/>
      <c r="E788" s="366"/>
      <c r="F788" s="322"/>
    </row>
    <row r="789" spans="3:6" x14ac:dyDescent="0.5">
      <c r="C789" s="366"/>
      <c r="E789" s="366"/>
      <c r="F789" s="322"/>
    </row>
    <row r="790" spans="3:6" x14ac:dyDescent="0.5">
      <c r="C790" s="366"/>
      <c r="E790" s="366"/>
      <c r="F790" s="322"/>
    </row>
    <row r="791" spans="3:6" x14ac:dyDescent="0.5">
      <c r="C791" s="366"/>
      <c r="E791" s="366"/>
      <c r="F791" s="322"/>
    </row>
    <row r="792" spans="3:6" x14ac:dyDescent="0.5">
      <c r="C792" s="366"/>
      <c r="E792" s="366"/>
      <c r="F792" s="322"/>
    </row>
    <row r="793" spans="3:6" x14ac:dyDescent="0.5">
      <c r="C793" s="366"/>
      <c r="E793" s="366"/>
      <c r="F793" s="322"/>
    </row>
    <row r="794" spans="3:6" x14ac:dyDescent="0.5">
      <c r="C794" s="366"/>
      <c r="E794" s="366"/>
      <c r="F794" s="322"/>
    </row>
    <row r="795" spans="3:6" x14ac:dyDescent="0.5">
      <c r="C795" s="366"/>
      <c r="E795" s="366"/>
      <c r="F795" s="322"/>
    </row>
    <row r="796" spans="3:6" x14ac:dyDescent="0.5">
      <c r="C796" s="366"/>
      <c r="E796" s="366"/>
      <c r="F796" s="322"/>
    </row>
    <row r="797" spans="3:6" x14ac:dyDescent="0.5">
      <c r="C797" s="366"/>
      <c r="E797" s="366"/>
      <c r="F797" s="322"/>
    </row>
    <row r="798" spans="3:6" x14ac:dyDescent="0.5">
      <c r="C798" s="366"/>
      <c r="E798" s="366"/>
      <c r="F798" s="322"/>
    </row>
    <row r="799" spans="3:6" x14ac:dyDescent="0.5">
      <c r="C799" s="366"/>
      <c r="E799" s="366"/>
      <c r="F799" s="322"/>
    </row>
    <row r="800" spans="3:6" x14ac:dyDescent="0.5">
      <c r="C800" s="366"/>
      <c r="E800" s="366"/>
      <c r="F800" s="322"/>
    </row>
    <row r="801" spans="3:6" x14ac:dyDescent="0.5">
      <c r="C801" s="366"/>
      <c r="E801" s="366"/>
      <c r="F801" s="322"/>
    </row>
    <row r="802" spans="3:6" x14ac:dyDescent="0.5">
      <c r="C802" s="366"/>
      <c r="E802" s="366"/>
      <c r="F802" s="322"/>
    </row>
    <row r="803" spans="3:6" x14ac:dyDescent="0.5">
      <c r="C803" s="366"/>
      <c r="E803" s="366"/>
      <c r="F803" s="322"/>
    </row>
    <row r="804" spans="3:6" x14ac:dyDescent="0.5">
      <c r="C804" s="366"/>
      <c r="E804" s="366"/>
      <c r="F804" s="322"/>
    </row>
    <row r="805" spans="3:6" x14ac:dyDescent="0.5">
      <c r="C805" s="366"/>
      <c r="E805" s="366"/>
      <c r="F805" s="322"/>
    </row>
    <row r="806" spans="3:6" x14ac:dyDescent="0.5">
      <c r="C806" s="366"/>
      <c r="E806" s="366"/>
      <c r="F806" s="322"/>
    </row>
    <row r="807" spans="3:6" x14ac:dyDescent="0.5">
      <c r="C807" s="366"/>
      <c r="E807" s="366"/>
      <c r="F807" s="322"/>
    </row>
    <row r="808" spans="3:6" x14ac:dyDescent="0.5">
      <c r="C808" s="366"/>
      <c r="E808" s="366"/>
      <c r="F808" s="322"/>
    </row>
    <row r="809" spans="3:6" x14ac:dyDescent="0.5">
      <c r="C809" s="366"/>
      <c r="E809" s="366"/>
      <c r="F809" s="322"/>
    </row>
    <row r="810" spans="3:6" x14ac:dyDescent="0.5">
      <c r="C810" s="366"/>
      <c r="E810" s="366"/>
      <c r="F810" s="322"/>
    </row>
    <row r="811" spans="3:6" x14ac:dyDescent="0.5">
      <c r="C811" s="366"/>
      <c r="E811" s="366"/>
      <c r="F811" s="322"/>
    </row>
    <row r="812" spans="3:6" x14ac:dyDescent="0.5">
      <c r="C812" s="366"/>
      <c r="E812" s="366"/>
      <c r="F812" s="322"/>
    </row>
    <row r="813" spans="3:6" x14ac:dyDescent="0.5">
      <c r="C813" s="366"/>
      <c r="E813" s="366"/>
      <c r="F813" s="322"/>
    </row>
    <row r="814" spans="3:6" x14ac:dyDescent="0.5">
      <c r="C814" s="366"/>
      <c r="E814" s="366"/>
      <c r="F814" s="322"/>
    </row>
    <row r="815" spans="3:6" x14ac:dyDescent="0.5">
      <c r="C815" s="366"/>
      <c r="E815" s="366"/>
      <c r="F815" s="322"/>
    </row>
    <row r="816" spans="3:6" x14ac:dyDescent="0.5">
      <c r="C816" s="366"/>
      <c r="E816" s="366"/>
      <c r="F816" s="322"/>
    </row>
    <row r="817" spans="3:6" x14ac:dyDescent="0.5">
      <c r="C817" s="366"/>
      <c r="E817" s="366"/>
      <c r="F817" s="322"/>
    </row>
    <row r="818" spans="3:6" x14ac:dyDescent="0.5">
      <c r="C818" s="366"/>
      <c r="E818" s="366"/>
      <c r="F818" s="322"/>
    </row>
    <row r="819" spans="3:6" x14ac:dyDescent="0.5">
      <c r="C819" s="366"/>
      <c r="E819" s="366"/>
      <c r="F819" s="322"/>
    </row>
    <row r="820" spans="3:6" x14ac:dyDescent="0.5">
      <c r="C820" s="366"/>
      <c r="E820" s="366"/>
      <c r="F820" s="322"/>
    </row>
    <row r="821" spans="3:6" x14ac:dyDescent="0.5">
      <c r="C821" s="366"/>
      <c r="E821" s="366"/>
      <c r="F821" s="322"/>
    </row>
    <row r="822" spans="3:6" x14ac:dyDescent="0.5">
      <c r="C822" s="366"/>
      <c r="E822" s="366"/>
      <c r="F822" s="322"/>
    </row>
    <row r="823" spans="3:6" x14ac:dyDescent="0.5">
      <c r="C823" s="366"/>
      <c r="E823" s="366"/>
      <c r="F823" s="322"/>
    </row>
    <row r="824" spans="3:6" x14ac:dyDescent="0.5">
      <c r="C824" s="366"/>
      <c r="E824" s="366"/>
      <c r="F824" s="322"/>
    </row>
    <row r="825" spans="3:6" x14ac:dyDescent="0.5">
      <c r="C825" s="366"/>
      <c r="E825" s="366"/>
      <c r="F825" s="322"/>
    </row>
    <row r="826" spans="3:6" x14ac:dyDescent="0.5">
      <c r="C826" s="366"/>
      <c r="E826" s="366"/>
      <c r="F826" s="322"/>
    </row>
    <row r="827" spans="3:6" x14ac:dyDescent="0.5">
      <c r="C827" s="366"/>
      <c r="E827" s="366"/>
      <c r="F827" s="322"/>
    </row>
    <row r="828" spans="3:6" x14ac:dyDescent="0.5">
      <c r="C828" s="366"/>
      <c r="E828" s="366"/>
      <c r="F828" s="322"/>
    </row>
    <row r="829" spans="3:6" x14ac:dyDescent="0.5">
      <c r="C829" s="366"/>
      <c r="E829" s="366"/>
      <c r="F829" s="322"/>
    </row>
    <row r="830" spans="3:6" x14ac:dyDescent="0.5">
      <c r="C830" s="366"/>
      <c r="E830" s="366"/>
      <c r="F830" s="322"/>
    </row>
    <row r="831" spans="3:6" x14ac:dyDescent="0.5">
      <c r="C831" s="366"/>
      <c r="E831" s="366"/>
      <c r="F831" s="322"/>
    </row>
    <row r="832" spans="3:6" x14ac:dyDescent="0.5">
      <c r="C832" s="366"/>
      <c r="E832" s="366"/>
      <c r="F832" s="322"/>
    </row>
    <row r="833" spans="3:6" x14ac:dyDescent="0.5">
      <c r="C833" s="366"/>
      <c r="E833" s="366"/>
      <c r="F833" s="322"/>
    </row>
    <row r="834" spans="3:6" x14ac:dyDescent="0.5">
      <c r="C834" s="366"/>
      <c r="E834" s="366"/>
      <c r="F834" s="322"/>
    </row>
    <row r="835" spans="3:6" x14ac:dyDescent="0.5">
      <c r="C835" s="366"/>
      <c r="E835" s="366"/>
      <c r="F835" s="322"/>
    </row>
    <row r="836" spans="3:6" x14ac:dyDescent="0.5">
      <c r="C836" s="366"/>
      <c r="E836" s="366"/>
      <c r="F836" s="322"/>
    </row>
    <row r="837" spans="3:6" x14ac:dyDescent="0.5">
      <c r="C837" s="366"/>
      <c r="E837" s="366"/>
      <c r="F837" s="322"/>
    </row>
    <row r="838" spans="3:6" x14ac:dyDescent="0.5">
      <c r="C838" s="366"/>
      <c r="E838" s="366"/>
      <c r="F838" s="322"/>
    </row>
    <row r="839" spans="3:6" x14ac:dyDescent="0.5">
      <c r="C839" s="366"/>
      <c r="E839" s="366"/>
      <c r="F839" s="322"/>
    </row>
    <row r="840" spans="3:6" x14ac:dyDescent="0.5">
      <c r="C840" s="366"/>
      <c r="E840" s="366"/>
      <c r="F840" s="322"/>
    </row>
    <row r="841" spans="3:6" x14ac:dyDescent="0.5">
      <c r="C841" s="366"/>
      <c r="E841" s="366"/>
      <c r="F841" s="322"/>
    </row>
    <row r="842" spans="3:6" x14ac:dyDescent="0.5">
      <c r="C842" s="366"/>
      <c r="E842" s="366"/>
      <c r="F842" s="322"/>
    </row>
    <row r="843" spans="3:6" x14ac:dyDescent="0.5">
      <c r="C843" s="366"/>
      <c r="E843" s="366"/>
      <c r="F843" s="322"/>
    </row>
    <row r="844" spans="3:6" x14ac:dyDescent="0.5">
      <c r="C844" s="366"/>
      <c r="E844" s="366"/>
      <c r="F844" s="322"/>
    </row>
    <row r="845" spans="3:6" x14ac:dyDescent="0.5">
      <c r="C845" s="366"/>
      <c r="E845" s="366"/>
      <c r="F845" s="322"/>
    </row>
    <row r="846" spans="3:6" x14ac:dyDescent="0.5">
      <c r="C846" s="366"/>
      <c r="E846" s="366"/>
      <c r="F846" s="322"/>
    </row>
    <row r="847" spans="3:6" x14ac:dyDescent="0.5">
      <c r="C847" s="366"/>
      <c r="E847" s="366"/>
      <c r="F847" s="322"/>
    </row>
    <row r="848" spans="3:6" x14ac:dyDescent="0.5">
      <c r="C848" s="366"/>
      <c r="E848" s="366"/>
      <c r="F848" s="322"/>
    </row>
    <row r="849" spans="3:6" x14ac:dyDescent="0.5">
      <c r="C849" s="366"/>
      <c r="E849" s="366"/>
      <c r="F849" s="322"/>
    </row>
    <row r="850" spans="3:6" x14ac:dyDescent="0.5">
      <c r="C850" s="366"/>
      <c r="E850" s="366"/>
      <c r="F850" s="322"/>
    </row>
    <row r="851" spans="3:6" x14ac:dyDescent="0.5">
      <c r="C851" s="366"/>
      <c r="E851" s="366"/>
      <c r="F851" s="322"/>
    </row>
    <row r="852" spans="3:6" x14ac:dyDescent="0.5">
      <c r="C852" s="366"/>
      <c r="E852" s="366"/>
      <c r="F852" s="322"/>
    </row>
    <row r="853" spans="3:6" x14ac:dyDescent="0.5">
      <c r="C853" s="366"/>
      <c r="E853" s="366"/>
      <c r="F853" s="322"/>
    </row>
    <row r="854" spans="3:6" x14ac:dyDescent="0.5">
      <c r="C854" s="366"/>
      <c r="E854" s="366"/>
      <c r="F854" s="322"/>
    </row>
    <row r="855" spans="3:6" x14ac:dyDescent="0.5">
      <c r="C855" s="366"/>
      <c r="E855" s="366"/>
      <c r="F855" s="322"/>
    </row>
    <row r="856" spans="3:6" x14ac:dyDescent="0.5">
      <c r="C856" s="366"/>
      <c r="E856" s="366"/>
      <c r="F856" s="322"/>
    </row>
    <row r="857" spans="3:6" x14ac:dyDescent="0.5">
      <c r="C857" s="366"/>
      <c r="E857" s="366"/>
      <c r="F857" s="322"/>
    </row>
    <row r="858" spans="3:6" x14ac:dyDescent="0.5">
      <c r="C858" s="366"/>
      <c r="E858" s="366"/>
      <c r="F858" s="322"/>
    </row>
    <row r="859" spans="3:6" x14ac:dyDescent="0.5">
      <c r="C859" s="366"/>
      <c r="E859" s="366"/>
      <c r="F859" s="322"/>
    </row>
    <row r="860" spans="3:6" x14ac:dyDescent="0.5">
      <c r="C860" s="366"/>
      <c r="E860" s="366"/>
      <c r="F860" s="322"/>
    </row>
    <row r="861" spans="3:6" x14ac:dyDescent="0.5">
      <c r="C861" s="366"/>
      <c r="E861" s="366"/>
      <c r="F861" s="322"/>
    </row>
    <row r="862" spans="3:6" x14ac:dyDescent="0.5">
      <c r="C862" s="366"/>
      <c r="E862" s="366"/>
      <c r="F862" s="322"/>
    </row>
    <row r="863" spans="3:6" x14ac:dyDescent="0.5">
      <c r="C863" s="366"/>
      <c r="E863" s="366"/>
      <c r="F863" s="322"/>
    </row>
    <row r="864" spans="3:6" x14ac:dyDescent="0.5">
      <c r="C864" s="366"/>
      <c r="E864" s="366"/>
      <c r="F864" s="322"/>
    </row>
    <row r="865" spans="3:6" x14ac:dyDescent="0.5">
      <c r="C865" s="366"/>
      <c r="E865" s="366"/>
      <c r="F865" s="322"/>
    </row>
    <row r="866" spans="3:6" x14ac:dyDescent="0.5">
      <c r="C866" s="366"/>
      <c r="E866" s="366"/>
      <c r="F866" s="322"/>
    </row>
    <row r="867" spans="3:6" x14ac:dyDescent="0.5">
      <c r="C867" s="366"/>
      <c r="E867" s="366"/>
      <c r="F867" s="322"/>
    </row>
    <row r="868" spans="3:6" x14ac:dyDescent="0.5">
      <c r="C868" s="366"/>
      <c r="E868" s="366"/>
      <c r="F868" s="322"/>
    </row>
    <row r="869" spans="3:6" x14ac:dyDescent="0.5">
      <c r="C869" s="366"/>
      <c r="E869" s="366"/>
      <c r="F869" s="322"/>
    </row>
    <row r="870" spans="3:6" x14ac:dyDescent="0.5">
      <c r="C870" s="366"/>
      <c r="E870" s="366"/>
      <c r="F870" s="322"/>
    </row>
    <row r="871" spans="3:6" x14ac:dyDescent="0.5">
      <c r="C871" s="366"/>
      <c r="E871" s="366"/>
      <c r="F871" s="322"/>
    </row>
    <row r="872" spans="3:6" x14ac:dyDescent="0.5">
      <c r="C872" s="366"/>
      <c r="E872" s="366"/>
      <c r="F872" s="322"/>
    </row>
    <row r="873" spans="3:6" x14ac:dyDescent="0.5">
      <c r="C873" s="366"/>
      <c r="E873" s="366"/>
      <c r="F873" s="322"/>
    </row>
    <row r="874" spans="3:6" x14ac:dyDescent="0.5">
      <c r="C874" s="366"/>
      <c r="E874" s="366"/>
      <c r="F874" s="322"/>
    </row>
    <row r="875" spans="3:6" x14ac:dyDescent="0.5">
      <c r="C875" s="366"/>
      <c r="E875" s="366"/>
      <c r="F875" s="322"/>
    </row>
    <row r="876" spans="3:6" x14ac:dyDescent="0.5">
      <c r="C876" s="366"/>
      <c r="E876" s="366"/>
      <c r="F876" s="322"/>
    </row>
    <row r="877" spans="3:6" x14ac:dyDescent="0.5">
      <c r="C877" s="366"/>
      <c r="E877" s="366"/>
      <c r="F877" s="322"/>
    </row>
    <row r="878" spans="3:6" x14ac:dyDescent="0.5">
      <c r="C878" s="366"/>
      <c r="E878" s="366"/>
      <c r="F878" s="322"/>
    </row>
    <row r="879" spans="3:6" x14ac:dyDescent="0.5">
      <c r="C879" s="366"/>
      <c r="E879" s="366"/>
      <c r="F879" s="322"/>
    </row>
    <row r="880" spans="3:6" x14ac:dyDescent="0.5">
      <c r="C880" s="366"/>
      <c r="E880" s="366"/>
      <c r="F880" s="322"/>
    </row>
    <row r="881" spans="3:6" x14ac:dyDescent="0.5">
      <c r="C881" s="366"/>
      <c r="E881" s="366"/>
      <c r="F881" s="322"/>
    </row>
    <row r="882" spans="3:6" x14ac:dyDescent="0.5">
      <c r="C882" s="366"/>
      <c r="E882" s="366"/>
      <c r="F882" s="322"/>
    </row>
    <row r="883" spans="3:6" x14ac:dyDescent="0.5">
      <c r="C883" s="366"/>
      <c r="E883" s="366"/>
      <c r="F883" s="322"/>
    </row>
    <row r="884" spans="3:6" x14ac:dyDescent="0.5">
      <c r="C884" s="366"/>
      <c r="E884" s="366"/>
      <c r="F884" s="322"/>
    </row>
    <row r="885" spans="3:6" x14ac:dyDescent="0.5">
      <c r="C885" s="366"/>
      <c r="E885" s="366"/>
      <c r="F885" s="322"/>
    </row>
    <row r="886" spans="3:6" x14ac:dyDescent="0.5">
      <c r="C886" s="366"/>
      <c r="E886" s="366"/>
      <c r="F886" s="322"/>
    </row>
    <row r="887" spans="3:6" x14ac:dyDescent="0.5">
      <c r="C887" s="366"/>
      <c r="E887" s="366"/>
      <c r="F887" s="322"/>
    </row>
    <row r="888" spans="3:6" x14ac:dyDescent="0.5">
      <c r="C888" s="366"/>
      <c r="E888" s="366"/>
      <c r="F888" s="322"/>
    </row>
    <row r="889" spans="3:6" x14ac:dyDescent="0.5">
      <c r="C889" s="366"/>
      <c r="E889" s="366"/>
      <c r="F889" s="322"/>
    </row>
    <row r="890" spans="3:6" x14ac:dyDescent="0.5">
      <c r="C890" s="366"/>
      <c r="E890" s="366"/>
      <c r="F890" s="322"/>
    </row>
    <row r="891" spans="3:6" x14ac:dyDescent="0.5">
      <c r="C891" s="366"/>
      <c r="E891" s="366"/>
      <c r="F891" s="322"/>
    </row>
    <row r="892" spans="3:6" x14ac:dyDescent="0.5">
      <c r="C892" s="366"/>
      <c r="E892" s="366"/>
      <c r="F892" s="322"/>
    </row>
    <row r="893" spans="3:6" x14ac:dyDescent="0.5">
      <c r="C893" s="366"/>
      <c r="E893" s="366"/>
      <c r="F893" s="322"/>
    </row>
    <row r="894" spans="3:6" x14ac:dyDescent="0.5">
      <c r="C894" s="366"/>
      <c r="E894" s="366"/>
      <c r="F894" s="322"/>
    </row>
    <row r="895" spans="3:6" x14ac:dyDescent="0.5">
      <c r="C895" s="366"/>
      <c r="E895" s="366"/>
      <c r="F895" s="322"/>
    </row>
    <row r="896" spans="3:6" x14ac:dyDescent="0.5">
      <c r="C896" s="366"/>
      <c r="E896" s="366"/>
      <c r="F896" s="322"/>
    </row>
    <row r="897" spans="3:6" x14ac:dyDescent="0.5">
      <c r="C897" s="366"/>
      <c r="E897" s="366"/>
      <c r="F897" s="322"/>
    </row>
    <row r="898" spans="3:6" x14ac:dyDescent="0.5">
      <c r="C898" s="366"/>
      <c r="E898" s="366"/>
      <c r="F898" s="322"/>
    </row>
    <row r="899" spans="3:6" x14ac:dyDescent="0.5">
      <c r="C899" s="366"/>
      <c r="E899" s="366"/>
      <c r="F899" s="322"/>
    </row>
    <row r="900" spans="3:6" x14ac:dyDescent="0.5">
      <c r="C900" s="366"/>
      <c r="E900" s="366"/>
      <c r="F900" s="322"/>
    </row>
    <row r="901" spans="3:6" x14ac:dyDescent="0.5">
      <c r="C901" s="366"/>
      <c r="E901" s="366"/>
      <c r="F901" s="322"/>
    </row>
    <row r="902" spans="3:6" x14ac:dyDescent="0.5">
      <c r="C902" s="366"/>
      <c r="E902" s="366"/>
      <c r="F902" s="322"/>
    </row>
    <row r="903" spans="3:6" x14ac:dyDescent="0.5">
      <c r="C903" s="366"/>
      <c r="E903" s="366"/>
      <c r="F903" s="322"/>
    </row>
    <row r="904" spans="3:6" x14ac:dyDescent="0.5">
      <c r="C904" s="366"/>
      <c r="E904" s="366"/>
      <c r="F904" s="322"/>
    </row>
    <row r="905" spans="3:6" x14ac:dyDescent="0.5">
      <c r="C905" s="366"/>
      <c r="E905" s="366"/>
      <c r="F905" s="322"/>
    </row>
    <row r="906" spans="3:6" x14ac:dyDescent="0.5">
      <c r="C906" s="366"/>
      <c r="E906" s="366"/>
      <c r="F906" s="322"/>
    </row>
    <row r="907" spans="3:6" x14ac:dyDescent="0.5">
      <c r="C907" s="366"/>
      <c r="E907" s="366"/>
      <c r="F907" s="322"/>
    </row>
    <row r="908" spans="3:6" x14ac:dyDescent="0.5">
      <c r="C908" s="366"/>
      <c r="E908" s="366"/>
      <c r="F908" s="322"/>
    </row>
    <row r="909" spans="3:6" x14ac:dyDescent="0.5">
      <c r="C909" s="366"/>
      <c r="E909" s="366"/>
      <c r="F909" s="322"/>
    </row>
    <row r="910" spans="3:6" x14ac:dyDescent="0.5">
      <c r="C910" s="366"/>
      <c r="E910" s="366"/>
      <c r="F910" s="322"/>
    </row>
    <row r="911" spans="3:6" x14ac:dyDescent="0.5">
      <c r="C911" s="366"/>
      <c r="E911" s="366"/>
      <c r="F911" s="322"/>
    </row>
    <row r="912" spans="3:6" x14ac:dyDescent="0.5">
      <c r="C912" s="366"/>
      <c r="E912" s="366"/>
      <c r="F912" s="322"/>
    </row>
    <row r="913" spans="3:6" x14ac:dyDescent="0.5">
      <c r="C913" s="366"/>
      <c r="E913" s="366"/>
      <c r="F913" s="322"/>
    </row>
    <row r="914" spans="3:6" x14ac:dyDescent="0.5">
      <c r="C914" s="366"/>
      <c r="E914" s="366"/>
      <c r="F914" s="322"/>
    </row>
    <row r="915" spans="3:6" x14ac:dyDescent="0.5">
      <c r="C915" s="366"/>
      <c r="E915" s="366"/>
      <c r="F915" s="322"/>
    </row>
    <row r="916" spans="3:6" x14ac:dyDescent="0.5">
      <c r="C916" s="366"/>
      <c r="E916" s="366"/>
      <c r="F916" s="322"/>
    </row>
    <row r="917" spans="3:6" x14ac:dyDescent="0.5">
      <c r="C917" s="366"/>
      <c r="E917" s="366"/>
      <c r="F917" s="322"/>
    </row>
    <row r="918" spans="3:6" x14ac:dyDescent="0.5">
      <c r="C918" s="366"/>
      <c r="E918" s="366"/>
      <c r="F918" s="322"/>
    </row>
    <row r="919" spans="3:6" x14ac:dyDescent="0.5">
      <c r="C919" s="366"/>
      <c r="E919" s="366"/>
      <c r="F919" s="322"/>
    </row>
    <row r="920" spans="3:6" x14ac:dyDescent="0.5">
      <c r="C920" s="366"/>
      <c r="E920" s="366"/>
      <c r="F920" s="322"/>
    </row>
    <row r="921" spans="3:6" x14ac:dyDescent="0.5">
      <c r="C921" s="366"/>
      <c r="E921" s="366"/>
      <c r="F921" s="322"/>
    </row>
    <row r="922" spans="3:6" x14ac:dyDescent="0.5">
      <c r="C922" s="366"/>
      <c r="E922" s="366"/>
      <c r="F922" s="322"/>
    </row>
    <row r="923" spans="3:6" x14ac:dyDescent="0.5">
      <c r="C923" s="366"/>
      <c r="E923" s="366"/>
      <c r="F923" s="322"/>
    </row>
    <row r="924" spans="3:6" x14ac:dyDescent="0.5">
      <c r="C924" s="366"/>
      <c r="E924" s="366"/>
      <c r="F924" s="322"/>
    </row>
    <row r="925" spans="3:6" x14ac:dyDescent="0.5">
      <c r="C925" s="366"/>
      <c r="E925" s="366"/>
      <c r="F925" s="322"/>
    </row>
    <row r="926" spans="3:6" x14ac:dyDescent="0.5">
      <c r="C926" s="366"/>
      <c r="E926" s="366"/>
      <c r="F926" s="322"/>
    </row>
    <row r="927" spans="3:6" x14ac:dyDescent="0.5">
      <c r="C927" s="366"/>
      <c r="E927" s="366"/>
      <c r="F927" s="322"/>
    </row>
    <row r="928" spans="3:6" x14ac:dyDescent="0.5">
      <c r="C928" s="366"/>
      <c r="E928" s="366"/>
      <c r="F928" s="322"/>
    </row>
    <row r="929" spans="3:6" x14ac:dyDescent="0.5">
      <c r="C929" s="366"/>
      <c r="E929" s="366"/>
      <c r="F929" s="322"/>
    </row>
    <row r="930" spans="3:6" x14ac:dyDescent="0.5">
      <c r="C930" s="366"/>
      <c r="E930" s="366"/>
      <c r="F930" s="322"/>
    </row>
    <row r="931" spans="3:6" x14ac:dyDescent="0.5">
      <c r="C931" s="366"/>
      <c r="E931" s="366"/>
      <c r="F931" s="322"/>
    </row>
    <row r="932" spans="3:6" x14ac:dyDescent="0.5">
      <c r="C932" s="366"/>
      <c r="E932" s="366"/>
      <c r="F932" s="322"/>
    </row>
    <row r="933" spans="3:6" x14ac:dyDescent="0.5">
      <c r="C933" s="366"/>
      <c r="E933" s="366"/>
      <c r="F933" s="322"/>
    </row>
    <row r="934" spans="3:6" x14ac:dyDescent="0.5">
      <c r="C934" s="366"/>
      <c r="E934" s="366"/>
      <c r="F934" s="322"/>
    </row>
    <row r="935" spans="3:6" x14ac:dyDescent="0.5">
      <c r="C935" s="366"/>
      <c r="E935" s="366"/>
      <c r="F935" s="322"/>
    </row>
    <row r="936" spans="3:6" x14ac:dyDescent="0.5">
      <c r="C936" s="366"/>
      <c r="E936" s="366"/>
      <c r="F936" s="322"/>
    </row>
    <row r="937" spans="3:6" x14ac:dyDescent="0.5">
      <c r="C937" s="366"/>
      <c r="E937" s="366"/>
      <c r="F937" s="322"/>
    </row>
    <row r="938" spans="3:6" x14ac:dyDescent="0.5">
      <c r="C938" s="366"/>
      <c r="E938" s="366"/>
      <c r="F938" s="322"/>
    </row>
    <row r="939" spans="3:6" x14ac:dyDescent="0.5">
      <c r="C939" s="366"/>
      <c r="E939" s="366"/>
      <c r="F939" s="322"/>
    </row>
    <row r="940" spans="3:6" x14ac:dyDescent="0.5">
      <c r="C940" s="366"/>
      <c r="E940" s="366"/>
      <c r="F940" s="322"/>
    </row>
    <row r="941" spans="3:6" x14ac:dyDescent="0.5">
      <c r="C941" s="366"/>
      <c r="E941" s="366"/>
      <c r="F941" s="322"/>
    </row>
    <row r="942" spans="3:6" x14ac:dyDescent="0.5">
      <c r="C942" s="366"/>
      <c r="E942" s="366"/>
      <c r="F942" s="322"/>
    </row>
    <row r="943" spans="3:6" x14ac:dyDescent="0.5">
      <c r="C943" s="366"/>
      <c r="E943" s="366"/>
      <c r="F943" s="322"/>
    </row>
    <row r="944" spans="3:6" x14ac:dyDescent="0.5">
      <c r="C944" s="366"/>
      <c r="E944" s="366"/>
      <c r="F944" s="322"/>
    </row>
    <row r="945" spans="3:6" x14ac:dyDescent="0.5">
      <c r="C945" s="366"/>
      <c r="E945" s="366"/>
      <c r="F945" s="322"/>
    </row>
    <row r="946" spans="3:6" x14ac:dyDescent="0.5">
      <c r="C946" s="366"/>
      <c r="E946" s="366"/>
      <c r="F946" s="322"/>
    </row>
    <row r="947" spans="3:6" x14ac:dyDescent="0.5">
      <c r="C947" s="366"/>
      <c r="E947" s="366"/>
      <c r="F947" s="322"/>
    </row>
    <row r="948" spans="3:6" x14ac:dyDescent="0.5">
      <c r="C948" s="366"/>
      <c r="E948" s="366"/>
      <c r="F948" s="322"/>
    </row>
    <row r="949" spans="3:6" x14ac:dyDescent="0.5">
      <c r="C949" s="366"/>
      <c r="E949" s="366"/>
      <c r="F949" s="322"/>
    </row>
    <row r="950" spans="3:6" x14ac:dyDescent="0.5">
      <c r="C950" s="366"/>
      <c r="E950" s="366"/>
      <c r="F950" s="322"/>
    </row>
    <row r="951" spans="3:6" x14ac:dyDescent="0.5">
      <c r="C951" s="366"/>
      <c r="E951" s="366"/>
      <c r="F951" s="322"/>
    </row>
    <row r="952" spans="3:6" x14ac:dyDescent="0.5">
      <c r="C952" s="366"/>
      <c r="E952" s="366"/>
      <c r="F952" s="322"/>
    </row>
    <row r="953" spans="3:6" x14ac:dyDescent="0.5">
      <c r="C953" s="366"/>
      <c r="E953" s="366"/>
      <c r="F953" s="322"/>
    </row>
    <row r="954" spans="3:6" x14ac:dyDescent="0.5">
      <c r="C954" s="366"/>
      <c r="E954" s="366"/>
      <c r="F954" s="322"/>
    </row>
    <row r="955" spans="3:6" x14ac:dyDescent="0.5">
      <c r="C955" s="366"/>
      <c r="E955" s="366"/>
      <c r="F955" s="322"/>
    </row>
    <row r="956" spans="3:6" x14ac:dyDescent="0.5">
      <c r="C956" s="366"/>
      <c r="E956" s="366"/>
      <c r="F956" s="322"/>
    </row>
    <row r="957" spans="3:6" x14ac:dyDescent="0.5">
      <c r="C957" s="366"/>
      <c r="E957" s="366"/>
      <c r="F957" s="322"/>
    </row>
    <row r="958" spans="3:6" x14ac:dyDescent="0.5">
      <c r="C958" s="366"/>
      <c r="E958" s="366"/>
      <c r="F958" s="322"/>
    </row>
    <row r="959" spans="3:6" x14ac:dyDescent="0.5">
      <c r="C959" s="366"/>
      <c r="E959" s="366"/>
      <c r="F959" s="322"/>
    </row>
    <row r="960" spans="3:6" x14ac:dyDescent="0.5">
      <c r="C960" s="366"/>
      <c r="E960" s="366"/>
      <c r="F960" s="322"/>
    </row>
    <row r="961" spans="3:6" x14ac:dyDescent="0.5">
      <c r="C961" s="366"/>
      <c r="E961" s="366"/>
      <c r="F961" s="322"/>
    </row>
    <row r="962" spans="3:6" x14ac:dyDescent="0.5">
      <c r="C962" s="366"/>
      <c r="E962" s="366"/>
      <c r="F962" s="322"/>
    </row>
    <row r="963" spans="3:6" x14ac:dyDescent="0.5">
      <c r="C963" s="366"/>
      <c r="E963" s="366"/>
      <c r="F963" s="322"/>
    </row>
    <row r="964" spans="3:6" x14ac:dyDescent="0.5">
      <c r="C964" s="366"/>
      <c r="E964" s="366"/>
      <c r="F964" s="322"/>
    </row>
    <row r="965" spans="3:6" x14ac:dyDescent="0.5">
      <c r="C965" s="366"/>
      <c r="E965" s="366"/>
      <c r="F965" s="322"/>
    </row>
    <row r="966" spans="3:6" x14ac:dyDescent="0.5">
      <c r="C966" s="366"/>
      <c r="E966" s="366"/>
      <c r="F966" s="322"/>
    </row>
    <row r="967" spans="3:6" x14ac:dyDescent="0.5">
      <c r="C967" s="366"/>
      <c r="E967" s="366"/>
      <c r="F967" s="322"/>
    </row>
    <row r="968" spans="3:6" x14ac:dyDescent="0.5">
      <c r="C968" s="366"/>
      <c r="E968" s="366"/>
      <c r="F968" s="322"/>
    </row>
    <row r="969" spans="3:6" x14ac:dyDescent="0.5">
      <c r="C969" s="366"/>
      <c r="E969" s="366"/>
      <c r="F969" s="322"/>
    </row>
    <row r="970" spans="3:6" x14ac:dyDescent="0.5">
      <c r="C970" s="366"/>
      <c r="E970" s="366"/>
      <c r="F970" s="322"/>
    </row>
    <row r="971" spans="3:6" x14ac:dyDescent="0.5">
      <c r="C971" s="366"/>
      <c r="E971" s="366"/>
      <c r="F971" s="322"/>
    </row>
    <row r="972" spans="3:6" x14ac:dyDescent="0.5">
      <c r="C972" s="366"/>
      <c r="E972" s="366"/>
      <c r="F972" s="322"/>
    </row>
    <row r="973" spans="3:6" x14ac:dyDescent="0.5">
      <c r="C973" s="366"/>
      <c r="E973" s="366"/>
      <c r="F973" s="322"/>
    </row>
    <row r="974" spans="3:6" x14ac:dyDescent="0.5">
      <c r="C974" s="366"/>
      <c r="E974" s="366"/>
      <c r="F974" s="322"/>
    </row>
    <row r="975" spans="3:6" x14ac:dyDescent="0.5">
      <c r="C975" s="366"/>
      <c r="E975" s="366"/>
      <c r="F975" s="322"/>
    </row>
    <row r="976" spans="3:6" x14ac:dyDescent="0.5">
      <c r="C976" s="366"/>
      <c r="E976" s="366"/>
      <c r="F976" s="322"/>
    </row>
    <row r="977" spans="3:6" x14ac:dyDescent="0.5">
      <c r="C977" s="366"/>
      <c r="E977" s="366"/>
      <c r="F977" s="322"/>
    </row>
    <row r="978" spans="3:6" x14ac:dyDescent="0.5">
      <c r="C978" s="366"/>
      <c r="E978" s="366"/>
      <c r="F978" s="322"/>
    </row>
    <row r="979" spans="3:6" x14ac:dyDescent="0.5">
      <c r="C979" s="366"/>
      <c r="E979" s="366"/>
      <c r="F979" s="322"/>
    </row>
    <row r="980" spans="3:6" x14ac:dyDescent="0.5">
      <c r="C980" s="366"/>
      <c r="E980" s="366"/>
      <c r="F980" s="322"/>
    </row>
    <row r="981" spans="3:6" x14ac:dyDescent="0.5">
      <c r="C981" s="366"/>
      <c r="E981" s="366"/>
      <c r="F981" s="322"/>
    </row>
    <row r="982" spans="3:6" x14ac:dyDescent="0.5">
      <c r="C982" s="366"/>
      <c r="E982" s="366"/>
      <c r="F982" s="322"/>
    </row>
    <row r="983" spans="3:6" x14ac:dyDescent="0.5">
      <c r="C983" s="366"/>
      <c r="E983" s="366"/>
      <c r="F983" s="322"/>
    </row>
    <row r="984" spans="3:6" x14ac:dyDescent="0.5">
      <c r="C984" s="366"/>
      <c r="E984" s="366"/>
      <c r="F984" s="322"/>
    </row>
    <row r="985" spans="3:6" x14ac:dyDescent="0.5">
      <c r="C985" s="366"/>
      <c r="E985" s="366"/>
      <c r="F985" s="322"/>
    </row>
    <row r="986" spans="3:6" x14ac:dyDescent="0.5">
      <c r="C986" s="366"/>
      <c r="E986" s="366"/>
      <c r="F986" s="322"/>
    </row>
    <row r="987" spans="3:6" x14ac:dyDescent="0.5">
      <c r="C987" s="366"/>
      <c r="E987" s="366"/>
      <c r="F987" s="322"/>
    </row>
    <row r="988" spans="3:6" x14ac:dyDescent="0.5">
      <c r="C988" s="366"/>
      <c r="E988" s="366"/>
      <c r="F988" s="322"/>
    </row>
    <row r="989" spans="3:6" x14ac:dyDescent="0.5">
      <c r="C989" s="366"/>
      <c r="E989" s="366"/>
      <c r="F989" s="322"/>
    </row>
    <row r="990" spans="3:6" x14ac:dyDescent="0.5">
      <c r="C990" s="366"/>
      <c r="E990" s="366"/>
      <c r="F990" s="322"/>
    </row>
    <row r="991" spans="3:6" x14ac:dyDescent="0.5">
      <c r="C991" s="366"/>
      <c r="E991" s="366"/>
      <c r="F991" s="322"/>
    </row>
    <row r="992" spans="3:6" x14ac:dyDescent="0.5">
      <c r="C992" s="366"/>
      <c r="E992" s="366"/>
      <c r="F992" s="322"/>
    </row>
    <row r="993" spans="3:6" x14ac:dyDescent="0.5">
      <c r="C993" s="366"/>
      <c r="E993" s="366"/>
      <c r="F993" s="322"/>
    </row>
    <row r="994" spans="3:6" x14ac:dyDescent="0.5">
      <c r="C994" s="366"/>
      <c r="E994" s="366"/>
      <c r="F994" s="322"/>
    </row>
    <row r="995" spans="3:6" x14ac:dyDescent="0.5">
      <c r="C995" s="366"/>
      <c r="E995" s="366"/>
      <c r="F995" s="322"/>
    </row>
    <row r="996" spans="3:6" x14ac:dyDescent="0.5">
      <c r="C996" s="366"/>
      <c r="E996" s="366"/>
      <c r="F996" s="322"/>
    </row>
    <row r="997" spans="3:6" x14ac:dyDescent="0.5">
      <c r="C997" s="366"/>
      <c r="E997" s="366"/>
      <c r="F997" s="322"/>
    </row>
    <row r="998" spans="3:6" x14ac:dyDescent="0.5">
      <c r="C998" s="366"/>
      <c r="E998" s="366"/>
      <c r="F998" s="322"/>
    </row>
    <row r="999" spans="3:6" x14ac:dyDescent="0.5">
      <c r="C999" s="366"/>
      <c r="E999" s="366"/>
      <c r="F999" s="322"/>
    </row>
    <row r="1000" spans="3:6" x14ac:dyDescent="0.5">
      <c r="C1000" s="366"/>
      <c r="E1000" s="366"/>
      <c r="F1000" s="322"/>
    </row>
    <row r="1001" spans="3:6" x14ac:dyDescent="0.5">
      <c r="C1001" s="366"/>
      <c r="E1001" s="366"/>
      <c r="F1001" s="322"/>
    </row>
    <row r="1002" spans="3:6" x14ac:dyDescent="0.5">
      <c r="C1002" s="366"/>
      <c r="E1002" s="366"/>
      <c r="F1002" s="322"/>
    </row>
    <row r="1003" spans="3:6" x14ac:dyDescent="0.5">
      <c r="C1003" s="366"/>
      <c r="E1003" s="366"/>
      <c r="F1003" s="322"/>
    </row>
    <row r="1004" spans="3:6" x14ac:dyDescent="0.5">
      <c r="C1004" s="366"/>
      <c r="E1004" s="366"/>
      <c r="F1004" s="322"/>
    </row>
    <row r="1005" spans="3:6" x14ac:dyDescent="0.5">
      <c r="C1005" s="366"/>
      <c r="E1005" s="366"/>
      <c r="F1005" s="322"/>
    </row>
    <row r="1006" spans="3:6" x14ac:dyDescent="0.5">
      <c r="C1006" s="366"/>
      <c r="E1006" s="366"/>
      <c r="F1006" s="322"/>
    </row>
    <row r="1007" spans="3:6" x14ac:dyDescent="0.5">
      <c r="C1007" s="366"/>
      <c r="E1007" s="366"/>
      <c r="F1007" s="322"/>
    </row>
    <row r="1008" spans="3:6" x14ac:dyDescent="0.5">
      <c r="C1008" s="366"/>
      <c r="E1008" s="366"/>
      <c r="F1008" s="322"/>
    </row>
    <row r="1009" spans="3:6" x14ac:dyDescent="0.5">
      <c r="C1009" s="366"/>
      <c r="E1009" s="366"/>
      <c r="F1009" s="322"/>
    </row>
    <row r="1010" spans="3:6" x14ac:dyDescent="0.5">
      <c r="C1010" s="366"/>
      <c r="E1010" s="366"/>
      <c r="F1010" s="322"/>
    </row>
    <row r="1011" spans="3:6" x14ac:dyDescent="0.5">
      <c r="C1011" s="366"/>
      <c r="E1011" s="366"/>
      <c r="F1011" s="322"/>
    </row>
    <row r="1012" spans="3:6" x14ac:dyDescent="0.5">
      <c r="C1012" s="366"/>
      <c r="E1012" s="366"/>
      <c r="F1012" s="322"/>
    </row>
    <row r="1013" spans="3:6" x14ac:dyDescent="0.5">
      <c r="C1013" s="366"/>
      <c r="E1013" s="366"/>
      <c r="F1013" s="322"/>
    </row>
    <row r="1014" spans="3:6" x14ac:dyDescent="0.5">
      <c r="C1014" s="366"/>
      <c r="E1014" s="366"/>
      <c r="F1014" s="322"/>
    </row>
    <row r="1015" spans="3:6" x14ac:dyDescent="0.5">
      <c r="C1015" s="366"/>
      <c r="E1015" s="366"/>
      <c r="F1015" s="322"/>
    </row>
    <row r="1016" spans="3:6" x14ac:dyDescent="0.5">
      <c r="C1016" s="366"/>
      <c r="E1016" s="366"/>
      <c r="F1016" s="322"/>
    </row>
    <row r="1017" spans="3:6" x14ac:dyDescent="0.5">
      <c r="C1017" s="366"/>
      <c r="E1017" s="366"/>
      <c r="F1017" s="322"/>
    </row>
    <row r="1018" spans="3:6" x14ac:dyDescent="0.5">
      <c r="C1018" s="366"/>
      <c r="E1018" s="366"/>
      <c r="F1018" s="322"/>
    </row>
    <row r="1019" spans="3:6" x14ac:dyDescent="0.5">
      <c r="C1019" s="366"/>
      <c r="E1019" s="366"/>
      <c r="F1019" s="322"/>
    </row>
    <row r="1020" spans="3:6" x14ac:dyDescent="0.5">
      <c r="C1020" s="366"/>
      <c r="E1020" s="366"/>
      <c r="F1020" s="322"/>
    </row>
    <row r="1021" spans="3:6" x14ac:dyDescent="0.5">
      <c r="C1021" s="366"/>
      <c r="E1021" s="366"/>
      <c r="F1021" s="322"/>
    </row>
    <row r="1022" spans="3:6" x14ac:dyDescent="0.5">
      <c r="C1022" s="366"/>
      <c r="E1022" s="366"/>
      <c r="F1022" s="322"/>
    </row>
    <row r="1023" spans="3:6" x14ac:dyDescent="0.5">
      <c r="C1023" s="366"/>
      <c r="E1023" s="366"/>
      <c r="F1023" s="322"/>
    </row>
    <row r="1024" spans="3:6" x14ac:dyDescent="0.5">
      <c r="C1024" s="366"/>
      <c r="E1024" s="366"/>
      <c r="F1024" s="322"/>
    </row>
    <row r="1025" spans="3:6" x14ac:dyDescent="0.5">
      <c r="C1025" s="366"/>
      <c r="E1025" s="366"/>
      <c r="F1025" s="322"/>
    </row>
    <row r="1026" spans="3:6" x14ac:dyDescent="0.5">
      <c r="C1026" s="366"/>
      <c r="E1026" s="366"/>
      <c r="F1026" s="322"/>
    </row>
    <row r="1027" spans="3:6" x14ac:dyDescent="0.5">
      <c r="C1027" s="366"/>
      <c r="E1027" s="366"/>
      <c r="F1027" s="322"/>
    </row>
    <row r="1028" spans="3:6" x14ac:dyDescent="0.5">
      <c r="C1028" s="366"/>
      <c r="E1028" s="366"/>
      <c r="F1028" s="322"/>
    </row>
    <row r="1029" spans="3:6" x14ac:dyDescent="0.5">
      <c r="C1029" s="366"/>
      <c r="E1029" s="366"/>
      <c r="F1029" s="322"/>
    </row>
    <row r="1030" spans="3:6" x14ac:dyDescent="0.5">
      <c r="C1030" s="366"/>
      <c r="E1030" s="366"/>
      <c r="F1030" s="322"/>
    </row>
    <row r="1031" spans="3:6" x14ac:dyDescent="0.5">
      <c r="C1031" s="366"/>
      <c r="E1031" s="366"/>
      <c r="F1031" s="322"/>
    </row>
    <row r="1032" spans="3:6" x14ac:dyDescent="0.5">
      <c r="C1032" s="366"/>
      <c r="E1032" s="366"/>
      <c r="F1032" s="322"/>
    </row>
    <row r="1033" spans="3:6" x14ac:dyDescent="0.5">
      <c r="C1033" s="366"/>
      <c r="E1033" s="366"/>
      <c r="F1033" s="322"/>
    </row>
    <row r="1034" spans="3:6" x14ac:dyDescent="0.5">
      <c r="C1034" s="366"/>
      <c r="E1034" s="366"/>
      <c r="F1034" s="322"/>
    </row>
    <row r="1035" spans="3:6" x14ac:dyDescent="0.5">
      <c r="C1035" s="366"/>
      <c r="E1035" s="366"/>
      <c r="F1035" s="322"/>
    </row>
    <row r="1036" spans="3:6" x14ac:dyDescent="0.5">
      <c r="C1036" s="366"/>
      <c r="E1036" s="366"/>
      <c r="F1036" s="322"/>
    </row>
    <row r="1037" spans="3:6" x14ac:dyDescent="0.5">
      <c r="C1037" s="366"/>
      <c r="E1037" s="366"/>
      <c r="F1037" s="322"/>
    </row>
    <row r="1038" spans="3:6" x14ac:dyDescent="0.5">
      <c r="C1038" s="366"/>
      <c r="E1038" s="366"/>
      <c r="F1038" s="322"/>
    </row>
    <row r="1039" spans="3:6" x14ac:dyDescent="0.5">
      <c r="C1039" s="366"/>
      <c r="E1039" s="366"/>
      <c r="F1039" s="322"/>
    </row>
    <row r="1040" spans="3:6" x14ac:dyDescent="0.5">
      <c r="C1040" s="366"/>
      <c r="E1040" s="366"/>
      <c r="F1040" s="322"/>
    </row>
    <row r="1041" spans="3:6" x14ac:dyDescent="0.5">
      <c r="C1041" s="366"/>
      <c r="E1041" s="366"/>
      <c r="F1041" s="322"/>
    </row>
    <row r="1042" spans="3:6" x14ac:dyDescent="0.5">
      <c r="C1042" s="366"/>
      <c r="E1042" s="366"/>
      <c r="F1042" s="322"/>
    </row>
    <row r="1043" spans="3:6" x14ac:dyDescent="0.5">
      <c r="C1043" s="366"/>
      <c r="E1043" s="366"/>
      <c r="F1043" s="322"/>
    </row>
    <row r="1044" spans="3:6" x14ac:dyDescent="0.5">
      <c r="C1044" s="366"/>
      <c r="E1044" s="366"/>
      <c r="F1044" s="322"/>
    </row>
    <row r="1045" spans="3:6" x14ac:dyDescent="0.5">
      <c r="C1045" s="366"/>
      <c r="E1045" s="366"/>
      <c r="F1045" s="322"/>
    </row>
    <row r="1046" spans="3:6" x14ac:dyDescent="0.5">
      <c r="C1046" s="366"/>
      <c r="E1046" s="366"/>
      <c r="F1046" s="322"/>
    </row>
    <row r="1047" spans="3:6" x14ac:dyDescent="0.5">
      <c r="C1047" s="366"/>
      <c r="E1047" s="366"/>
      <c r="F1047" s="322"/>
    </row>
    <row r="1048" spans="3:6" x14ac:dyDescent="0.5">
      <c r="C1048" s="366"/>
      <c r="E1048" s="366"/>
      <c r="F1048" s="322"/>
    </row>
    <row r="1049" spans="3:6" x14ac:dyDescent="0.5">
      <c r="C1049" s="366"/>
      <c r="E1049" s="366"/>
      <c r="F1049" s="322"/>
    </row>
    <row r="1050" spans="3:6" x14ac:dyDescent="0.5">
      <c r="C1050" s="366"/>
      <c r="E1050" s="366"/>
      <c r="F1050" s="322"/>
    </row>
    <row r="1051" spans="3:6" x14ac:dyDescent="0.5">
      <c r="C1051" s="366"/>
      <c r="E1051" s="366"/>
      <c r="F1051" s="322"/>
    </row>
    <row r="1052" spans="3:6" x14ac:dyDescent="0.5">
      <c r="C1052" s="366"/>
      <c r="E1052" s="366"/>
      <c r="F1052" s="322"/>
    </row>
    <row r="1053" spans="3:6" x14ac:dyDescent="0.5">
      <c r="C1053" s="366"/>
      <c r="E1053" s="366"/>
      <c r="F1053" s="322"/>
    </row>
    <row r="1054" spans="3:6" x14ac:dyDescent="0.5">
      <c r="C1054" s="366"/>
      <c r="E1054" s="366"/>
      <c r="F1054" s="322"/>
    </row>
    <row r="1055" spans="3:6" x14ac:dyDescent="0.5">
      <c r="C1055" s="366"/>
      <c r="E1055" s="366"/>
      <c r="F1055" s="322"/>
    </row>
    <row r="1056" spans="3:6" x14ac:dyDescent="0.5">
      <c r="C1056" s="366"/>
      <c r="E1056" s="366"/>
      <c r="F1056" s="322"/>
    </row>
    <row r="1057" spans="3:6" x14ac:dyDescent="0.5">
      <c r="C1057" s="366"/>
      <c r="E1057" s="366"/>
      <c r="F1057" s="322"/>
    </row>
    <row r="1058" spans="3:6" x14ac:dyDescent="0.5">
      <c r="C1058" s="366"/>
      <c r="E1058" s="366"/>
      <c r="F1058" s="322"/>
    </row>
    <row r="1059" spans="3:6" x14ac:dyDescent="0.5">
      <c r="C1059" s="366"/>
      <c r="E1059" s="366"/>
      <c r="F1059" s="322"/>
    </row>
    <row r="1060" spans="3:6" x14ac:dyDescent="0.5">
      <c r="C1060" s="366"/>
      <c r="E1060" s="366"/>
      <c r="F1060" s="322"/>
    </row>
    <row r="1061" spans="3:6" x14ac:dyDescent="0.5">
      <c r="C1061" s="366"/>
      <c r="E1061" s="366"/>
      <c r="F1061" s="322"/>
    </row>
    <row r="1062" spans="3:6" x14ac:dyDescent="0.5">
      <c r="C1062" s="366"/>
      <c r="E1062" s="366"/>
      <c r="F1062" s="322"/>
    </row>
    <row r="1063" spans="3:6" x14ac:dyDescent="0.5">
      <c r="C1063" s="366"/>
      <c r="E1063" s="366"/>
      <c r="F1063" s="322"/>
    </row>
    <row r="1064" spans="3:6" x14ac:dyDescent="0.5">
      <c r="C1064" s="366"/>
      <c r="E1064" s="366"/>
      <c r="F1064" s="322"/>
    </row>
    <row r="1065" spans="3:6" x14ac:dyDescent="0.5">
      <c r="C1065" s="366"/>
      <c r="E1065" s="366"/>
      <c r="F1065" s="322"/>
    </row>
    <row r="1066" spans="3:6" x14ac:dyDescent="0.5">
      <c r="C1066" s="366"/>
      <c r="E1066" s="366"/>
      <c r="F1066" s="322"/>
    </row>
    <row r="1067" spans="3:6" x14ac:dyDescent="0.5">
      <c r="C1067" s="366"/>
      <c r="E1067" s="366"/>
      <c r="F1067" s="322"/>
    </row>
    <row r="1068" spans="3:6" x14ac:dyDescent="0.5">
      <c r="C1068" s="366"/>
      <c r="E1068" s="366"/>
      <c r="F1068" s="322"/>
    </row>
    <row r="1069" spans="3:6" x14ac:dyDescent="0.5">
      <c r="C1069" s="366"/>
      <c r="E1069" s="366"/>
      <c r="F1069" s="322"/>
    </row>
    <row r="1070" spans="3:6" x14ac:dyDescent="0.5">
      <c r="C1070" s="366"/>
      <c r="E1070" s="366"/>
      <c r="F1070" s="322"/>
    </row>
    <row r="1071" spans="3:6" x14ac:dyDescent="0.5">
      <c r="C1071" s="366"/>
      <c r="E1071" s="366"/>
      <c r="F1071" s="322"/>
    </row>
    <row r="1072" spans="3:6" x14ac:dyDescent="0.5">
      <c r="C1072" s="366"/>
      <c r="E1072" s="366"/>
      <c r="F1072" s="322"/>
    </row>
    <row r="1073" spans="3:6" x14ac:dyDescent="0.5">
      <c r="C1073" s="366"/>
      <c r="E1073" s="366"/>
      <c r="F1073" s="322"/>
    </row>
    <row r="1074" spans="3:6" x14ac:dyDescent="0.5">
      <c r="C1074" s="366"/>
      <c r="E1074" s="366"/>
      <c r="F1074" s="322"/>
    </row>
    <row r="1075" spans="3:6" x14ac:dyDescent="0.5">
      <c r="C1075" s="366"/>
      <c r="E1075" s="366"/>
      <c r="F1075" s="322"/>
    </row>
    <row r="1076" spans="3:6" x14ac:dyDescent="0.5">
      <c r="C1076" s="366"/>
      <c r="E1076" s="366"/>
      <c r="F1076" s="322"/>
    </row>
    <row r="1077" spans="3:6" x14ac:dyDescent="0.5">
      <c r="C1077" s="366"/>
      <c r="E1077" s="366"/>
      <c r="F1077" s="322"/>
    </row>
    <row r="1078" spans="3:6" x14ac:dyDescent="0.5">
      <c r="C1078" s="366"/>
      <c r="E1078" s="366"/>
      <c r="F1078" s="322"/>
    </row>
    <row r="1079" spans="3:6" x14ac:dyDescent="0.5">
      <c r="C1079" s="366"/>
      <c r="E1079" s="366"/>
      <c r="F1079" s="322"/>
    </row>
    <row r="1080" spans="3:6" x14ac:dyDescent="0.5">
      <c r="C1080" s="366"/>
      <c r="E1080" s="366"/>
      <c r="F1080" s="322"/>
    </row>
    <row r="1081" spans="3:6" x14ac:dyDescent="0.5">
      <c r="C1081" s="366"/>
      <c r="E1081" s="366"/>
      <c r="F1081" s="322"/>
    </row>
    <row r="1082" spans="3:6" x14ac:dyDescent="0.5">
      <c r="C1082" s="366"/>
      <c r="E1082" s="366"/>
      <c r="F1082" s="322"/>
    </row>
    <row r="1083" spans="3:6" x14ac:dyDescent="0.5">
      <c r="C1083" s="366"/>
      <c r="E1083" s="366"/>
      <c r="F1083" s="322"/>
    </row>
    <row r="1084" spans="3:6" x14ac:dyDescent="0.5">
      <c r="C1084" s="366"/>
      <c r="E1084" s="366"/>
      <c r="F1084" s="322"/>
    </row>
    <row r="1085" spans="3:6" x14ac:dyDescent="0.5">
      <c r="C1085" s="366"/>
      <c r="E1085" s="366"/>
      <c r="F1085" s="322"/>
    </row>
    <row r="1086" spans="3:6" x14ac:dyDescent="0.5">
      <c r="C1086" s="366"/>
      <c r="E1086" s="366"/>
      <c r="F1086" s="322"/>
    </row>
    <row r="1087" spans="3:6" x14ac:dyDescent="0.5">
      <c r="C1087" s="366"/>
      <c r="E1087" s="366"/>
      <c r="F1087" s="322"/>
    </row>
    <row r="1088" spans="3:6" x14ac:dyDescent="0.5">
      <c r="C1088" s="366"/>
      <c r="E1088" s="366"/>
      <c r="F1088" s="322"/>
    </row>
    <row r="1089" spans="3:6" x14ac:dyDescent="0.5">
      <c r="C1089" s="366"/>
      <c r="E1089" s="366"/>
      <c r="F1089" s="322"/>
    </row>
    <row r="1090" spans="3:6" x14ac:dyDescent="0.5">
      <c r="C1090" s="366"/>
      <c r="E1090" s="366"/>
      <c r="F1090" s="322"/>
    </row>
    <row r="1091" spans="3:6" x14ac:dyDescent="0.5">
      <c r="C1091" s="366"/>
      <c r="E1091" s="366"/>
      <c r="F1091" s="322"/>
    </row>
    <row r="1092" spans="3:6" x14ac:dyDescent="0.5">
      <c r="C1092" s="366"/>
      <c r="E1092" s="366"/>
      <c r="F1092" s="322"/>
    </row>
    <row r="1093" spans="3:6" x14ac:dyDescent="0.5">
      <c r="C1093" s="366"/>
      <c r="E1093" s="366"/>
      <c r="F1093" s="322"/>
    </row>
    <row r="1094" spans="3:6" x14ac:dyDescent="0.5">
      <c r="C1094" s="366"/>
      <c r="E1094" s="366"/>
      <c r="F1094" s="322"/>
    </row>
    <row r="1095" spans="3:6" x14ac:dyDescent="0.5">
      <c r="C1095" s="366"/>
      <c r="E1095" s="366"/>
      <c r="F1095" s="322"/>
    </row>
    <row r="1096" spans="3:6" x14ac:dyDescent="0.5">
      <c r="C1096" s="366"/>
      <c r="E1096" s="366"/>
      <c r="F1096" s="322"/>
    </row>
    <row r="1097" spans="3:6" x14ac:dyDescent="0.5">
      <c r="C1097" s="366"/>
      <c r="E1097" s="366"/>
      <c r="F1097" s="322"/>
    </row>
    <row r="1098" spans="3:6" x14ac:dyDescent="0.5">
      <c r="C1098" s="366"/>
      <c r="E1098" s="366"/>
      <c r="F1098" s="322"/>
    </row>
    <row r="1099" spans="3:6" x14ac:dyDescent="0.5">
      <c r="C1099" s="366"/>
      <c r="E1099" s="366"/>
      <c r="F1099" s="322"/>
    </row>
    <row r="1100" spans="3:6" x14ac:dyDescent="0.5">
      <c r="C1100" s="366"/>
      <c r="E1100" s="366"/>
      <c r="F1100" s="322"/>
    </row>
    <row r="1101" spans="3:6" x14ac:dyDescent="0.5">
      <c r="C1101" s="366"/>
      <c r="E1101" s="366"/>
      <c r="F1101" s="322"/>
    </row>
    <row r="1102" spans="3:6" x14ac:dyDescent="0.5">
      <c r="C1102" s="366"/>
      <c r="E1102" s="366"/>
      <c r="F1102" s="322"/>
    </row>
    <row r="1103" spans="3:6" x14ac:dyDescent="0.5">
      <c r="C1103" s="366"/>
      <c r="E1103" s="366"/>
      <c r="F1103" s="322"/>
    </row>
    <row r="1104" spans="3:6" x14ac:dyDescent="0.5">
      <c r="C1104" s="366"/>
      <c r="E1104" s="366"/>
      <c r="F1104" s="322"/>
    </row>
    <row r="1105" spans="3:6" x14ac:dyDescent="0.5">
      <c r="C1105" s="366"/>
      <c r="E1105" s="366"/>
      <c r="F1105" s="322"/>
    </row>
    <row r="1106" spans="3:6" x14ac:dyDescent="0.5">
      <c r="C1106" s="366"/>
      <c r="E1106" s="366"/>
      <c r="F1106" s="322"/>
    </row>
    <row r="1107" spans="3:6" x14ac:dyDescent="0.5">
      <c r="C1107" s="366"/>
      <c r="E1107" s="366"/>
      <c r="F1107" s="322"/>
    </row>
    <row r="1108" spans="3:6" x14ac:dyDescent="0.5">
      <c r="C1108" s="366"/>
      <c r="E1108" s="366"/>
      <c r="F1108" s="322"/>
    </row>
    <row r="1109" spans="3:6" x14ac:dyDescent="0.5">
      <c r="C1109" s="366"/>
      <c r="E1109" s="366"/>
      <c r="F1109" s="322"/>
    </row>
    <row r="1110" spans="3:6" x14ac:dyDescent="0.5">
      <c r="C1110" s="366"/>
      <c r="E1110" s="366"/>
      <c r="F1110" s="322"/>
    </row>
    <row r="1111" spans="3:6" x14ac:dyDescent="0.5">
      <c r="C1111" s="366"/>
      <c r="E1111" s="366"/>
      <c r="F1111" s="322"/>
    </row>
    <row r="1112" spans="3:6" x14ac:dyDescent="0.5">
      <c r="C1112" s="366"/>
      <c r="E1112" s="366"/>
      <c r="F1112" s="322"/>
    </row>
    <row r="1113" spans="3:6" x14ac:dyDescent="0.5">
      <c r="C1113" s="366"/>
      <c r="E1113" s="366"/>
      <c r="F1113" s="322"/>
    </row>
    <row r="1114" spans="3:6" x14ac:dyDescent="0.5">
      <c r="C1114" s="366"/>
      <c r="E1114" s="366"/>
      <c r="F1114" s="322"/>
    </row>
    <row r="1115" spans="3:6" x14ac:dyDescent="0.5">
      <c r="C1115" s="366"/>
      <c r="E1115" s="366"/>
      <c r="F1115" s="322"/>
    </row>
    <row r="1116" spans="3:6" x14ac:dyDescent="0.5">
      <c r="C1116" s="366"/>
      <c r="E1116" s="366"/>
      <c r="F1116" s="322"/>
    </row>
    <row r="1117" spans="3:6" x14ac:dyDescent="0.5">
      <c r="C1117" s="366"/>
      <c r="E1117" s="366"/>
      <c r="F1117" s="322"/>
    </row>
    <row r="1118" spans="3:6" x14ac:dyDescent="0.5">
      <c r="C1118" s="366"/>
      <c r="E1118" s="366"/>
      <c r="F1118" s="322"/>
    </row>
    <row r="1119" spans="3:6" x14ac:dyDescent="0.5">
      <c r="C1119" s="366"/>
      <c r="E1119" s="366"/>
      <c r="F1119" s="322"/>
    </row>
    <row r="1120" spans="3:6" x14ac:dyDescent="0.5">
      <c r="C1120" s="366"/>
      <c r="E1120" s="366"/>
      <c r="F1120" s="322"/>
    </row>
    <row r="1121" spans="3:6" x14ac:dyDescent="0.5">
      <c r="C1121" s="366"/>
      <c r="E1121" s="366"/>
      <c r="F1121" s="322"/>
    </row>
    <row r="1122" spans="3:6" x14ac:dyDescent="0.5">
      <c r="C1122" s="366"/>
      <c r="E1122" s="366"/>
      <c r="F1122" s="322"/>
    </row>
    <row r="1123" spans="3:6" x14ac:dyDescent="0.5">
      <c r="C1123" s="366"/>
      <c r="E1123" s="366"/>
      <c r="F1123" s="322"/>
    </row>
    <row r="1124" spans="3:6" x14ac:dyDescent="0.5">
      <c r="C1124" s="366"/>
      <c r="E1124" s="366"/>
      <c r="F1124" s="322"/>
    </row>
    <row r="1125" spans="3:6" x14ac:dyDescent="0.5">
      <c r="C1125" s="366"/>
      <c r="E1125" s="366"/>
      <c r="F1125" s="322"/>
    </row>
    <row r="1126" spans="3:6" x14ac:dyDescent="0.5">
      <c r="C1126" s="366"/>
      <c r="E1126" s="366"/>
      <c r="F1126" s="322"/>
    </row>
    <row r="1127" spans="3:6" x14ac:dyDescent="0.5">
      <c r="C1127" s="366"/>
      <c r="E1127" s="366"/>
      <c r="F1127" s="322"/>
    </row>
    <row r="1128" spans="3:6" x14ac:dyDescent="0.5">
      <c r="C1128" s="366"/>
      <c r="E1128" s="366"/>
      <c r="F1128" s="322"/>
    </row>
    <row r="1129" spans="3:6" x14ac:dyDescent="0.5">
      <c r="C1129" s="366"/>
      <c r="E1129" s="366"/>
      <c r="F1129" s="322"/>
    </row>
    <row r="1130" spans="3:6" x14ac:dyDescent="0.5">
      <c r="C1130" s="366"/>
      <c r="E1130" s="366"/>
      <c r="F1130" s="322"/>
    </row>
    <row r="1131" spans="3:6" x14ac:dyDescent="0.5">
      <c r="C1131" s="366"/>
      <c r="E1131" s="366"/>
      <c r="F1131" s="322"/>
    </row>
    <row r="1132" spans="3:6" x14ac:dyDescent="0.5">
      <c r="C1132" s="366"/>
      <c r="E1132" s="366"/>
      <c r="F1132" s="322"/>
    </row>
    <row r="1133" spans="3:6" x14ac:dyDescent="0.5">
      <c r="C1133" s="366"/>
      <c r="E1133" s="366"/>
      <c r="F1133" s="322"/>
    </row>
    <row r="1134" spans="3:6" x14ac:dyDescent="0.5">
      <c r="C1134" s="366"/>
      <c r="E1134" s="366"/>
      <c r="F1134" s="322"/>
    </row>
    <row r="1135" spans="3:6" x14ac:dyDescent="0.5">
      <c r="C1135" s="366"/>
      <c r="E1135" s="366"/>
      <c r="F1135" s="322"/>
    </row>
    <row r="1136" spans="3:6" x14ac:dyDescent="0.5">
      <c r="C1136" s="366"/>
      <c r="E1136" s="366"/>
      <c r="F1136" s="322"/>
    </row>
    <row r="1137" spans="3:6" x14ac:dyDescent="0.5">
      <c r="C1137" s="366"/>
      <c r="E1137" s="366"/>
      <c r="F1137" s="322"/>
    </row>
    <row r="1138" spans="3:6" x14ac:dyDescent="0.5">
      <c r="C1138" s="366"/>
      <c r="E1138" s="366"/>
      <c r="F1138" s="322"/>
    </row>
    <row r="1139" spans="3:6" x14ac:dyDescent="0.5">
      <c r="C1139" s="366"/>
      <c r="E1139" s="366"/>
      <c r="F1139" s="322"/>
    </row>
    <row r="1140" spans="3:6" x14ac:dyDescent="0.5">
      <c r="C1140" s="366"/>
      <c r="E1140" s="366"/>
      <c r="F1140" s="322"/>
    </row>
    <row r="1141" spans="3:6" x14ac:dyDescent="0.5">
      <c r="C1141" s="366"/>
      <c r="E1141" s="366"/>
      <c r="F1141" s="322"/>
    </row>
    <row r="1142" spans="3:6" x14ac:dyDescent="0.5">
      <c r="C1142" s="366"/>
      <c r="E1142" s="366"/>
      <c r="F1142" s="322"/>
    </row>
    <row r="1143" spans="3:6" x14ac:dyDescent="0.5">
      <c r="C1143" s="366"/>
      <c r="E1143" s="366"/>
      <c r="F1143" s="322"/>
    </row>
    <row r="1144" spans="3:6" x14ac:dyDescent="0.5">
      <c r="C1144" s="366"/>
      <c r="E1144" s="366"/>
      <c r="F1144" s="322"/>
    </row>
    <row r="1145" spans="3:6" x14ac:dyDescent="0.5">
      <c r="C1145" s="366"/>
      <c r="E1145" s="366"/>
      <c r="F1145" s="322"/>
    </row>
    <row r="1146" spans="3:6" x14ac:dyDescent="0.5">
      <c r="C1146" s="366"/>
      <c r="E1146" s="366"/>
      <c r="F1146" s="322"/>
    </row>
    <row r="1147" spans="3:6" x14ac:dyDescent="0.5">
      <c r="C1147" s="366"/>
      <c r="E1147" s="366"/>
      <c r="F1147" s="322"/>
    </row>
    <row r="1148" spans="3:6" x14ac:dyDescent="0.5">
      <c r="C1148" s="366"/>
      <c r="E1148" s="366"/>
      <c r="F1148" s="322"/>
    </row>
    <row r="1149" spans="3:6" x14ac:dyDescent="0.5">
      <c r="C1149" s="366"/>
      <c r="E1149" s="366"/>
      <c r="F1149" s="322"/>
    </row>
    <row r="1150" spans="3:6" x14ac:dyDescent="0.5">
      <c r="C1150" s="366"/>
      <c r="E1150" s="366"/>
      <c r="F1150" s="322"/>
    </row>
    <row r="1151" spans="3:6" x14ac:dyDescent="0.5">
      <c r="C1151" s="366"/>
      <c r="E1151" s="366"/>
      <c r="F1151" s="322"/>
    </row>
    <row r="1152" spans="3:6" x14ac:dyDescent="0.5">
      <c r="C1152" s="366"/>
      <c r="E1152" s="366"/>
      <c r="F1152" s="322"/>
    </row>
    <row r="1153" spans="3:6" x14ac:dyDescent="0.5">
      <c r="C1153" s="366"/>
      <c r="E1153" s="366"/>
      <c r="F1153" s="322"/>
    </row>
    <row r="1154" spans="3:6" x14ac:dyDescent="0.5">
      <c r="C1154" s="366"/>
      <c r="E1154" s="366"/>
      <c r="F1154" s="322"/>
    </row>
    <row r="1155" spans="3:6" x14ac:dyDescent="0.5">
      <c r="C1155" s="366"/>
      <c r="E1155" s="366"/>
      <c r="F1155" s="322"/>
    </row>
    <row r="1156" spans="3:6" x14ac:dyDescent="0.5">
      <c r="C1156" s="366"/>
      <c r="E1156" s="366"/>
      <c r="F1156" s="322"/>
    </row>
    <row r="1157" spans="3:6" x14ac:dyDescent="0.5">
      <c r="C1157" s="366"/>
      <c r="E1157" s="366"/>
      <c r="F1157" s="322"/>
    </row>
    <row r="1158" spans="3:6" x14ac:dyDescent="0.5">
      <c r="C1158" s="366"/>
      <c r="E1158" s="366"/>
      <c r="F1158" s="322"/>
    </row>
    <row r="1159" spans="3:6" x14ac:dyDescent="0.5">
      <c r="C1159" s="366"/>
      <c r="E1159" s="366"/>
      <c r="F1159" s="322"/>
    </row>
    <row r="1160" spans="3:6" x14ac:dyDescent="0.5">
      <c r="C1160" s="366"/>
      <c r="E1160" s="366"/>
      <c r="F1160" s="322"/>
    </row>
    <row r="1161" spans="3:6" x14ac:dyDescent="0.5">
      <c r="C1161" s="366"/>
      <c r="E1161" s="366"/>
      <c r="F1161" s="322"/>
    </row>
    <row r="1162" spans="3:6" x14ac:dyDescent="0.5">
      <c r="C1162" s="366"/>
      <c r="E1162" s="366"/>
      <c r="F1162" s="322"/>
    </row>
    <row r="1163" spans="3:6" x14ac:dyDescent="0.5">
      <c r="C1163" s="366"/>
      <c r="E1163" s="366"/>
      <c r="F1163" s="322"/>
    </row>
    <row r="1164" spans="3:6" x14ac:dyDescent="0.5">
      <c r="C1164" s="366"/>
      <c r="E1164" s="366"/>
      <c r="F1164" s="322"/>
    </row>
    <row r="1165" spans="3:6" x14ac:dyDescent="0.5">
      <c r="C1165" s="366"/>
      <c r="E1165" s="366"/>
      <c r="F1165" s="322"/>
    </row>
    <row r="1166" spans="3:6" x14ac:dyDescent="0.5">
      <c r="C1166" s="366"/>
      <c r="E1166" s="366"/>
      <c r="F1166" s="322"/>
    </row>
    <row r="1167" spans="3:6" x14ac:dyDescent="0.5">
      <c r="C1167" s="366"/>
      <c r="E1167" s="366"/>
      <c r="F1167" s="322"/>
    </row>
    <row r="1168" spans="3:6" x14ac:dyDescent="0.5">
      <c r="C1168" s="366"/>
      <c r="E1168" s="366"/>
      <c r="F1168" s="322"/>
    </row>
    <row r="1169" spans="3:6" x14ac:dyDescent="0.5">
      <c r="C1169" s="366"/>
      <c r="E1169" s="366"/>
      <c r="F1169" s="322"/>
    </row>
    <row r="1170" spans="3:6" x14ac:dyDescent="0.5">
      <c r="C1170" s="366"/>
      <c r="E1170" s="366"/>
      <c r="F1170" s="322"/>
    </row>
    <row r="1171" spans="3:6" x14ac:dyDescent="0.5">
      <c r="C1171" s="366"/>
      <c r="E1171" s="366"/>
      <c r="F1171" s="322"/>
    </row>
    <row r="1172" spans="3:6" x14ac:dyDescent="0.5">
      <c r="C1172" s="366"/>
      <c r="E1172" s="366"/>
      <c r="F1172" s="322"/>
    </row>
    <row r="1173" spans="3:6" x14ac:dyDescent="0.5">
      <c r="C1173" s="366"/>
      <c r="E1173" s="366"/>
      <c r="F1173" s="322"/>
    </row>
    <row r="1174" spans="3:6" x14ac:dyDescent="0.5">
      <c r="C1174" s="366"/>
      <c r="E1174" s="366"/>
      <c r="F1174" s="322"/>
    </row>
    <row r="1175" spans="3:6" x14ac:dyDescent="0.5">
      <c r="C1175" s="366"/>
      <c r="E1175" s="366"/>
      <c r="F1175" s="322"/>
    </row>
    <row r="1176" spans="3:6" x14ac:dyDescent="0.5">
      <c r="C1176" s="366"/>
      <c r="E1176" s="366"/>
      <c r="F1176" s="322"/>
    </row>
    <row r="1177" spans="3:6" x14ac:dyDescent="0.5">
      <c r="C1177" s="366"/>
      <c r="E1177" s="366"/>
      <c r="F1177" s="322"/>
    </row>
    <row r="1178" spans="3:6" x14ac:dyDescent="0.5">
      <c r="C1178" s="366"/>
      <c r="E1178" s="366"/>
      <c r="F1178" s="322"/>
    </row>
    <row r="1179" spans="3:6" x14ac:dyDescent="0.5">
      <c r="C1179" s="366"/>
      <c r="E1179" s="366"/>
      <c r="F1179" s="322"/>
    </row>
    <row r="1180" spans="3:6" x14ac:dyDescent="0.5">
      <c r="C1180" s="366"/>
      <c r="E1180" s="366"/>
      <c r="F1180" s="322"/>
    </row>
    <row r="1181" spans="3:6" x14ac:dyDescent="0.5">
      <c r="C1181" s="366"/>
      <c r="E1181" s="366"/>
      <c r="F1181" s="322"/>
    </row>
    <row r="1182" spans="3:6" x14ac:dyDescent="0.5">
      <c r="C1182" s="366"/>
      <c r="E1182" s="366"/>
      <c r="F1182" s="322"/>
    </row>
    <row r="1183" spans="3:6" x14ac:dyDescent="0.5">
      <c r="C1183" s="366"/>
      <c r="E1183" s="366"/>
      <c r="F1183" s="322"/>
    </row>
    <row r="1184" spans="3:6" x14ac:dyDescent="0.5">
      <c r="C1184" s="366"/>
      <c r="E1184" s="366"/>
      <c r="F1184" s="322"/>
    </row>
    <row r="1185" spans="3:6" x14ac:dyDescent="0.5">
      <c r="C1185" s="366"/>
      <c r="E1185" s="366"/>
      <c r="F1185" s="322"/>
    </row>
    <row r="1186" spans="3:6" x14ac:dyDescent="0.5">
      <c r="C1186" s="366"/>
      <c r="E1186" s="366"/>
      <c r="F1186" s="322"/>
    </row>
    <row r="1187" spans="3:6" x14ac:dyDescent="0.5">
      <c r="C1187" s="366"/>
      <c r="E1187" s="366"/>
      <c r="F1187" s="322"/>
    </row>
    <row r="1188" spans="3:6" x14ac:dyDescent="0.5">
      <c r="C1188" s="366"/>
      <c r="E1188" s="366"/>
      <c r="F1188" s="322"/>
    </row>
    <row r="1189" spans="3:6" x14ac:dyDescent="0.5">
      <c r="C1189" s="366"/>
      <c r="E1189" s="366"/>
      <c r="F1189" s="322"/>
    </row>
    <row r="1190" spans="3:6" x14ac:dyDescent="0.5">
      <c r="C1190" s="366"/>
      <c r="E1190" s="366"/>
      <c r="F1190" s="322"/>
    </row>
    <row r="1191" spans="3:6" x14ac:dyDescent="0.5">
      <c r="C1191" s="366"/>
      <c r="E1191" s="366"/>
      <c r="F1191" s="322"/>
    </row>
    <row r="1192" spans="3:6" x14ac:dyDescent="0.5">
      <c r="C1192" s="366"/>
      <c r="E1192" s="366"/>
      <c r="F1192" s="322"/>
    </row>
    <row r="1193" spans="3:6" x14ac:dyDescent="0.5">
      <c r="C1193" s="366"/>
      <c r="E1193" s="366"/>
      <c r="F1193" s="322"/>
    </row>
    <row r="1194" spans="3:6" x14ac:dyDescent="0.5">
      <c r="C1194" s="366"/>
      <c r="E1194" s="366"/>
      <c r="F1194" s="322"/>
    </row>
    <row r="1195" spans="3:6" x14ac:dyDescent="0.5">
      <c r="C1195" s="366"/>
      <c r="E1195" s="366"/>
      <c r="F1195" s="322"/>
    </row>
    <row r="1196" spans="3:6" x14ac:dyDescent="0.5">
      <c r="C1196" s="366"/>
      <c r="E1196" s="366"/>
      <c r="F1196" s="322"/>
    </row>
    <row r="1197" spans="3:6" x14ac:dyDescent="0.5">
      <c r="C1197" s="366"/>
      <c r="E1197" s="366"/>
      <c r="F1197" s="322"/>
    </row>
    <row r="1198" spans="3:6" x14ac:dyDescent="0.5">
      <c r="C1198" s="366"/>
      <c r="E1198" s="366"/>
      <c r="F1198" s="322"/>
    </row>
    <row r="1199" spans="3:6" x14ac:dyDescent="0.5">
      <c r="C1199" s="366"/>
      <c r="E1199" s="366"/>
      <c r="F1199" s="322"/>
    </row>
    <row r="1200" spans="3:6" x14ac:dyDescent="0.5">
      <c r="C1200" s="366"/>
      <c r="E1200" s="366"/>
      <c r="F1200" s="322"/>
    </row>
    <row r="1201" spans="3:6" x14ac:dyDescent="0.5">
      <c r="C1201" s="366"/>
      <c r="E1201" s="366"/>
      <c r="F1201" s="322"/>
    </row>
    <row r="1202" spans="3:6" x14ac:dyDescent="0.5">
      <c r="C1202" s="366"/>
      <c r="E1202" s="366"/>
      <c r="F1202" s="322"/>
    </row>
    <row r="1203" spans="3:6" x14ac:dyDescent="0.5">
      <c r="C1203" s="366"/>
      <c r="E1203" s="366"/>
      <c r="F1203" s="322"/>
    </row>
    <row r="1204" spans="3:6" x14ac:dyDescent="0.5">
      <c r="C1204" s="366"/>
      <c r="E1204" s="366"/>
      <c r="F1204" s="322"/>
    </row>
    <row r="1205" spans="3:6" x14ac:dyDescent="0.5">
      <c r="C1205" s="366"/>
      <c r="E1205" s="366"/>
      <c r="F1205" s="322"/>
    </row>
    <row r="1206" spans="3:6" x14ac:dyDescent="0.5">
      <c r="C1206" s="366"/>
      <c r="E1206" s="366"/>
      <c r="F1206" s="322"/>
    </row>
    <row r="1207" spans="3:6" x14ac:dyDescent="0.5">
      <c r="C1207" s="366"/>
      <c r="E1207" s="366"/>
      <c r="F1207" s="322"/>
    </row>
    <row r="1208" spans="3:6" x14ac:dyDescent="0.5">
      <c r="C1208" s="366"/>
      <c r="E1208" s="366"/>
      <c r="F1208" s="322"/>
    </row>
    <row r="1209" spans="3:6" x14ac:dyDescent="0.5">
      <c r="C1209" s="366"/>
      <c r="E1209" s="366"/>
      <c r="F1209" s="322"/>
    </row>
    <row r="1210" spans="3:6" x14ac:dyDescent="0.5">
      <c r="C1210" s="366"/>
      <c r="E1210" s="366"/>
      <c r="F1210" s="322"/>
    </row>
    <row r="1211" spans="3:6" x14ac:dyDescent="0.5">
      <c r="C1211" s="366"/>
      <c r="E1211" s="366"/>
      <c r="F1211" s="322"/>
    </row>
    <row r="1212" spans="3:6" x14ac:dyDescent="0.5">
      <c r="C1212" s="366"/>
      <c r="E1212" s="366"/>
      <c r="F1212" s="322"/>
    </row>
    <row r="1213" spans="3:6" x14ac:dyDescent="0.5">
      <c r="C1213" s="366"/>
      <c r="E1213" s="366"/>
      <c r="F1213" s="322"/>
    </row>
    <row r="1214" spans="3:6" x14ac:dyDescent="0.5">
      <c r="C1214" s="366"/>
      <c r="E1214" s="366"/>
      <c r="F1214" s="322"/>
    </row>
    <row r="1215" spans="3:6" x14ac:dyDescent="0.5">
      <c r="C1215" s="366"/>
      <c r="E1215" s="366"/>
      <c r="F1215" s="322"/>
    </row>
    <row r="1216" spans="3:6" x14ac:dyDescent="0.5">
      <c r="C1216" s="366"/>
      <c r="E1216" s="366"/>
      <c r="F1216" s="322"/>
    </row>
    <row r="1217" spans="3:6" x14ac:dyDescent="0.5">
      <c r="C1217" s="366"/>
      <c r="E1217" s="366"/>
      <c r="F1217" s="322"/>
    </row>
    <row r="1218" spans="3:6" x14ac:dyDescent="0.5">
      <c r="C1218" s="366"/>
      <c r="E1218" s="366"/>
      <c r="F1218" s="322"/>
    </row>
    <row r="1219" spans="3:6" x14ac:dyDescent="0.5">
      <c r="C1219" s="366"/>
      <c r="E1219" s="366"/>
      <c r="F1219" s="322"/>
    </row>
    <row r="1220" spans="3:6" x14ac:dyDescent="0.5">
      <c r="C1220" s="366"/>
      <c r="E1220" s="366"/>
      <c r="F1220" s="322"/>
    </row>
    <row r="1221" spans="3:6" x14ac:dyDescent="0.5">
      <c r="C1221" s="366"/>
      <c r="E1221" s="366"/>
      <c r="F1221" s="322"/>
    </row>
    <row r="1222" spans="3:6" x14ac:dyDescent="0.5">
      <c r="C1222" s="366"/>
      <c r="E1222" s="366"/>
      <c r="F1222" s="322"/>
    </row>
    <row r="1223" spans="3:6" x14ac:dyDescent="0.5">
      <c r="C1223" s="366"/>
      <c r="E1223" s="366"/>
      <c r="F1223" s="322"/>
    </row>
    <row r="1224" spans="3:6" x14ac:dyDescent="0.5">
      <c r="C1224" s="366"/>
      <c r="E1224" s="366"/>
      <c r="F1224" s="322"/>
    </row>
    <row r="1225" spans="3:6" x14ac:dyDescent="0.5">
      <c r="C1225" s="366"/>
      <c r="E1225" s="366"/>
      <c r="F1225" s="322"/>
    </row>
    <row r="1226" spans="3:6" x14ac:dyDescent="0.5">
      <c r="C1226" s="366"/>
      <c r="E1226" s="366"/>
      <c r="F1226" s="322"/>
    </row>
    <row r="1227" spans="3:6" x14ac:dyDescent="0.5">
      <c r="C1227" s="366"/>
      <c r="E1227" s="366"/>
      <c r="F1227" s="322"/>
    </row>
    <row r="1228" spans="3:6" x14ac:dyDescent="0.5">
      <c r="C1228" s="366"/>
      <c r="E1228" s="366"/>
      <c r="F1228" s="322"/>
    </row>
    <row r="1229" spans="3:6" x14ac:dyDescent="0.5">
      <c r="C1229" s="366"/>
      <c r="E1229" s="366"/>
      <c r="F1229" s="322"/>
    </row>
    <row r="1230" spans="3:6" x14ac:dyDescent="0.5">
      <c r="C1230" s="366"/>
      <c r="E1230" s="366"/>
      <c r="F1230" s="322"/>
    </row>
    <row r="1231" spans="3:6" x14ac:dyDescent="0.5">
      <c r="C1231" s="366"/>
      <c r="E1231" s="366"/>
      <c r="F1231" s="322"/>
    </row>
    <row r="1232" spans="3:6" x14ac:dyDescent="0.5">
      <c r="C1232" s="366"/>
      <c r="E1232" s="366"/>
      <c r="F1232" s="322"/>
    </row>
    <row r="1233" spans="3:6" x14ac:dyDescent="0.5">
      <c r="C1233" s="366"/>
      <c r="E1233" s="366"/>
      <c r="F1233" s="322"/>
    </row>
    <row r="1234" spans="3:6" x14ac:dyDescent="0.5">
      <c r="C1234" s="366"/>
      <c r="E1234" s="366"/>
      <c r="F1234" s="322"/>
    </row>
    <row r="1235" spans="3:6" x14ac:dyDescent="0.5">
      <c r="C1235" s="366"/>
      <c r="E1235" s="366"/>
      <c r="F1235" s="322"/>
    </row>
    <row r="1236" spans="3:6" x14ac:dyDescent="0.5">
      <c r="C1236" s="366"/>
      <c r="E1236" s="366"/>
      <c r="F1236" s="322"/>
    </row>
    <row r="1237" spans="3:6" x14ac:dyDescent="0.5">
      <c r="C1237" s="366"/>
      <c r="E1237" s="366"/>
      <c r="F1237" s="322"/>
    </row>
    <row r="1238" spans="3:6" x14ac:dyDescent="0.5">
      <c r="C1238" s="366"/>
      <c r="E1238" s="366"/>
      <c r="F1238" s="322"/>
    </row>
    <row r="1239" spans="3:6" x14ac:dyDescent="0.5">
      <c r="C1239" s="366"/>
      <c r="E1239" s="366"/>
      <c r="F1239" s="322"/>
    </row>
    <row r="1240" spans="3:6" x14ac:dyDescent="0.5">
      <c r="C1240" s="366"/>
      <c r="E1240" s="366"/>
      <c r="F1240" s="322"/>
    </row>
    <row r="1241" spans="3:6" x14ac:dyDescent="0.5">
      <c r="C1241" s="366"/>
      <c r="E1241" s="366"/>
      <c r="F1241" s="322"/>
    </row>
    <row r="1242" spans="3:6" x14ac:dyDescent="0.5">
      <c r="C1242" s="366"/>
      <c r="E1242" s="366"/>
      <c r="F1242" s="322"/>
    </row>
    <row r="1243" spans="3:6" x14ac:dyDescent="0.5">
      <c r="C1243" s="366"/>
      <c r="E1243" s="366"/>
      <c r="F1243" s="322"/>
    </row>
    <row r="1244" spans="3:6" x14ac:dyDescent="0.5">
      <c r="C1244" s="366"/>
      <c r="E1244" s="366"/>
      <c r="F1244" s="322"/>
    </row>
    <row r="1245" spans="3:6" x14ac:dyDescent="0.5">
      <c r="C1245" s="366"/>
      <c r="E1245" s="366"/>
      <c r="F1245" s="322"/>
    </row>
    <row r="1246" spans="3:6" x14ac:dyDescent="0.5">
      <c r="C1246" s="366"/>
      <c r="E1246" s="366"/>
      <c r="F1246" s="322"/>
    </row>
    <row r="1247" spans="3:6" x14ac:dyDescent="0.5">
      <c r="C1247" s="366"/>
      <c r="E1247" s="366"/>
      <c r="F1247" s="322"/>
    </row>
    <row r="1248" spans="3:6" x14ac:dyDescent="0.5">
      <c r="C1248" s="366"/>
      <c r="E1248" s="366"/>
      <c r="F1248" s="322"/>
    </row>
    <row r="1249" spans="3:6" x14ac:dyDescent="0.5">
      <c r="C1249" s="366"/>
      <c r="E1249" s="366"/>
      <c r="F1249" s="322"/>
    </row>
    <row r="1250" spans="3:6" x14ac:dyDescent="0.5">
      <c r="C1250" s="366"/>
      <c r="E1250" s="366"/>
      <c r="F1250" s="322"/>
    </row>
    <row r="1251" spans="3:6" x14ac:dyDescent="0.5">
      <c r="C1251" s="366"/>
      <c r="E1251" s="366"/>
      <c r="F1251" s="322"/>
    </row>
    <row r="1252" spans="3:6" x14ac:dyDescent="0.5">
      <c r="C1252" s="366"/>
      <c r="E1252" s="366"/>
      <c r="F1252" s="322"/>
    </row>
    <row r="1253" spans="3:6" x14ac:dyDescent="0.5">
      <c r="C1253" s="366"/>
      <c r="E1253" s="366"/>
      <c r="F1253" s="322"/>
    </row>
    <row r="1254" spans="3:6" x14ac:dyDescent="0.5">
      <c r="C1254" s="366"/>
      <c r="E1254" s="366"/>
      <c r="F1254" s="322"/>
    </row>
    <row r="1255" spans="3:6" x14ac:dyDescent="0.5">
      <c r="C1255" s="366"/>
      <c r="E1255" s="366"/>
      <c r="F1255" s="322"/>
    </row>
    <row r="1256" spans="3:6" x14ac:dyDescent="0.5">
      <c r="C1256" s="366"/>
      <c r="E1256" s="366"/>
      <c r="F1256" s="322"/>
    </row>
    <row r="1257" spans="3:6" x14ac:dyDescent="0.5">
      <c r="C1257" s="366"/>
      <c r="E1257" s="366"/>
      <c r="F1257" s="322"/>
    </row>
    <row r="1258" spans="3:6" x14ac:dyDescent="0.5">
      <c r="C1258" s="366"/>
      <c r="E1258" s="366"/>
      <c r="F1258" s="322"/>
    </row>
    <row r="1259" spans="3:6" x14ac:dyDescent="0.5">
      <c r="C1259" s="366"/>
      <c r="E1259" s="366"/>
      <c r="F1259" s="322"/>
    </row>
    <row r="1260" spans="3:6" x14ac:dyDescent="0.5">
      <c r="C1260" s="366"/>
      <c r="E1260" s="366"/>
      <c r="F1260" s="322"/>
    </row>
    <row r="1261" spans="3:6" x14ac:dyDescent="0.5">
      <c r="C1261" s="366"/>
      <c r="E1261" s="366"/>
      <c r="F1261" s="322"/>
    </row>
    <row r="1262" spans="3:6" x14ac:dyDescent="0.5">
      <c r="C1262" s="366"/>
      <c r="E1262" s="366"/>
      <c r="F1262" s="322"/>
    </row>
    <row r="1263" spans="3:6" x14ac:dyDescent="0.5">
      <c r="C1263" s="366"/>
      <c r="E1263" s="366"/>
      <c r="F1263" s="322"/>
    </row>
    <row r="1264" spans="3:6" x14ac:dyDescent="0.5">
      <c r="C1264" s="366"/>
      <c r="E1264" s="366"/>
      <c r="F1264" s="322"/>
    </row>
    <row r="1265" spans="3:6" x14ac:dyDescent="0.5">
      <c r="C1265" s="366"/>
      <c r="E1265" s="366"/>
      <c r="F1265" s="322"/>
    </row>
    <row r="1266" spans="3:6" x14ac:dyDescent="0.5">
      <c r="C1266" s="366"/>
      <c r="E1266" s="366"/>
      <c r="F1266" s="322"/>
    </row>
    <row r="1267" spans="3:6" x14ac:dyDescent="0.5">
      <c r="C1267" s="366"/>
      <c r="E1267" s="366"/>
      <c r="F1267" s="322"/>
    </row>
    <row r="1268" spans="3:6" x14ac:dyDescent="0.5">
      <c r="C1268" s="366"/>
      <c r="E1268" s="366"/>
      <c r="F1268" s="322"/>
    </row>
    <row r="1269" spans="3:6" x14ac:dyDescent="0.5">
      <c r="C1269" s="366"/>
      <c r="E1269" s="366"/>
      <c r="F1269" s="322"/>
    </row>
    <row r="1270" spans="3:6" x14ac:dyDescent="0.5">
      <c r="C1270" s="366"/>
      <c r="E1270" s="366"/>
      <c r="F1270" s="322"/>
    </row>
    <row r="1271" spans="3:6" x14ac:dyDescent="0.5">
      <c r="C1271" s="366"/>
      <c r="E1271" s="366"/>
      <c r="F1271" s="322"/>
    </row>
    <row r="1272" spans="3:6" x14ac:dyDescent="0.5">
      <c r="C1272" s="366"/>
      <c r="E1272" s="366"/>
      <c r="F1272" s="322"/>
    </row>
    <row r="1273" spans="3:6" x14ac:dyDescent="0.5">
      <c r="C1273" s="366"/>
      <c r="E1273" s="366"/>
      <c r="F1273" s="322"/>
    </row>
    <row r="1274" spans="3:6" x14ac:dyDescent="0.5">
      <c r="C1274" s="366"/>
      <c r="E1274" s="366"/>
      <c r="F1274" s="322"/>
    </row>
    <row r="1275" spans="3:6" x14ac:dyDescent="0.5">
      <c r="C1275" s="366"/>
      <c r="E1275" s="366"/>
      <c r="F1275" s="322"/>
    </row>
    <row r="1276" spans="3:6" x14ac:dyDescent="0.5">
      <c r="C1276" s="366"/>
      <c r="E1276" s="366"/>
      <c r="F1276" s="322"/>
    </row>
    <row r="1277" spans="3:6" x14ac:dyDescent="0.5">
      <c r="C1277" s="366"/>
      <c r="E1277" s="366"/>
      <c r="F1277" s="322"/>
    </row>
    <row r="1278" spans="3:6" x14ac:dyDescent="0.5">
      <c r="C1278" s="366"/>
      <c r="E1278" s="366"/>
      <c r="F1278" s="322"/>
    </row>
    <row r="1279" spans="3:6" x14ac:dyDescent="0.5">
      <c r="C1279" s="366"/>
      <c r="E1279" s="366"/>
      <c r="F1279" s="322"/>
    </row>
    <row r="1280" spans="3:6" x14ac:dyDescent="0.5">
      <c r="C1280" s="366"/>
      <c r="E1280" s="366"/>
      <c r="F1280" s="322"/>
    </row>
    <row r="1281" spans="3:6" x14ac:dyDescent="0.5">
      <c r="C1281" s="366"/>
      <c r="E1281" s="366"/>
      <c r="F1281" s="322"/>
    </row>
    <row r="1282" spans="3:6" x14ac:dyDescent="0.5">
      <c r="C1282" s="366"/>
      <c r="E1282" s="366"/>
      <c r="F1282" s="322"/>
    </row>
    <row r="1283" spans="3:6" x14ac:dyDescent="0.5">
      <c r="C1283" s="366"/>
      <c r="E1283" s="366"/>
      <c r="F1283" s="322"/>
    </row>
    <row r="1284" spans="3:6" x14ac:dyDescent="0.5">
      <c r="C1284" s="366"/>
      <c r="E1284" s="366"/>
      <c r="F1284" s="322"/>
    </row>
    <row r="1285" spans="3:6" x14ac:dyDescent="0.5">
      <c r="C1285" s="366"/>
      <c r="E1285" s="366"/>
      <c r="F1285" s="322"/>
    </row>
    <row r="1286" spans="3:6" x14ac:dyDescent="0.5">
      <c r="C1286" s="366"/>
      <c r="E1286" s="366"/>
      <c r="F1286" s="322"/>
    </row>
    <row r="1287" spans="3:6" x14ac:dyDescent="0.5">
      <c r="C1287" s="366"/>
      <c r="E1287" s="366"/>
      <c r="F1287" s="322"/>
    </row>
    <row r="1288" spans="3:6" x14ac:dyDescent="0.5">
      <c r="C1288" s="366"/>
      <c r="E1288" s="366"/>
      <c r="F1288" s="322"/>
    </row>
    <row r="1289" spans="3:6" x14ac:dyDescent="0.5">
      <c r="C1289" s="366"/>
      <c r="E1289" s="366"/>
      <c r="F1289" s="322"/>
    </row>
    <row r="1290" spans="3:6" x14ac:dyDescent="0.5">
      <c r="C1290" s="366"/>
      <c r="E1290" s="366"/>
      <c r="F1290" s="322"/>
    </row>
    <row r="1291" spans="3:6" x14ac:dyDescent="0.5">
      <c r="C1291" s="366"/>
      <c r="E1291" s="366"/>
      <c r="F1291" s="322"/>
    </row>
    <row r="1292" spans="3:6" x14ac:dyDescent="0.5">
      <c r="C1292" s="366"/>
      <c r="E1292" s="366"/>
      <c r="F1292" s="322"/>
    </row>
    <row r="1293" spans="3:6" x14ac:dyDescent="0.5">
      <c r="C1293" s="366"/>
      <c r="E1293" s="366"/>
      <c r="F1293" s="322"/>
    </row>
    <row r="1294" spans="3:6" x14ac:dyDescent="0.5">
      <c r="C1294" s="366"/>
      <c r="E1294" s="366"/>
      <c r="F1294" s="322"/>
    </row>
    <row r="1295" spans="3:6" x14ac:dyDescent="0.5">
      <c r="C1295" s="366"/>
      <c r="E1295" s="366"/>
      <c r="F1295" s="322"/>
    </row>
    <row r="1296" spans="3:6" x14ac:dyDescent="0.5">
      <c r="C1296" s="366"/>
      <c r="E1296" s="366"/>
      <c r="F1296" s="322"/>
    </row>
    <row r="1297" spans="3:6" x14ac:dyDescent="0.5">
      <c r="C1297" s="366"/>
      <c r="E1297" s="366"/>
      <c r="F1297" s="322"/>
    </row>
    <row r="1298" spans="3:6" x14ac:dyDescent="0.5">
      <c r="C1298" s="366"/>
      <c r="E1298" s="366"/>
      <c r="F1298" s="322"/>
    </row>
    <row r="1299" spans="3:6" x14ac:dyDescent="0.5">
      <c r="C1299" s="366"/>
      <c r="E1299" s="366"/>
      <c r="F1299" s="322"/>
    </row>
    <row r="1300" spans="3:6" x14ac:dyDescent="0.5">
      <c r="C1300" s="366"/>
      <c r="E1300" s="366"/>
      <c r="F1300" s="322"/>
    </row>
    <row r="1301" spans="3:6" x14ac:dyDescent="0.5">
      <c r="C1301" s="366"/>
      <c r="E1301" s="366"/>
      <c r="F1301" s="322"/>
    </row>
    <row r="1302" spans="3:6" x14ac:dyDescent="0.5">
      <c r="C1302" s="366"/>
      <c r="E1302" s="366"/>
      <c r="F1302" s="322"/>
    </row>
    <row r="1303" spans="3:6" x14ac:dyDescent="0.5">
      <c r="C1303" s="366"/>
      <c r="E1303" s="366"/>
      <c r="F1303" s="322"/>
    </row>
    <row r="1304" spans="3:6" x14ac:dyDescent="0.5">
      <c r="C1304" s="366"/>
      <c r="E1304" s="366"/>
      <c r="F1304" s="322"/>
    </row>
    <row r="1305" spans="3:6" x14ac:dyDescent="0.5">
      <c r="C1305" s="366"/>
      <c r="E1305" s="366"/>
      <c r="F1305" s="322"/>
    </row>
    <row r="1306" spans="3:6" x14ac:dyDescent="0.5">
      <c r="C1306" s="366"/>
      <c r="E1306" s="366"/>
      <c r="F1306" s="322"/>
    </row>
    <row r="1307" spans="3:6" x14ac:dyDescent="0.5">
      <c r="C1307" s="366"/>
      <c r="E1307" s="366"/>
      <c r="F1307" s="322"/>
    </row>
    <row r="1308" spans="3:6" x14ac:dyDescent="0.5">
      <c r="C1308" s="366"/>
      <c r="E1308" s="366"/>
      <c r="F1308" s="322"/>
    </row>
    <row r="1309" spans="3:6" x14ac:dyDescent="0.5">
      <c r="C1309" s="366"/>
      <c r="E1309" s="366"/>
      <c r="F1309" s="322"/>
    </row>
    <row r="1310" spans="3:6" x14ac:dyDescent="0.5">
      <c r="C1310" s="366"/>
      <c r="E1310" s="366"/>
      <c r="F1310" s="322"/>
    </row>
    <row r="1311" spans="3:6" x14ac:dyDescent="0.5">
      <c r="C1311" s="366"/>
      <c r="E1311" s="366"/>
      <c r="F1311" s="322"/>
    </row>
    <row r="1312" spans="3:6" x14ac:dyDescent="0.5">
      <c r="C1312" s="366"/>
      <c r="E1312" s="366"/>
      <c r="F1312" s="322"/>
    </row>
    <row r="1313" spans="3:6" x14ac:dyDescent="0.5">
      <c r="C1313" s="366"/>
      <c r="E1313" s="366"/>
      <c r="F1313" s="322"/>
    </row>
    <row r="1314" spans="3:6" x14ac:dyDescent="0.5">
      <c r="C1314" s="366"/>
      <c r="E1314" s="366"/>
      <c r="F1314" s="322"/>
    </row>
    <row r="1315" spans="3:6" x14ac:dyDescent="0.5">
      <c r="C1315" s="366"/>
      <c r="E1315" s="366"/>
      <c r="F1315" s="322"/>
    </row>
    <row r="1316" spans="3:6" x14ac:dyDescent="0.5">
      <c r="C1316" s="366"/>
      <c r="E1316" s="366"/>
      <c r="F1316" s="322"/>
    </row>
    <row r="1317" spans="3:6" x14ac:dyDescent="0.5">
      <c r="C1317" s="366"/>
      <c r="E1317" s="366"/>
      <c r="F1317" s="322"/>
    </row>
    <row r="1318" spans="3:6" x14ac:dyDescent="0.5">
      <c r="C1318" s="366"/>
      <c r="E1318" s="366"/>
      <c r="F1318" s="322"/>
    </row>
    <row r="1319" spans="3:6" x14ac:dyDescent="0.5">
      <c r="C1319" s="366"/>
      <c r="E1319" s="366"/>
      <c r="F1319" s="322"/>
    </row>
    <row r="1320" spans="3:6" x14ac:dyDescent="0.5">
      <c r="C1320" s="366"/>
      <c r="E1320" s="366"/>
      <c r="F1320" s="322"/>
    </row>
    <row r="1321" spans="3:6" x14ac:dyDescent="0.5">
      <c r="C1321" s="366"/>
      <c r="E1321" s="366"/>
      <c r="F1321" s="322"/>
    </row>
    <row r="1322" spans="3:6" x14ac:dyDescent="0.5">
      <c r="C1322" s="366"/>
      <c r="E1322" s="366"/>
      <c r="F1322" s="322"/>
    </row>
    <row r="1323" spans="3:6" x14ac:dyDescent="0.5">
      <c r="C1323" s="366"/>
      <c r="E1323" s="366"/>
      <c r="F1323" s="322"/>
    </row>
    <row r="1324" spans="3:6" x14ac:dyDescent="0.5">
      <c r="C1324" s="366"/>
      <c r="E1324" s="366"/>
      <c r="F1324" s="322"/>
    </row>
    <row r="1325" spans="3:6" x14ac:dyDescent="0.5">
      <c r="C1325" s="366"/>
      <c r="E1325" s="366"/>
      <c r="F1325" s="322"/>
    </row>
    <row r="1326" spans="3:6" x14ac:dyDescent="0.5">
      <c r="C1326" s="366"/>
      <c r="E1326" s="366"/>
      <c r="F1326" s="322"/>
    </row>
    <row r="1327" spans="3:6" x14ac:dyDescent="0.5">
      <c r="C1327" s="366"/>
      <c r="E1327" s="366"/>
      <c r="F1327" s="322"/>
    </row>
    <row r="1328" spans="3:6" x14ac:dyDescent="0.5">
      <c r="C1328" s="366"/>
      <c r="E1328" s="366"/>
      <c r="F1328" s="322"/>
    </row>
    <row r="1329" spans="3:6" x14ac:dyDescent="0.5">
      <c r="C1329" s="366"/>
      <c r="E1329" s="366"/>
      <c r="F1329" s="322"/>
    </row>
    <row r="1330" spans="3:6" x14ac:dyDescent="0.5">
      <c r="C1330" s="366"/>
      <c r="E1330" s="366"/>
      <c r="F1330" s="322"/>
    </row>
    <row r="1331" spans="3:6" x14ac:dyDescent="0.5">
      <c r="C1331" s="366"/>
      <c r="E1331" s="366"/>
      <c r="F1331" s="322"/>
    </row>
    <row r="1332" spans="3:6" x14ac:dyDescent="0.5">
      <c r="C1332" s="366"/>
      <c r="E1332" s="366"/>
      <c r="F1332" s="322"/>
    </row>
    <row r="1333" spans="3:6" x14ac:dyDescent="0.5">
      <c r="C1333" s="366"/>
      <c r="E1333" s="366"/>
      <c r="F1333" s="322"/>
    </row>
    <row r="1334" spans="3:6" x14ac:dyDescent="0.5">
      <c r="C1334" s="366"/>
      <c r="E1334" s="366"/>
      <c r="F1334" s="322"/>
    </row>
    <row r="1335" spans="3:6" x14ac:dyDescent="0.5">
      <c r="C1335" s="366"/>
      <c r="E1335" s="366"/>
      <c r="F1335" s="322"/>
    </row>
    <row r="1336" spans="3:6" x14ac:dyDescent="0.5">
      <c r="C1336" s="366"/>
      <c r="E1336" s="366"/>
      <c r="F1336" s="322"/>
    </row>
    <row r="1337" spans="3:6" x14ac:dyDescent="0.5">
      <c r="C1337" s="366"/>
      <c r="E1337" s="366"/>
      <c r="F1337" s="322"/>
    </row>
    <row r="1338" spans="3:6" x14ac:dyDescent="0.5">
      <c r="C1338" s="366"/>
      <c r="E1338" s="366"/>
      <c r="F1338" s="322"/>
    </row>
    <row r="1339" spans="3:6" x14ac:dyDescent="0.5">
      <c r="C1339" s="366"/>
      <c r="E1339" s="366"/>
      <c r="F1339" s="322"/>
    </row>
    <row r="1340" spans="3:6" x14ac:dyDescent="0.5">
      <c r="C1340" s="366"/>
      <c r="E1340" s="366"/>
      <c r="F1340" s="322"/>
    </row>
    <row r="1341" spans="3:6" x14ac:dyDescent="0.5">
      <c r="C1341" s="366"/>
      <c r="E1341" s="366"/>
      <c r="F1341" s="322"/>
    </row>
    <row r="1342" spans="3:6" x14ac:dyDescent="0.5">
      <c r="C1342" s="366"/>
      <c r="E1342" s="366"/>
      <c r="F1342" s="322"/>
    </row>
    <row r="1343" spans="3:6" x14ac:dyDescent="0.5">
      <c r="C1343" s="366"/>
      <c r="E1343" s="366"/>
      <c r="F1343" s="322"/>
    </row>
    <row r="1344" spans="3:6" x14ac:dyDescent="0.5">
      <c r="C1344" s="366"/>
      <c r="E1344" s="366"/>
      <c r="F1344" s="322"/>
    </row>
    <row r="1345" spans="3:6" x14ac:dyDescent="0.5">
      <c r="C1345" s="366"/>
      <c r="E1345" s="366"/>
      <c r="F1345" s="322"/>
    </row>
    <row r="1346" spans="3:6" x14ac:dyDescent="0.5">
      <c r="C1346" s="366"/>
      <c r="E1346" s="366"/>
      <c r="F1346" s="322"/>
    </row>
    <row r="1347" spans="3:6" x14ac:dyDescent="0.5">
      <c r="C1347" s="366"/>
      <c r="E1347" s="366"/>
      <c r="F1347" s="322"/>
    </row>
    <row r="1348" spans="3:6" x14ac:dyDescent="0.5">
      <c r="C1348" s="366"/>
      <c r="E1348" s="366"/>
      <c r="F1348" s="322"/>
    </row>
    <row r="1349" spans="3:6" x14ac:dyDescent="0.5">
      <c r="C1349" s="366"/>
      <c r="E1349" s="366"/>
      <c r="F1349" s="322"/>
    </row>
    <row r="1350" spans="3:6" x14ac:dyDescent="0.5">
      <c r="C1350" s="366"/>
      <c r="E1350" s="366"/>
      <c r="F1350" s="322"/>
    </row>
    <row r="1351" spans="3:6" x14ac:dyDescent="0.5">
      <c r="C1351" s="366"/>
      <c r="E1351" s="366"/>
      <c r="F1351" s="322"/>
    </row>
    <row r="1352" spans="3:6" x14ac:dyDescent="0.5">
      <c r="C1352" s="366"/>
      <c r="E1352" s="366"/>
      <c r="F1352" s="322"/>
    </row>
    <row r="1353" spans="3:6" x14ac:dyDescent="0.5">
      <c r="C1353" s="366"/>
      <c r="E1353" s="366"/>
      <c r="F1353" s="322"/>
    </row>
    <row r="1354" spans="3:6" x14ac:dyDescent="0.5">
      <c r="C1354" s="366"/>
      <c r="E1354" s="366"/>
      <c r="F1354" s="322"/>
    </row>
    <row r="1355" spans="3:6" x14ac:dyDescent="0.5">
      <c r="C1355" s="366"/>
      <c r="E1355" s="366"/>
      <c r="F1355" s="322"/>
    </row>
    <row r="1356" spans="3:6" x14ac:dyDescent="0.5">
      <c r="C1356" s="366"/>
      <c r="E1356" s="366"/>
      <c r="F1356" s="322"/>
    </row>
    <row r="1357" spans="3:6" x14ac:dyDescent="0.5">
      <c r="C1357" s="366"/>
      <c r="E1357" s="366"/>
      <c r="F1357" s="322"/>
    </row>
    <row r="1358" spans="3:6" x14ac:dyDescent="0.5">
      <c r="C1358" s="366"/>
      <c r="E1358" s="366"/>
      <c r="F1358" s="322"/>
    </row>
    <row r="1359" spans="3:6" x14ac:dyDescent="0.5">
      <c r="C1359" s="366"/>
      <c r="E1359" s="366"/>
      <c r="F1359" s="322"/>
    </row>
    <row r="1360" spans="3:6" x14ac:dyDescent="0.5">
      <c r="C1360" s="366"/>
      <c r="E1360" s="366"/>
      <c r="F1360" s="322"/>
    </row>
    <row r="1361" spans="3:6" x14ac:dyDescent="0.5">
      <c r="C1361" s="366"/>
      <c r="E1361" s="366"/>
      <c r="F1361" s="322"/>
    </row>
    <row r="1362" spans="3:6" x14ac:dyDescent="0.5">
      <c r="C1362" s="366"/>
      <c r="E1362" s="366"/>
      <c r="F1362" s="322"/>
    </row>
    <row r="1363" spans="3:6" x14ac:dyDescent="0.5">
      <c r="C1363" s="366"/>
      <c r="E1363" s="366"/>
      <c r="F1363" s="322"/>
    </row>
    <row r="1364" spans="3:6" x14ac:dyDescent="0.5">
      <c r="C1364" s="366"/>
      <c r="E1364" s="366"/>
      <c r="F1364" s="322"/>
    </row>
    <row r="1365" spans="3:6" x14ac:dyDescent="0.5">
      <c r="C1365" s="366"/>
      <c r="E1365" s="366"/>
      <c r="F1365" s="322"/>
    </row>
    <row r="1366" spans="3:6" x14ac:dyDescent="0.5">
      <c r="C1366" s="366"/>
      <c r="E1366" s="366"/>
      <c r="F1366" s="322"/>
    </row>
    <row r="1367" spans="3:6" x14ac:dyDescent="0.5">
      <c r="C1367" s="366"/>
      <c r="E1367" s="366"/>
      <c r="F1367" s="322"/>
    </row>
    <row r="1368" spans="3:6" x14ac:dyDescent="0.5">
      <c r="C1368" s="366"/>
      <c r="E1368" s="366"/>
      <c r="F1368" s="322"/>
    </row>
    <row r="1369" spans="3:6" x14ac:dyDescent="0.5">
      <c r="C1369" s="366"/>
      <c r="E1369" s="366"/>
      <c r="F1369" s="322"/>
    </row>
    <row r="1370" spans="3:6" x14ac:dyDescent="0.5">
      <c r="C1370" s="366"/>
      <c r="E1370" s="366"/>
      <c r="F1370" s="322"/>
    </row>
    <row r="1371" spans="3:6" x14ac:dyDescent="0.5">
      <c r="C1371" s="366"/>
      <c r="E1371" s="366"/>
      <c r="F1371" s="322"/>
    </row>
    <row r="1372" spans="3:6" x14ac:dyDescent="0.5">
      <c r="C1372" s="366"/>
      <c r="E1372" s="366"/>
      <c r="F1372" s="322"/>
    </row>
    <row r="1373" spans="3:6" x14ac:dyDescent="0.5">
      <c r="C1373" s="366"/>
      <c r="E1373" s="366"/>
      <c r="F1373" s="322"/>
    </row>
    <row r="1374" spans="3:6" x14ac:dyDescent="0.5">
      <c r="C1374" s="366"/>
      <c r="E1374" s="366"/>
      <c r="F1374" s="322"/>
    </row>
    <row r="1375" spans="3:6" x14ac:dyDescent="0.5">
      <c r="C1375" s="366"/>
      <c r="E1375" s="366"/>
      <c r="F1375" s="322"/>
    </row>
    <row r="1376" spans="3:6" x14ac:dyDescent="0.5">
      <c r="C1376" s="366"/>
      <c r="E1376" s="366"/>
      <c r="F1376" s="322"/>
    </row>
    <row r="1377" spans="3:6" x14ac:dyDescent="0.5">
      <c r="C1377" s="366"/>
      <c r="E1377" s="366"/>
      <c r="F1377" s="322"/>
    </row>
    <row r="1378" spans="3:6" x14ac:dyDescent="0.5">
      <c r="C1378" s="366"/>
      <c r="E1378" s="366"/>
      <c r="F1378" s="322"/>
    </row>
    <row r="1379" spans="3:6" x14ac:dyDescent="0.5">
      <c r="C1379" s="366"/>
      <c r="E1379" s="366"/>
      <c r="F1379" s="322"/>
    </row>
    <row r="1380" spans="3:6" x14ac:dyDescent="0.5">
      <c r="C1380" s="366"/>
      <c r="E1380" s="366"/>
      <c r="F1380" s="322"/>
    </row>
    <row r="1381" spans="3:6" x14ac:dyDescent="0.5">
      <c r="C1381" s="366"/>
      <c r="E1381" s="366"/>
      <c r="F1381" s="322"/>
    </row>
    <row r="1382" spans="3:6" x14ac:dyDescent="0.5">
      <c r="C1382" s="366"/>
      <c r="E1382" s="366"/>
      <c r="F1382" s="322"/>
    </row>
    <row r="1383" spans="3:6" x14ac:dyDescent="0.5">
      <c r="C1383" s="366"/>
      <c r="E1383" s="366"/>
      <c r="F1383" s="322"/>
    </row>
    <row r="1384" spans="3:6" x14ac:dyDescent="0.5">
      <c r="C1384" s="366"/>
      <c r="E1384" s="366"/>
      <c r="F1384" s="322"/>
    </row>
    <row r="1385" spans="3:6" x14ac:dyDescent="0.5">
      <c r="C1385" s="366"/>
      <c r="E1385" s="366"/>
      <c r="F1385" s="322"/>
    </row>
    <row r="1386" spans="3:6" x14ac:dyDescent="0.5">
      <c r="C1386" s="366"/>
      <c r="E1386" s="366"/>
      <c r="F1386" s="322"/>
    </row>
    <row r="1387" spans="3:6" x14ac:dyDescent="0.5">
      <c r="C1387" s="366"/>
      <c r="E1387" s="366"/>
      <c r="F1387" s="322"/>
    </row>
    <row r="1388" spans="3:6" x14ac:dyDescent="0.5">
      <c r="C1388" s="366"/>
      <c r="E1388" s="366"/>
      <c r="F1388" s="322"/>
    </row>
    <row r="1389" spans="3:6" x14ac:dyDescent="0.5">
      <c r="C1389" s="366"/>
      <c r="E1389" s="366"/>
      <c r="F1389" s="322"/>
    </row>
    <row r="1390" spans="3:6" x14ac:dyDescent="0.5">
      <c r="C1390" s="366"/>
      <c r="E1390" s="366"/>
      <c r="F1390" s="322"/>
    </row>
    <row r="1391" spans="3:6" x14ac:dyDescent="0.5">
      <c r="C1391" s="366"/>
      <c r="E1391" s="366"/>
      <c r="F1391" s="322"/>
    </row>
    <row r="1392" spans="3:6" x14ac:dyDescent="0.5">
      <c r="C1392" s="366"/>
      <c r="E1392" s="366"/>
      <c r="F1392" s="322"/>
    </row>
    <row r="1393" spans="3:6" x14ac:dyDescent="0.5">
      <c r="C1393" s="366"/>
      <c r="E1393" s="366"/>
      <c r="F1393" s="322"/>
    </row>
    <row r="1394" spans="3:6" x14ac:dyDescent="0.5">
      <c r="C1394" s="366"/>
      <c r="E1394" s="366"/>
      <c r="F1394" s="322"/>
    </row>
    <row r="1395" spans="3:6" x14ac:dyDescent="0.5">
      <c r="C1395" s="366"/>
      <c r="E1395" s="366"/>
      <c r="F1395" s="322"/>
    </row>
    <row r="1396" spans="3:6" x14ac:dyDescent="0.5">
      <c r="C1396" s="366"/>
      <c r="E1396" s="366"/>
      <c r="F1396" s="322"/>
    </row>
    <row r="1397" spans="3:6" x14ac:dyDescent="0.5">
      <c r="C1397" s="366"/>
      <c r="E1397" s="366"/>
      <c r="F1397" s="322"/>
    </row>
    <row r="1398" spans="3:6" x14ac:dyDescent="0.5">
      <c r="C1398" s="366"/>
      <c r="E1398" s="366"/>
      <c r="F1398" s="322"/>
    </row>
    <row r="1399" spans="3:6" x14ac:dyDescent="0.5">
      <c r="C1399" s="366"/>
      <c r="E1399" s="366"/>
      <c r="F1399" s="322"/>
    </row>
    <row r="1400" spans="3:6" x14ac:dyDescent="0.5">
      <c r="C1400" s="366"/>
      <c r="E1400" s="366"/>
      <c r="F1400" s="322"/>
    </row>
    <row r="1401" spans="3:6" x14ac:dyDescent="0.5">
      <c r="C1401" s="366"/>
      <c r="E1401" s="366"/>
      <c r="F1401" s="322"/>
    </row>
    <row r="1402" spans="3:6" x14ac:dyDescent="0.5">
      <c r="C1402" s="366"/>
      <c r="E1402" s="366"/>
      <c r="F1402" s="322"/>
    </row>
    <row r="1403" spans="3:6" x14ac:dyDescent="0.5">
      <c r="C1403" s="366"/>
      <c r="E1403" s="366"/>
      <c r="F1403" s="322"/>
    </row>
    <row r="1404" spans="3:6" x14ac:dyDescent="0.5">
      <c r="C1404" s="366"/>
      <c r="E1404" s="366"/>
      <c r="F1404" s="322"/>
    </row>
    <row r="1405" spans="3:6" x14ac:dyDescent="0.5">
      <c r="C1405" s="366"/>
      <c r="E1405" s="366"/>
      <c r="F1405" s="322"/>
    </row>
    <row r="1406" spans="3:6" x14ac:dyDescent="0.5">
      <c r="C1406" s="366"/>
      <c r="E1406" s="366"/>
      <c r="F1406" s="322"/>
    </row>
    <row r="1407" spans="3:6" x14ac:dyDescent="0.5">
      <c r="C1407" s="366"/>
      <c r="E1407" s="366"/>
      <c r="F1407" s="322"/>
    </row>
    <row r="1408" spans="3:6" x14ac:dyDescent="0.5">
      <c r="C1408" s="366"/>
      <c r="E1408" s="366"/>
      <c r="F1408" s="322"/>
    </row>
    <row r="1409" spans="3:6" x14ac:dyDescent="0.5">
      <c r="C1409" s="366"/>
      <c r="E1409" s="366"/>
      <c r="F1409" s="322"/>
    </row>
    <row r="1410" spans="3:6" x14ac:dyDescent="0.5">
      <c r="C1410" s="366"/>
      <c r="E1410" s="366"/>
      <c r="F1410" s="322"/>
    </row>
    <row r="1411" spans="3:6" x14ac:dyDescent="0.5">
      <c r="C1411" s="366"/>
      <c r="E1411" s="366"/>
      <c r="F1411" s="322"/>
    </row>
    <row r="1412" spans="3:6" x14ac:dyDescent="0.5">
      <c r="C1412" s="366"/>
      <c r="E1412" s="366"/>
      <c r="F1412" s="322"/>
    </row>
    <row r="1413" spans="3:6" x14ac:dyDescent="0.5">
      <c r="C1413" s="366"/>
      <c r="E1413" s="366"/>
      <c r="F1413" s="322"/>
    </row>
    <row r="1414" spans="3:6" x14ac:dyDescent="0.5">
      <c r="C1414" s="366"/>
      <c r="E1414" s="366"/>
      <c r="F1414" s="322"/>
    </row>
    <row r="1415" spans="3:6" x14ac:dyDescent="0.5">
      <c r="C1415" s="366"/>
      <c r="E1415" s="366"/>
      <c r="F1415" s="322"/>
    </row>
    <row r="1416" spans="3:6" x14ac:dyDescent="0.5">
      <c r="C1416" s="366"/>
      <c r="E1416" s="366"/>
      <c r="F1416" s="322"/>
    </row>
    <row r="1417" spans="3:6" x14ac:dyDescent="0.5">
      <c r="C1417" s="366"/>
      <c r="E1417" s="366"/>
      <c r="F1417" s="322"/>
    </row>
    <row r="1418" spans="3:6" x14ac:dyDescent="0.5">
      <c r="C1418" s="366"/>
      <c r="E1418" s="366"/>
      <c r="F1418" s="322"/>
    </row>
    <row r="1419" spans="3:6" x14ac:dyDescent="0.5">
      <c r="C1419" s="366"/>
      <c r="E1419" s="366"/>
      <c r="F1419" s="322"/>
    </row>
    <row r="1420" spans="3:6" x14ac:dyDescent="0.5">
      <c r="C1420" s="366"/>
      <c r="E1420" s="366"/>
      <c r="F1420" s="322"/>
    </row>
    <row r="1421" spans="3:6" x14ac:dyDescent="0.5">
      <c r="C1421" s="366"/>
      <c r="E1421" s="366"/>
      <c r="F1421" s="322"/>
    </row>
    <row r="1422" spans="3:6" x14ac:dyDescent="0.5">
      <c r="C1422" s="366"/>
      <c r="E1422" s="366"/>
      <c r="F1422" s="322"/>
    </row>
    <row r="1423" spans="3:6" x14ac:dyDescent="0.5">
      <c r="C1423" s="366"/>
      <c r="E1423" s="366"/>
      <c r="F1423" s="322"/>
    </row>
    <row r="1424" spans="3:6" x14ac:dyDescent="0.5">
      <c r="C1424" s="366"/>
      <c r="E1424" s="366"/>
      <c r="F1424" s="322"/>
    </row>
    <row r="1425" spans="3:6" x14ac:dyDescent="0.5">
      <c r="C1425" s="366"/>
      <c r="E1425" s="366"/>
      <c r="F1425" s="322"/>
    </row>
    <row r="1426" spans="3:6" x14ac:dyDescent="0.5">
      <c r="C1426" s="366"/>
      <c r="E1426" s="366"/>
      <c r="F1426" s="322"/>
    </row>
    <row r="1427" spans="3:6" x14ac:dyDescent="0.5">
      <c r="C1427" s="366"/>
      <c r="E1427" s="366"/>
      <c r="F1427" s="322"/>
    </row>
    <row r="1428" spans="3:6" x14ac:dyDescent="0.5">
      <c r="C1428" s="366"/>
      <c r="E1428" s="366"/>
      <c r="F1428" s="322"/>
    </row>
    <row r="1429" spans="3:6" x14ac:dyDescent="0.5">
      <c r="C1429" s="366"/>
      <c r="E1429" s="366"/>
      <c r="F1429" s="322"/>
    </row>
    <row r="1430" spans="3:6" x14ac:dyDescent="0.5">
      <c r="C1430" s="366"/>
      <c r="E1430" s="366"/>
      <c r="F1430" s="322"/>
    </row>
    <row r="1431" spans="3:6" x14ac:dyDescent="0.5">
      <c r="C1431" s="366"/>
      <c r="E1431" s="366"/>
      <c r="F1431" s="322"/>
    </row>
    <row r="1432" spans="3:6" x14ac:dyDescent="0.5">
      <c r="C1432" s="366"/>
      <c r="E1432" s="366"/>
      <c r="F1432" s="322"/>
    </row>
    <row r="1433" spans="3:6" x14ac:dyDescent="0.5">
      <c r="C1433" s="366"/>
      <c r="E1433" s="366"/>
      <c r="F1433" s="322"/>
    </row>
    <row r="1434" spans="3:6" x14ac:dyDescent="0.5">
      <c r="C1434" s="366"/>
      <c r="E1434" s="366"/>
      <c r="F1434" s="322"/>
    </row>
    <row r="1435" spans="3:6" x14ac:dyDescent="0.5">
      <c r="C1435" s="366"/>
      <c r="E1435" s="366"/>
      <c r="F1435" s="322"/>
    </row>
    <row r="1436" spans="3:6" x14ac:dyDescent="0.5">
      <c r="C1436" s="366"/>
      <c r="E1436" s="366"/>
      <c r="F1436" s="322"/>
    </row>
    <row r="1437" spans="3:6" x14ac:dyDescent="0.5">
      <c r="C1437" s="366"/>
      <c r="E1437" s="366"/>
      <c r="F1437" s="322"/>
    </row>
    <row r="1438" spans="3:6" x14ac:dyDescent="0.5">
      <c r="C1438" s="366"/>
      <c r="E1438" s="366"/>
      <c r="F1438" s="322"/>
    </row>
    <row r="1439" spans="3:6" x14ac:dyDescent="0.5">
      <c r="C1439" s="366"/>
      <c r="E1439" s="366"/>
      <c r="F1439" s="322"/>
    </row>
    <row r="1440" spans="3:6" x14ac:dyDescent="0.5">
      <c r="C1440" s="366"/>
      <c r="E1440" s="366"/>
      <c r="F1440" s="322"/>
    </row>
    <row r="1441" spans="3:6" x14ac:dyDescent="0.5">
      <c r="C1441" s="366"/>
      <c r="E1441" s="366"/>
      <c r="F1441" s="322"/>
    </row>
    <row r="1442" spans="3:6" x14ac:dyDescent="0.5">
      <c r="C1442" s="366"/>
      <c r="E1442" s="366"/>
      <c r="F1442" s="322"/>
    </row>
    <row r="1443" spans="3:6" x14ac:dyDescent="0.5">
      <c r="C1443" s="366"/>
      <c r="E1443" s="366"/>
      <c r="F1443" s="322"/>
    </row>
    <row r="1444" spans="3:6" x14ac:dyDescent="0.5">
      <c r="C1444" s="366"/>
      <c r="E1444" s="366"/>
      <c r="F1444" s="322"/>
    </row>
    <row r="1445" spans="3:6" x14ac:dyDescent="0.5">
      <c r="C1445" s="366"/>
      <c r="E1445" s="366"/>
      <c r="F1445" s="322"/>
    </row>
    <row r="1446" spans="3:6" x14ac:dyDescent="0.5">
      <c r="C1446" s="366"/>
      <c r="E1446" s="366"/>
      <c r="F1446" s="322"/>
    </row>
    <row r="1447" spans="3:6" x14ac:dyDescent="0.5">
      <c r="C1447" s="366"/>
      <c r="E1447" s="366"/>
      <c r="F1447" s="322"/>
    </row>
    <row r="1448" spans="3:6" x14ac:dyDescent="0.5">
      <c r="C1448" s="366"/>
      <c r="E1448" s="366"/>
      <c r="F1448" s="322"/>
    </row>
    <row r="1449" spans="3:6" x14ac:dyDescent="0.5">
      <c r="C1449" s="366"/>
      <c r="E1449" s="366"/>
      <c r="F1449" s="322"/>
    </row>
    <row r="1450" spans="3:6" x14ac:dyDescent="0.5">
      <c r="C1450" s="366"/>
      <c r="E1450" s="366"/>
      <c r="F1450" s="322"/>
    </row>
    <row r="1451" spans="3:6" x14ac:dyDescent="0.5">
      <c r="C1451" s="366"/>
      <c r="E1451" s="366"/>
      <c r="F1451" s="322"/>
    </row>
    <row r="1452" spans="3:6" x14ac:dyDescent="0.5">
      <c r="C1452" s="366"/>
      <c r="E1452" s="366"/>
      <c r="F1452" s="322"/>
    </row>
    <row r="1453" spans="3:6" x14ac:dyDescent="0.5">
      <c r="C1453" s="366"/>
      <c r="E1453" s="366"/>
      <c r="F1453" s="322"/>
    </row>
    <row r="1454" spans="3:6" x14ac:dyDescent="0.5">
      <c r="C1454" s="366"/>
      <c r="E1454" s="366"/>
      <c r="F1454" s="322"/>
    </row>
    <row r="1455" spans="3:6" x14ac:dyDescent="0.5">
      <c r="C1455" s="366"/>
      <c r="E1455" s="366"/>
      <c r="F1455" s="322"/>
    </row>
    <row r="1456" spans="3:6" x14ac:dyDescent="0.5">
      <c r="C1456" s="366"/>
      <c r="E1456" s="366"/>
      <c r="F1456" s="322"/>
    </row>
    <row r="1457" spans="3:6" x14ac:dyDescent="0.5">
      <c r="C1457" s="366"/>
      <c r="E1457" s="366"/>
      <c r="F1457" s="322"/>
    </row>
    <row r="1458" spans="3:6" x14ac:dyDescent="0.5">
      <c r="C1458" s="366"/>
      <c r="E1458" s="366"/>
      <c r="F1458" s="322"/>
    </row>
    <row r="1459" spans="3:6" x14ac:dyDescent="0.5">
      <c r="C1459" s="366"/>
      <c r="E1459" s="366"/>
      <c r="F1459" s="322"/>
    </row>
    <row r="1460" spans="3:6" x14ac:dyDescent="0.5">
      <c r="C1460" s="366"/>
      <c r="E1460" s="366"/>
      <c r="F1460" s="322"/>
    </row>
    <row r="1461" spans="3:6" x14ac:dyDescent="0.5">
      <c r="C1461" s="366"/>
      <c r="E1461" s="366"/>
      <c r="F1461" s="322"/>
    </row>
    <row r="1462" spans="3:6" x14ac:dyDescent="0.5">
      <c r="C1462" s="366"/>
      <c r="E1462" s="366"/>
      <c r="F1462" s="322"/>
    </row>
    <row r="1463" spans="3:6" x14ac:dyDescent="0.5">
      <c r="C1463" s="366"/>
      <c r="E1463" s="366"/>
      <c r="F1463" s="322"/>
    </row>
    <row r="1464" spans="3:6" x14ac:dyDescent="0.5">
      <c r="C1464" s="366"/>
      <c r="E1464" s="366"/>
      <c r="F1464" s="322"/>
    </row>
    <row r="1465" spans="3:6" x14ac:dyDescent="0.5">
      <c r="C1465" s="366"/>
      <c r="E1465" s="366"/>
      <c r="F1465" s="322"/>
    </row>
    <row r="1466" spans="3:6" x14ac:dyDescent="0.5">
      <c r="C1466" s="366"/>
      <c r="E1466" s="366"/>
      <c r="F1466" s="322"/>
    </row>
    <row r="1467" spans="3:6" x14ac:dyDescent="0.5">
      <c r="C1467" s="366"/>
      <c r="E1467" s="366"/>
      <c r="F1467" s="322"/>
    </row>
    <row r="1468" spans="3:6" x14ac:dyDescent="0.5">
      <c r="C1468" s="366"/>
      <c r="E1468" s="366"/>
      <c r="F1468" s="322"/>
    </row>
    <row r="1469" spans="3:6" x14ac:dyDescent="0.5">
      <c r="C1469" s="366"/>
      <c r="E1469" s="366"/>
      <c r="F1469" s="322"/>
    </row>
    <row r="1470" spans="3:6" x14ac:dyDescent="0.5">
      <c r="C1470" s="366"/>
      <c r="E1470" s="366"/>
      <c r="F1470" s="322"/>
    </row>
    <row r="1471" spans="3:6" x14ac:dyDescent="0.5">
      <c r="C1471" s="366"/>
      <c r="E1471" s="366"/>
      <c r="F1471" s="322"/>
    </row>
    <row r="1472" spans="3:6" x14ac:dyDescent="0.5">
      <c r="C1472" s="366"/>
      <c r="E1472" s="366"/>
      <c r="F1472" s="322"/>
    </row>
    <row r="1473" spans="3:6" x14ac:dyDescent="0.5">
      <c r="C1473" s="366"/>
      <c r="E1473" s="366"/>
      <c r="F1473" s="322"/>
    </row>
    <row r="1474" spans="3:6" x14ac:dyDescent="0.5">
      <c r="C1474" s="366"/>
      <c r="E1474" s="366"/>
      <c r="F1474" s="322"/>
    </row>
    <row r="1475" spans="3:6" x14ac:dyDescent="0.5">
      <c r="C1475" s="366"/>
      <c r="E1475" s="366"/>
      <c r="F1475" s="322"/>
    </row>
    <row r="1476" spans="3:6" x14ac:dyDescent="0.5">
      <c r="C1476" s="366"/>
      <c r="E1476" s="366"/>
      <c r="F1476" s="322"/>
    </row>
    <row r="1477" spans="3:6" x14ac:dyDescent="0.5">
      <c r="C1477" s="366"/>
      <c r="E1477" s="366"/>
      <c r="F1477" s="322"/>
    </row>
    <row r="1478" spans="3:6" x14ac:dyDescent="0.5">
      <c r="C1478" s="366"/>
      <c r="E1478" s="366"/>
      <c r="F1478" s="322"/>
    </row>
    <row r="1479" spans="3:6" x14ac:dyDescent="0.5">
      <c r="C1479" s="366"/>
      <c r="E1479" s="366"/>
      <c r="F1479" s="322"/>
    </row>
    <row r="1480" spans="3:6" x14ac:dyDescent="0.5">
      <c r="C1480" s="366"/>
      <c r="E1480" s="366"/>
      <c r="F1480" s="322"/>
    </row>
    <row r="1481" spans="3:6" x14ac:dyDescent="0.5">
      <c r="C1481" s="366"/>
      <c r="E1481" s="366"/>
      <c r="F1481" s="322"/>
    </row>
    <row r="1482" spans="3:6" x14ac:dyDescent="0.5">
      <c r="C1482" s="366"/>
      <c r="E1482" s="366"/>
      <c r="F1482" s="322"/>
    </row>
    <row r="1483" spans="3:6" x14ac:dyDescent="0.5">
      <c r="C1483" s="366"/>
      <c r="E1483" s="366"/>
      <c r="F1483" s="322"/>
    </row>
    <row r="1484" spans="3:6" x14ac:dyDescent="0.5">
      <c r="C1484" s="366"/>
      <c r="E1484" s="366"/>
      <c r="F1484" s="322"/>
    </row>
    <row r="1485" spans="3:6" x14ac:dyDescent="0.5">
      <c r="C1485" s="366"/>
      <c r="E1485" s="366"/>
      <c r="F1485" s="322"/>
    </row>
    <row r="1486" spans="3:6" x14ac:dyDescent="0.5">
      <c r="C1486" s="366"/>
      <c r="E1486" s="366"/>
      <c r="F1486" s="322"/>
    </row>
    <row r="1487" spans="3:6" x14ac:dyDescent="0.5">
      <c r="C1487" s="366"/>
      <c r="E1487" s="366"/>
      <c r="F1487" s="322"/>
    </row>
    <row r="1488" spans="3:6" x14ac:dyDescent="0.5">
      <c r="C1488" s="366"/>
      <c r="E1488" s="366"/>
      <c r="F1488" s="322"/>
    </row>
    <row r="1489" spans="3:6" x14ac:dyDescent="0.5">
      <c r="C1489" s="366"/>
      <c r="E1489" s="366"/>
      <c r="F1489" s="322"/>
    </row>
    <row r="1490" spans="3:6" x14ac:dyDescent="0.5">
      <c r="C1490" s="366"/>
      <c r="E1490" s="366"/>
      <c r="F1490" s="322"/>
    </row>
    <row r="1491" spans="3:6" x14ac:dyDescent="0.5">
      <c r="C1491" s="366"/>
      <c r="E1491" s="366"/>
      <c r="F1491" s="322"/>
    </row>
    <row r="1492" spans="3:6" x14ac:dyDescent="0.5">
      <c r="C1492" s="366"/>
      <c r="E1492" s="366"/>
      <c r="F1492" s="322"/>
    </row>
    <row r="1493" spans="3:6" x14ac:dyDescent="0.5">
      <c r="C1493" s="366"/>
      <c r="E1493" s="366"/>
      <c r="F1493" s="322"/>
    </row>
    <row r="1494" spans="3:6" x14ac:dyDescent="0.5">
      <c r="C1494" s="366"/>
      <c r="E1494" s="366"/>
      <c r="F1494" s="322"/>
    </row>
    <row r="1495" spans="3:6" x14ac:dyDescent="0.5">
      <c r="C1495" s="366"/>
      <c r="E1495" s="366"/>
      <c r="F1495" s="322"/>
    </row>
    <row r="1496" spans="3:6" x14ac:dyDescent="0.5">
      <c r="C1496" s="366"/>
      <c r="E1496" s="366"/>
      <c r="F1496" s="322"/>
    </row>
    <row r="1497" spans="3:6" x14ac:dyDescent="0.5">
      <c r="C1497" s="366"/>
      <c r="E1497" s="366"/>
      <c r="F1497" s="322"/>
    </row>
    <row r="1498" spans="3:6" x14ac:dyDescent="0.5">
      <c r="C1498" s="366"/>
      <c r="E1498" s="366"/>
      <c r="F1498" s="322"/>
    </row>
    <row r="1499" spans="3:6" x14ac:dyDescent="0.5">
      <c r="C1499" s="366"/>
      <c r="E1499" s="366"/>
      <c r="F1499" s="322"/>
    </row>
    <row r="1500" spans="3:6" x14ac:dyDescent="0.5">
      <c r="C1500" s="366"/>
      <c r="E1500" s="366"/>
      <c r="F1500" s="322"/>
    </row>
    <row r="1501" spans="3:6" x14ac:dyDescent="0.5">
      <c r="C1501" s="366"/>
      <c r="E1501" s="366"/>
      <c r="F1501" s="322"/>
    </row>
    <row r="1502" spans="3:6" x14ac:dyDescent="0.5">
      <c r="C1502" s="366"/>
      <c r="E1502" s="366"/>
      <c r="F1502" s="322"/>
    </row>
    <row r="1503" spans="3:6" x14ac:dyDescent="0.5">
      <c r="C1503" s="366"/>
      <c r="E1503" s="366"/>
      <c r="F1503" s="322"/>
    </row>
    <row r="1504" spans="3:6" x14ac:dyDescent="0.5">
      <c r="C1504" s="366"/>
      <c r="E1504" s="366"/>
      <c r="F1504" s="322"/>
    </row>
    <row r="1505" spans="3:6" x14ac:dyDescent="0.5">
      <c r="C1505" s="366"/>
      <c r="E1505" s="366"/>
      <c r="F1505" s="322"/>
    </row>
    <row r="1506" spans="3:6" x14ac:dyDescent="0.5">
      <c r="C1506" s="366"/>
      <c r="E1506" s="366"/>
      <c r="F1506" s="322"/>
    </row>
    <row r="1507" spans="3:6" x14ac:dyDescent="0.5">
      <c r="C1507" s="366"/>
      <c r="E1507" s="366"/>
      <c r="F1507" s="322"/>
    </row>
    <row r="1508" spans="3:6" x14ac:dyDescent="0.5">
      <c r="C1508" s="366"/>
      <c r="E1508" s="366"/>
      <c r="F1508" s="322"/>
    </row>
    <row r="1509" spans="3:6" x14ac:dyDescent="0.5">
      <c r="C1509" s="366"/>
      <c r="E1509" s="366"/>
      <c r="F1509" s="322"/>
    </row>
    <row r="1510" spans="3:6" x14ac:dyDescent="0.5">
      <c r="C1510" s="366"/>
      <c r="E1510" s="366"/>
      <c r="F1510" s="322"/>
    </row>
    <row r="1511" spans="3:6" x14ac:dyDescent="0.5">
      <c r="C1511" s="366"/>
      <c r="E1511" s="366"/>
      <c r="F1511" s="322"/>
    </row>
    <row r="1512" spans="3:6" x14ac:dyDescent="0.5">
      <c r="C1512" s="366"/>
      <c r="E1512" s="366"/>
      <c r="F1512" s="322"/>
    </row>
    <row r="1513" spans="3:6" x14ac:dyDescent="0.5">
      <c r="C1513" s="366"/>
      <c r="E1513" s="366"/>
      <c r="F1513" s="322"/>
    </row>
    <row r="1514" spans="3:6" x14ac:dyDescent="0.5">
      <c r="C1514" s="366"/>
      <c r="E1514" s="366"/>
      <c r="F1514" s="322"/>
    </row>
    <row r="1515" spans="3:6" x14ac:dyDescent="0.5">
      <c r="C1515" s="366"/>
      <c r="E1515" s="366"/>
      <c r="F1515" s="322"/>
    </row>
    <row r="1516" spans="3:6" x14ac:dyDescent="0.5">
      <c r="C1516" s="366"/>
      <c r="E1516" s="366"/>
      <c r="F1516" s="322"/>
    </row>
    <row r="1517" spans="3:6" x14ac:dyDescent="0.5">
      <c r="C1517" s="366"/>
      <c r="E1517" s="366"/>
      <c r="F1517" s="322"/>
    </row>
    <row r="1518" spans="3:6" x14ac:dyDescent="0.5">
      <c r="C1518" s="366"/>
      <c r="E1518" s="366"/>
      <c r="F1518" s="322"/>
    </row>
    <row r="1519" spans="3:6" x14ac:dyDescent="0.5">
      <c r="C1519" s="366"/>
      <c r="E1519" s="366"/>
      <c r="F1519" s="322"/>
    </row>
    <row r="1520" spans="3:6" x14ac:dyDescent="0.5">
      <c r="C1520" s="366"/>
      <c r="E1520" s="366"/>
      <c r="F1520" s="322"/>
    </row>
    <row r="1521" spans="3:6" x14ac:dyDescent="0.5">
      <c r="C1521" s="366"/>
      <c r="E1521" s="366"/>
      <c r="F1521" s="322"/>
    </row>
    <row r="1522" spans="3:6" x14ac:dyDescent="0.5">
      <c r="C1522" s="366"/>
      <c r="E1522" s="366"/>
      <c r="F1522" s="322"/>
    </row>
    <row r="1523" spans="3:6" x14ac:dyDescent="0.5">
      <c r="C1523" s="366"/>
      <c r="E1523" s="366"/>
      <c r="F1523" s="322"/>
    </row>
    <row r="1524" spans="3:6" x14ac:dyDescent="0.5">
      <c r="C1524" s="366"/>
      <c r="E1524" s="366"/>
      <c r="F1524" s="322"/>
    </row>
    <row r="1525" spans="3:6" x14ac:dyDescent="0.5">
      <c r="C1525" s="366"/>
      <c r="E1525" s="366"/>
      <c r="F1525" s="322"/>
    </row>
    <row r="1526" spans="3:6" x14ac:dyDescent="0.5">
      <c r="C1526" s="366"/>
      <c r="E1526" s="366"/>
      <c r="F1526" s="322"/>
    </row>
    <row r="1527" spans="3:6" x14ac:dyDescent="0.5">
      <c r="C1527" s="366"/>
      <c r="E1527" s="366"/>
      <c r="F1527" s="322"/>
    </row>
    <row r="1528" spans="3:6" x14ac:dyDescent="0.5">
      <c r="C1528" s="366"/>
      <c r="E1528" s="366"/>
      <c r="F1528" s="322"/>
    </row>
    <row r="1529" spans="3:6" x14ac:dyDescent="0.5">
      <c r="C1529" s="366"/>
      <c r="E1529" s="366"/>
      <c r="F1529" s="322"/>
    </row>
    <row r="1530" spans="3:6" x14ac:dyDescent="0.5">
      <c r="C1530" s="366"/>
      <c r="E1530" s="366"/>
      <c r="F1530" s="322"/>
    </row>
    <row r="1531" spans="3:6" x14ac:dyDescent="0.5">
      <c r="C1531" s="366"/>
      <c r="E1531" s="366"/>
      <c r="F1531" s="322"/>
    </row>
    <row r="1532" spans="3:6" x14ac:dyDescent="0.5">
      <c r="C1532" s="366"/>
      <c r="E1532" s="366"/>
      <c r="F1532" s="322"/>
    </row>
    <row r="1533" spans="3:6" x14ac:dyDescent="0.5">
      <c r="C1533" s="366"/>
      <c r="E1533" s="366"/>
      <c r="F1533" s="322"/>
    </row>
    <row r="1534" spans="3:6" x14ac:dyDescent="0.5">
      <c r="C1534" s="366"/>
      <c r="E1534" s="366"/>
      <c r="F1534" s="322"/>
    </row>
    <row r="1535" spans="3:6" x14ac:dyDescent="0.5">
      <c r="C1535" s="366"/>
      <c r="E1535" s="366"/>
      <c r="F1535" s="322"/>
    </row>
    <row r="1536" spans="3:6" x14ac:dyDescent="0.5">
      <c r="C1536" s="366"/>
      <c r="E1536" s="366"/>
      <c r="F1536" s="322"/>
    </row>
    <row r="1537" spans="3:6" x14ac:dyDescent="0.5">
      <c r="C1537" s="366"/>
      <c r="E1537" s="366"/>
      <c r="F1537" s="322"/>
    </row>
    <row r="1538" spans="3:6" x14ac:dyDescent="0.5">
      <c r="C1538" s="366"/>
      <c r="E1538" s="366"/>
      <c r="F1538" s="322"/>
    </row>
    <row r="1539" spans="3:6" x14ac:dyDescent="0.5">
      <c r="C1539" s="366"/>
      <c r="E1539" s="366"/>
      <c r="F1539" s="322"/>
    </row>
    <row r="1540" spans="3:6" x14ac:dyDescent="0.5">
      <c r="C1540" s="366"/>
      <c r="E1540" s="366"/>
      <c r="F1540" s="322"/>
    </row>
    <row r="1541" spans="3:6" x14ac:dyDescent="0.5">
      <c r="C1541" s="366"/>
      <c r="E1541" s="366"/>
      <c r="F1541" s="322"/>
    </row>
    <row r="1542" spans="3:6" x14ac:dyDescent="0.5">
      <c r="C1542" s="366"/>
      <c r="E1542" s="366"/>
      <c r="F1542" s="322"/>
    </row>
    <row r="1543" spans="3:6" x14ac:dyDescent="0.5">
      <c r="C1543" s="366"/>
      <c r="E1543" s="366"/>
      <c r="F1543" s="322"/>
    </row>
    <row r="1544" spans="3:6" x14ac:dyDescent="0.5">
      <c r="C1544" s="366"/>
      <c r="E1544" s="366"/>
      <c r="F1544" s="322"/>
    </row>
    <row r="1545" spans="3:6" x14ac:dyDescent="0.5">
      <c r="C1545" s="366"/>
      <c r="E1545" s="366"/>
      <c r="F1545" s="322"/>
    </row>
    <row r="1546" spans="3:6" x14ac:dyDescent="0.5">
      <c r="C1546" s="366"/>
      <c r="E1546" s="366"/>
      <c r="F1546" s="322"/>
    </row>
    <row r="1547" spans="3:6" x14ac:dyDescent="0.5">
      <c r="C1547" s="366"/>
      <c r="E1547" s="366"/>
      <c r="F1547" s="322"/>
    </row>
    <row r="1548" spans="3:6" x14ac:dyDescent="0.5">
      <c r="C1548" s="366"/>
      <c r="E1548" s="366"/>
      <c r="F1548" s="322"/>
    </row>
    <row r="1549" spans="3:6" x14ac:dyDescent="0.5">
      <c r="C1549" s="366"/>
      <c r="E1549" s="366"/>
      <c r="F1549" s="322"/>
    </row>
    <row r="1550" spans="3:6" x14ac:dyDescent="0.5">
      <c r="C1550" s="366"/>
      <c r="E1550" s="366"/>
      <c r="F1550" s="322"/>
    </row>
    <row r="1551" spans="3:6" x14ac:dyDescent="0.5">
      <c r="C1551" s="366"/>
      <c r="E1551" s="366"/>
      <c r="F1551" s="322"/>
    </row>
    <row r="1552" spans="3:6" x14ac:dyDescent="0.5">
      <c r="C1552" s="366"/>
      <c r="E1552" s="366"/>
      <c r="F1552" s="322"/>
    </row>
    <row r="1553" spans="3:6" x14ac:dyDescent="0.5">
      <c r="C1553" s="366"/>
      <c r="E1553" s="366"/>
      <c r="F1553" s="322"/>
    </row>
    <row r="1554" spans="3:6" x14ac:dyDescent="0.5">
      <c r="C1554" s="366"/>
      <c r="E1554" s="366"/>
      <c r="F1554" s="322"/>
    </row>
    <row r="1555" spans="3:6" x14ac:dyDescent="0.5">
      <c r="C1555" s="366"/>
      <c r="E1555" s="366"/>
      <c r="F1555" s="322"/>
    </row>
    <row r="1556" spans="3:6" x14ac:dyDescent="0.5">
      <c r="C1556" s="366"/>
      <c r="E1556" s="366"/>
      <c r="F1556" s="322"/>
    </row>
    <row r="1557" spans="3:6" x14ac:dyDescent="0.5">
      <c r="C1557" s="366"/>
      <c r="E1557" s="366"/>
      <c r="F1557" s="322"/>
    </row>
    <row r="1558" spans="3:6" x14ac:dyDescent="0.5">
      <c r="C1558" s="366"/>
      <c r="E1558" s="366"/>
      <c r="F1558" s="322"/>
    </row>
    <row r="1559" spans="3:6" x14ac:dyDescent="0.5">
      <c r="C1559" s="366"/>
      <c r="E1559" s="366"/>
      <c r="F1559" s="322"/>
    </row>
    <row r="1560" spans="3:6" x14ac:dyDescent="0.5">
      <c r="C1560" s="366"/>
      <c r="E1560" s="366"/>
      <c r="F1560" s="322"/>
    </row>
    <row r="1561" spans="3:6" x14ac:dyDescent="0.5">
      <c r="C1561" s="366"/>
      <c r="E1561" s="366"/>
      <c r="F1561" s="322"/>
    </row>
    <row r="1562" spans="3:6" x14ac:dyDescent="0.5">
      <c r="C1562" s="366"/>
      <c r="E1562" s="366"/>
      <c r="F1562" s="322"/>
    </row>
    <row r="1563" spans="3:6" x14ac:dyDescent="0.5">
      <c r="C1563" s="366"/>
      <c r="E1563" s="366"/>
      <c r="F1563" s="322"/>
    </row>
    <row r="1564" spans="3:6" x14ac:dyDescent="0.5">
      <c r="C1564" s="366"/>
      <c r="E1564" s="366"/>
      <c r="F1564" s="322"/>
    </row>
    <row r="1565" spans="3:6" x14ac:dyDescent="0.5">
      <c r="C1565" s="366"/>
      <c r="E1565" s="366"/>
      <c r="F1565" s="322"/>
    </row>
    <row r="1566" spans="3:6" x14ac:dyDescent="0.5">
      <c r="C1566" s="366"/>
      <c r="E1566" s="366"/>
      <c r="F1566" s="322"/>
    </row>
    <row r="1567" spans="3:6" x14ac:dyDescent="0.5">
      <c r="C1567" s="366"/>
      <c r="E1567" s="366"/>
      <c r="F1567" s="322"/>
    </row>
    <row r="1568" spans="3:6" x14ac:dyDescent="0.5">
      <c r="C1568" s="366"/>
      <c r="E1568" s="366"/>
      <c r="F1568" s="322"/>
    </row>
    <row r="1569" spans="3:6" x14ac:dyDescent="0.5">
      <c r="C1569" s="366"/>
      <c r="E1569" s="366"/>
      <c r="F1569" s="322"/>
    </row>
    <row r="1570" spans="3:6" x14ac:dyDescent="0.5">
      <c r="C1570" s="366"/>
      <c r="E1570" s="366"/>
      <c r="F1570" s="322"/>
    </row>
    <row r="1571" spans="3:6" x14ac:dyDescent="0.5">
      <c r="C1571" s="366"/>
      <c r="E1571" s="366"/>
      <c r="F1571" s="322"/>
    </row>
    <row r="1572" spans="3:6" x14ac:dyDescent="0.5">
      <c r="C1572" s="366"/>
      <c r="E1572" s="366"/>
      <c r="F1572" s="322"/>
    </row>
    <row r="1573" spans="3:6" x14ac:dyDescent="0.5">
      <c r="C1573" s="366"/>
      <c r="E1573" s="366"/>
      <c r="F1573" s="322"/>
    </row>
    <row r="1574" spans="3:6" x14ac:dyDescent="0.5">
      <c r="C1574" s="366"/>
      <c r="E1574" s="366"/>
      <c r="F1574" s="322"/>
    </row>
    <row r="1575" spans="3:6" x14ac:dyDescent="0.5">
      <c r="C1575" s="366"/>
      <c r="E1575" s="366"/>
      <c r="F1575" s="322"/>
    </row>
    <row r="1576" spans="3:6" x14ac:dyDescent="0.5">
      <c r="C1576" s="366"/>
      <c r="E1576" s="366"/>
      <c r="F1576" s="322"/>
    </row>
    <row r="1577" spans="3:6" x14ac:dyDescent="0.5">
      <c r="C1577" s="366"/>
      <c r="E1577" s="366"/>
      <c r="F1577" s="322"/>
    </row>
    <row r="1578" spans="3:6" x14ac:dyDescent="0.5">
      <c r="C1578" s="366"/>
      <c r="E1578" s="366"/>
      <c r="F1578" s="322"/>
    </row>
    <row r="1579" spans="3:6" x14ac:dyDescent="0.5">
      <c r="C1579" s="366"/>
      <c r="E1579" s="366"/>
      <c r="F1579" s="322"/>
    </row>
    <row r="1580" spans="3:6" x14ac:dyDescent="0.5">
      <c r="C1580" s="366"/>
      <c r="E1580" s="366"/>
      <c r="F1580" s="322"/>
    </row>
    <row r="1581" spans="3:6" x14ac:dyDescent="0.5">
      <c r="C1581" s="366"/>
      <c r="E1581" s="366"/>
      <c r="F1581" s="322"/>
    </row>
    <row r="1582" spans="3:6" x14ac:dyDescent="0.5">
      <c r="C1582" s="366"/>
      <c r="E1582" s="366"/>
      <c r="F1582" s="322"/>
    </row>
    <row r="1583" spans="3:6" x14ac:dyDescent="0.5">
      <c r="C1583" s="366"/>
      <c r="E1583" s="366"/>
      <c r="F1583" s="322"/>
    </row>
    <row r="1584" spans="3:6" x14ac:dyDescent="0.5">
      <c r="C1584" s="366"/>
      <c r="E1584" s="366"/>
      <c r="F1584" s="322"/>
    </row>
    <row r="1585" spans="3:6" x14ac:dyDescent="0.5">
      <c r="C1585" s="366"/>
      <c r="E1585" s="366"/>
      <c r="F1585" s="322"/>
    </row>
    <row r="1586" spans="3:6" x14ac:dyDescent="0.5">
      <c r="C1586" s="366"/>
      <c r="E1586" s="366"/>
      <c r="F1586" s="322"/>
    </row>
    <row r="1587" spans="3:6" x14ac:dyDescent="0.5">
      <c r="C1587" s="366"/>
      <c r="E1587" s="366"/>
      <c r="F1587" s="322"/>
    </row>
    <row r="1588" spans="3:6" x14ac:dyDescent="0.5">
      <c r="C1588" s="366"/>
      <c r="E1588" s="366"/>
      <c r="F1588" s="322"/>
    </row>
    <row r="1589" spans="3:6" x14ac:dyDescent="0.5">
      <c r="C1589" s="366"/>
      <c r="E1589" s="366"/>
      <c r="F1589" s="322"/>
    </row>
    <row r="1590" spans="3:6" x14ac:dyDescent="0.5">
      <c r="C1590" s="366"/>
      <c r="E1590" s="366"/>
      <c r="F1590" s="322"/>
    </row>
    <row r="1591" spans="3:6" x14ac:dyDescent="0.5">
      <c r="C1591" s="366"/>
      <c r="E1591" s="366"/>
      <c r="F1591" s="322"/>
    </row>
    <row r="1592" spans="3:6" x14ac:dyDescent="0.5">
      <c r="C1592" s="366"/>
      <c r="E1592" s="366"/>
      <c r="F1592" s="322"/>
    </row>
    <row r="1593" spans="3:6" x14ac:dyDescent="0.5">
      <c r="C1593" s="366"/>
      <c r="E1593" s="366"/>
      <c r="F1593" s="322"/>
    </row>
    <row r="1594" spans="3:6" x14ac:dyDescent="0.5">
      <c r="C1594" s="366"/>
      <c r="E1594" s="366"/>
      <c r="F1594" s="322"/>
    </row>
    <row r="1595" spans="3:6" x14ac:dyDescent="0.5">
      <c r="C1595" s="366"/>
      <c r="E1595" s="366"/>
      <c r="F1595" s="322"/>
    </row>
    <row r="1596" spans="3:6" x14ac:dyDescent="0.5">
      <c r="C1596" s="366"/>
      <c r="E1596" s="366"/>
      <c r="F1596" s="322"/>
    </row>
    <row r="1597" spans="3:6" x14ac:dyDescent="0.5">
      <c r="C1597" s="366"/>
      <c r="E1597" s="366"/>
      <c r="F1597" s="322"/>
    </row>
    <row r="1598" spans="3:6" x14ac:dyDescent="0.5">
      <c r="C1598" s="366"/>
      <c r="E1598" s="366"/>
      <c r="F1598" s="322"/>
    </row>
    <row r="1599" spans="3:6" x14ac:dyDescent="0.5">
      <c r="C1599" s="366"/>
      <c r="E1599" s="366"/>
      <c r="F1599" s="322"/>
    </row>
    <row r="1600" spans="3:6" x14ac:dyDescent="0.5">
      <c r="C1600" s="366"/>
      <c r="E1600" s="366"/>
      <c r="F1600" s="322"/>
    </row>
    <row r="1601" spans="3:6" x14ac:dyDescent="0.5">
      <c r="C1601" s="366"/>
      <c r="E1601" s="366"/>
      <c r="F1601" s="322"/>
    </row>
    <row r="1602" spans="3:6" x14ac:dyDescent="0.5">
      <c r="C1602" s="366"/>
      <c r="E1602" s="366"/>
      <c r="F1602" s="322"/>
    </row>
    <row r="1603" spans="3:6" x14ac:dyDescent="0.5">
      <c r="C1603" s="366"/>
      <c r="E1603" s="366"/>
      <c r="F1603" s="322"/>
    </row>
    <row r="1604" spans="3:6" x14ac:dyDescent="0.5">
      <c r="C1604" s="366"/>
      <c r="E1604" s="366"/>
      <c r="F1604" s="322"/>
    </row>
    <row r="1605" spans="3:6" x14ac:dyDescent="0.5">
      <c r="C1605" s="366"/>
      <c r="E1605" s="366"/>
      <c r="F1605" s="322"/>
    </row>
    <row r="1606" spans="3:6" x14ac:dyDescent="0.5">
      <c r="C1606" s="366"/>
      <c r="E1606" s="366"/>
      <c r="F1606" s="322"/>
    </row>
    <row r="1607" spans="3:6" x14ac:dyDescent="0.5">
      <c r="C1607" s="366"/>
      <c r="E1607" s="366"/>
      <c r="F1607" s="322"/>
    </row>
    <row r="1608" spans="3:6" x14ac:dyDescent="0.5">
      <c r="C1608" s="366"/>
      <c r="E1608" s="366"/>
      <c r="F1608" s="322"/>
    </row>
    <row r="1609" spans="3:6" x14ac:dyDescent="0.5">
      <c r="C1609" s="366"/>
      <c r="E1609" s="366"/>
      <c r="F1609" s="322"/>
    </row>
    <row r="1610" spans="3:6" x14ac:dyDescent="0.5">
      <c r="C1610" s="366"/>
      <c r="E1610" s="366"/>
      <c r="F1610" s="322"/>
    </row>
    <row r="1611" spans="3:6" x14ac:dyDescent="0.5">
      <c r="C1611" s="366"/>
      <c r="E1611" s="366"/>
      <c r="F1611" s="322"/>
    </row>
    <row r="1612" spans="3:6" x14ac:dyDescent="0.5">
      <c r="C1612" s="366"/>
      <c r="E1612" s="366"/>
      <c r="F1612" s="322"/>
    </row>
    <row r="1613" spans="3:6" x14ac:dyDescent="0.5">
      <c r="C1613" s="366"/>
      <c r="E1613" s="366"/>
      <c r="F1613" s="322"/>
    </row>
    <row r="1614" spans="3:6" x14ac:dyDescent="0.5">
      <c r="C1614" s="366"/>
      <c r="E1614" s="366"/>
      <c r="F1614" s="322"/>
    </row>
    <row r="1615" spans="3:6" x14ac:dyDescent="0.5">
      <c r="C1615" s="366"/>
      <c r="E1615" s="366"/>
      <c r="F1615" s="322"/>
    </row>
    <row r="1616" spans="3:6" x14ac:dyDescent="0.5">
      <c r="C1616" s="366"/>
      <c r="E1616" s="366"/>
      <c r="F1616" s="322"/>
    </row>
    <row r="1617" spans="3:6" x14ac:dyDescent="0.5">
      <c r="C1617" s="366"/>
      <c r="E1617" s="366"/>
      <c r="F1617" s="322"/>
    </row>
    <row r="1618" spans="3:6" x14ac:dyDescent="0.5">
      <c r="C1618" s="366"/>
      <c r="E1618" s="366"/>
      <c r="F1618" s="322"/>
    </row>
    <row r="1619" spans="3:6" x14ac:dyDescent="0.5">
      <c r="C1619" s="366"/>
      <c r="E1619" s="366"/>
      <c r="F1619" s="322"/>
    </row>
    <row r="1620" spans="3:6" x14ac:dyDescent="0.5">
      <c r="C1620" s="366"/>
      <c r="E1620" s="366"/>
      <c r="F1620" s="322"/>
    </row>
    <row r="1621" spans="3:6" x14ac:dyDescent="0.5">
      <c r="C1621" s="366"/>
      <c r="E1621" s="366"/>
      <c r="F1621" s="322"/>
    </row>
    <row r="1622" spans="3:6" x14ac:dyDescent="0.5">
      <c r="C1622" s="366"/>
      <c r="E1622" s="366"/>
      <c r="F1622" s="322"/>
    </row>
    <row r="1623" spans="3:6" x14ac:dyDescent="0.5">
      <c r="C1623" s="366"/>
      <c r="E1623" s="366"/>
      <c r="F1623" s="322"/>
    </row>
    <row r="1624" spans="3:6" x14ac:dyDescent="0.5">
      <c r="C1624" s="366"/>
      <c r="E1624" s="366"/>
      <c r="F1624" s="322"/>
    </row>
    <row r="1625" spans="3:6" x14ac:dyDescent="0.5">
      <c r="C1625" s="366"/>
      <c r="E1625" s="366"/>
      <c r="F1625" s="322"/>
    </row>
    <row r="1626" spans="3:6" x14ac:dyDescent="0.5">
      <c r="C1626" s="366"/>
      <c r="E1626" s="366"/>
      <c r="F1626" s="322"/>
    </row>
    <row r="1627" spans="3:6" x14ac:dyDescent="0.5">
      <c r="C1627" s="366"/>
      <c r="E1627" s="366"/>
      <c r="F1627" s="322"/>
    </row>
    <row r="1628" spans="3:6" x14ac:dyDescent="0.5">
      <c r="C1628" s="366"/>
      <c r="E1628" s="366"/>
      <c r="F1628" s="322"/>
    </row>
    <row r="1629" spans="3:6" x14ac:dyDescent="0.5">
      <c r="C1629" s="366"/>
      <c r="E1629" s="366"/>
      <c r="F1629" s="322"/>
    </row>
    <row r="1630" spans="3:6" x14ac:dyDescent="0.5">
      <c r="C1630" s="366"/>
      <c r="E1630" s="366"/>
      <c r="F1630" s="322"/>
    </row>
    <row r="1631" spans="3:6" x14ac:dyDescent="0.5">
      <c r="C1631" s="366"/>
      <c r="E1631" s="366"/>
      <c r="F1631" s="322"/>
    </row>
    <row r="1632" spans="3:6" x14ac:dyDescent="0.5">
      <c r="C1632" s="366"/>
      <c r="E1632" s="366"/>
      <c r="F1632" s="322"/>
    </row>
    <row r="1633" spans="3:6" x14ac:dyDescent="0.5">
      <c r="C1633" s="366"/>
      <c r="E1633" s="366"/>
      <c r="F1633" s="322"/>
    </row>
    <row r="1634" spans="3:6" x14ac:dyDescent="0.5">
      <c r="C1634" s="366"/>
      <c r="E1634" s="366"/>
      <c r="F1634" s="322"/>
    </row>
    <row r="1635" spans="3:6" x14ac:dyDescent="0.5">
      <c r="C1635" s="366"/>
      <c r="E1635" s="366"/>
      <c r="F1635" s="322"/>
    </row>
    <row r="1636" spans="3:6" x14ac:dyDescent="0.5">
      <c r="C1636" s="366"/>
      <c r="E1636" s="366"/>
      <c r="F1636" s="322"/>
    </row>
    <row r="1637" spans="3:6" x14ac:dyDescent="0.5">
      <c r="C1637" s="366"/>
      <c r="E1637" s="366"/>
      <c r="F1637" s="322"/>
    </row>
    <row r="1638" spans="3:6" x14ac:dyDescent="0.5">
      <c r="C1638" s="366"/>
      <c r="E1638" s="366"/>
      <c r="F1638" s="322"/>
    </row>
    <row r="1639" spans="3:6" x14ac:dyDescent="0.5">
      <c r="C1639" s="366"/>
      <c r="E1639" s="366"/>
      <c r="F1639" s="322"/>
    </row>
    <row r="1640" spans="3:6" x14ac:dyDescent="0.5">
      <c r="C1640" s="366"/>
      <c r="E1640" s="366"/>
      <c r="F1640" s="322"/>
    </row>
    <row r="1641" spans="3:6" x14ac:dyDescent="0.5">
      <c r="C1641" s="366"/>
      <c r="E1641" s="366"/>
      <c r="F1641" s="322"/>
    </row>
    <row r="1642" spans="3:6" x14ac:dyDescent="0.5">
      <c r="C1642" s="366"/>
      <c r="E1642" s="366"/>
      <c r="F1642" s="322"/>
    </row>
    <row r="1643" spans="3:6" x14ac:dyDescent="0.5">
      <c r="C1643" s="366"/>
      <c r="E1643" s="366"/>
      <c r="F1643" s="322"/>
    </row>
    <row r="1644" spans="3:6" x14ac:dyDescent="0.5">
      <c r="C1644" s="366"/>
      <c r="E1644" s="366"/>
      <c r="F1644" s="322"/>
    </row>
    <row r="1645" spans="3:6" x14ac:dyDescent="0.5">
      <c r="C1645" s="366"/>
      <c r="E1645" s="366"/>
      <c r="F1645" s="322"/>
    </row>
    <row r="1646" spans="3:6" x14ac:dyDescent="0.5">
      <c r="C1646" s="366"/>
      <c r="E1646" s="366"/>
      <c r="F1646" s="322"/>
    </row>
    <row r="1647" spans="3:6" x14ac:dyDescent="0.5">
      <c r="C1647" s="366"/>
      <c r="E1647" s="366"/>
      <c r="F1647" s="322"/>
    </row>
    <row r="1648" spans="3:6" x14ac:dyDescent="0.5">
      <c r="C1648" s="366"/>
      <c r="E1648" s="366"/>
      <c r="F1648" s="322"/>
    </row>
    <row r="1649" spans="3:6" x14ac:dyDescent="0.5">
      <c r="C1649" s="366"/>
      <c r="E1649" s="366"/>
      <c r="F1649" s="322"/>
    </row>
    <row r="1650" spans="3:6" x14ac:dyDescent="0.5">
      <c r="C1650" s="366"/>
      <c r="E1650" s="366"/>
      <c r="F1650" s="322"/>
    </row>
    <row r="1651" spans="3:6" x14ac:dyDescent="0.5">
      <c r="C1651" s="366"/>
      <c r="E1651" s="366"/>
      <c r="F1651" s="322"/>
    </row>
    <row r="1652" spans="3:6" x14ac:dyDescent="0.5">
      <c r="C1652" s="366"/>
      <c r="E1652" s="366"/>
      <c r="F1652" s="322"/>
    </row>
    <row r="1653" spans="3:6" x14ac:dyDescent="0.5">
      <c r="C1653" s="366"/>
      <c r="E1653" s="366"/>
      <c r="F1653" s="322"/>
    </row>
    <row r="1654" spans="3:6" x14ac:dyDescent="0.5">
      <c r="C1654" s="366"/>
      <c r="E1654" s="366"/>
      <c r="F1654" s="322"/>
    </row>
    <row r="1655" spans="3:6" x14ac:dyDescent="0.5">
      <c r="C1655" s="366"/>
      <c r="E1655" s="366"/>
      <c r="F1655" s="322"/>
    </row>
    <row r="1656" spans="3:6" x14ac:dyDescent="0.5">
      <c r="C1656" s="366"/>
      <c r="E1656" s="366"/>
      <c r="F1656" s="322"/>
    </row>
    <row r="1657" spans="3:6" x14ac:dyDescent="0.5">
      <c r="C1657" s="366"/>
      <c r="E1657" s="366"/>
      <c r="F1657" s="322"/>
    </row>
    <row r="1658" spans="3:6" x14ac:dyDescent="0.5">
      <c r="C1658" s="366"/>
      <c r="E1658" s="366"/>
      <c r="F1658" s="322"/>
    </row>
    <row r="1659" spans="3:6" x14ac:dyDescent="0.5">
      <c r="C1659" s="366"/>
      <c r="E1659" s="366"/>
      <c r="F1659" s="322"/>
    </row>
    <row r="1660" spans="3:6" x14ac:dyDescent="0.5">
      <c r="C1660" s="366"/>
      <c r="E1660" s="366"/>
      <c r="F1660" s="322"/>
    </row>
    <row r="1661" spans="3:6" x14ac:dyDescent="0.5">
      <c r="C1661" s="366"/>
      <c r="E1661" s="366"/>
      <c r="F1661" s="322"/>
    </row>
    <row r="1662" spans="3:6" x14ac:dyDescent="0.5">
      <c r="C1662" s="366"/>
      <c r="E1662" s="366"/>
      <c r="F1662" s="322"/>
    </row>
    <row r="1663" spans="3:6" x14ac:dyDescent="0.5">
      <c r="C1663" s="366"/>
      <c r="E1663" s="366"/>
      <c r="F1663" s="322"/>
    </row>
    <row r="1664" spans="3:6" x14ac:dyDescent="0.5">
      <c r="C1664" s="366"/>
      <c r="E1664" s="366"/>
      <c r="F1664" s="322"/>
    </row>
    <row r="1665" spans="3:6" x14ac:dyDescent="0.5">
      <c r="C1665" s="366"/>
      <c r="E1665" s="366"/>
      <c r="F1665" s="322"/>
    </row>
    <row r="1666" spans="3:6" x14ac:dyDescent="0.5">
      <c r="C1666" s="366"/>
      <c r="E1666" s="366"/>
      <c r="F1666" s="322"/>
    </row>
    <row r="1667" spans="3:6" x14ac:dyDescent="0.5">
      <c r="C1667" s="366"/>
      <c r="E1667" s="366"/>
      <c r="F1667" s="322"/>
    </row>
    <row r="1668" spans="3:6" x14ac:dyDescent="0.5">
      <c r="C1668" s="366"/>
      <c r="E1668" s="366"/>
      <c r="F1668" s="322"/>
    </row>
    <row r="1669" spans="3:6" x14ac:dyDescent="0.5">
      <c r="C1669" s="366"/>
      <c r="E1669" s="366"/>
      <c r="F1669" s="322"/>
    </row>
    <row r="1670" spans="3:6" x14ac:dyDescent="0.5">
      <c r="C1670" s="366"/>
      <c r="E1670" s="366"/>
      <c r="F1670" s="322"/>
    </row>
    <row r="1671" spans="3:6" x14ac:dyDescent="0.5">
      <c r="C1671" s="366"/>
      <c r="E1671" s="366"/>
      <c r="F1671" s="322"/>
    </row>
    <row r="1672" spans="3:6" x14ac:dyDescent="0.5">
      <c r="C1672" s="366"/>
      <c r="E1672" s="366"/>
      <c r="F1672" s="322"/>
    </row>
    <row r="1673" spans="3:6" x14ac:dyDescent="0.5">
      <c r="C1673" s="366"/>
      <c r="E1673" s="366"/>
      <c r="F1673" s="322"/>
    </row>
    <row r="1674" spans="3:6" x14ac:dyDescent="0.5">
      <c r="C1674" s="366"/>
      <c r="E1674" s="366"/>
      <c r="F1674" s="322"/>
    </row>
    <row r="1675" spans="3:6" x14ac:dyDescent="0.5">
      <c r="C1675" s="366"/>
      <c r="E1675" s="366"/>
      <c r="F1675" s="322"/>
    </row>
    <row r="1676" spans="3:6" x14ac:dyDescent="0.5">
      <c r="C1676" s="366"/>
      <c r="E1676" s="366"/>
      <c r="F1676" s="322"/>
    </row>
    <row r="1677" spans="3:6" x14ac:dyDescent="0.5">
      <c r="C1677" s="366"/>
      <c r="E1677" s="366"/>
      <c r="F1677" s="322"/>
    </row>
    <row r="1678" spans="3:6" x14ac:dyDescent="0.5">
      <c r="C1678" s="366"/>
      <c r="E1678" s="366"/>
      <c r="F1678" s="322"/>
    </row>
    <row r="1679" spans="3:6" x14ac:dyDescent="0.5">
      <c r="C1679" s="366"/>
      <c r="E1679" s="366"/>
      <c r="F1679" s="322"/>
    </row>
    <row r="1680" spans="3:6" x14ac:dyDescent="0.5">
      <c r="C1680" s="366"/>
      <c r="E1680" s="366"/>
      <c r="F1680" s="322"/>
    </row>
    <row r="1681" spans="3:6" x14ac:dyDescent="0.5">
      <c r="C1681" s="366"/>
      <c r="E1681" s="366"/>
      <c r="F1681" s="322"/>
    </row>
    <row r="1682" spans="3:6" x14ac:dyDescent="0.5">
      <c r="C1682" s="366"/>
      <c r="E1682" s="366"/>
      <c r="F1682" s="322"/>
    </row>
    <row r="1683" spans="3:6" x14ac:dyDescent="0.5">
      <c r="C1683" s="366"/>
      <c r="E1683" s="366"/>
      <c r="F1683" s="322"/>
    </row>
    <row r="1684" spans="3:6" x14ac:dyDescent="0.5">
      <c r="C1684" s="366"/>
      <c r="E1684" s="366"/>
      <c r="F1684" s="322"/>
    </row>
    <row r="1685" spans="3:6" x14ac:dyDescent="0.5">
      <c r="C1685" s="366"/>
      <c r="E1685" s="366"/>
      <c r="F1685" s="322"/>
    </row>
    <row r="1686" spans="3:6" x14ac:dyDescent="0.5">
      <c r="C1686" s="366"/>
      <c r="E1686" s="366"/>
      <c r="F1686" s="322"/>
    </row>
    <row r="1687" spans="3:6" x14ac:dyDescent="0.5">
      <c r="C1687" s="366"/>
      <c r="E1687" s="366"/>
      <c r="F1687" s="322"/>
    </row>
    <row r="1688" spans="3:6" x14ac:dyDescent="0.5">
      <c r="C1688" s="366"/>
      <c r="E1688" s="366"/>
      <c r="F1688" s="322"/>
    </row>
    <row r="1689" spans="3:6" x14ac:dyDescent="0.5">
      <c r="C1689" s="366"/>
      <c r="E1689" s="366"/>
      <c r="F1689" s="322"/>
    </row>
    <row r="1690" spans="3:6" x14ac:dyDescent="0.5">
      <c r="C1690" s="366"/>
      <c r="E1690" s="366"/>
      <c r="F1690" s="322"/>
    </row>
    <row r="1691" spans="3:6" x14ac:dyDescent="0.5">
      <c r="C1691" s="366"/>
      <c r="E1691" s="366"/>
      <c r="F1691" s="322"/>
    </row>
    <row r="1692" spans="3:6" x14ac:dyDescent="0.5">
      <c r="C1692" s="366"/>
      <c r="E1692" s="366"/>
      <c r="F1692" s="322"/>
    </row>
    <row r="1693" spans="3:6" x14ac:dyDescent="0.5">
      <c r="C1693" s="366"/>
      <c r="E1693" s="366"/>
      <c r="F1693" s="322"/>
    </row>
    <row r="1694" spans="3:6" x14ac:dyDescent="0.5">
      <c r="C1694" s="366"/>
      <c r="E1694" s="366"/>
      <c r="F1694" s="322"/>
    </row>
    <row r="1695" spans="3:6" x14ac:dyDescent="0.5">
      <c r="C1695" s="366"/>
      <c r="E1695" s="366"/>
      <c r="F1695" s="322"/>
    </row>
    <row r="1696" spans="3:6" x14ac:dyDescent="0.5">
      <c r="C1696" s="366"/>
      <c r="E1696" s="366"/>
      <c r="F1696" s="322"/>
    </row>
    <row r="1697" spans="3:6" x14ac:dyDescent="0.5">
      <c r="C1697" s="366"/>
      <c r="E1697" s="366"/>
      <c r="F1697" s="322"/>
    </row>
    <row r="1698" spans="3:6" x14ac:dyDescent="0.5">
      <c r="C1698" s="366"/>
      <c r="E1698" s="366"/>
      <c r="F1698" s="322"/>
    </row>
    <row r="1699" spans="3:6" x14ac:dyDescent="0.5">
      <c r="C1699" s="366"/>
      <c r="E1699" s="366"/>
      <c r="F1699" s="322"/>
    </row>
    <row r="1700" spans="3:6" x14ac:dyDescent="0.5">
      <c r="C1700" s="366"/>
      <c r="E1700" s="366"/>
      <c r="F1700" s="322"/>
    </row>
    <row r="1701" spans="3:6" x14ac:dyDescent="0.5">
      <c r="C1701" s="366"/>
      <c r="E1701" s="366"/>
      <c r="F1701" s="322"/>
    </row>
    <row r="1702" spans="3:6" x14ac:dyDescent="0.5">
      <c r="C1702" s="366"/>
      <c r="E1702" s="366"/>
      <c r="F1702" s="322"/>
    </row>
    <row r="1703" spans="3:6" x14ac:dyDescent="0.5">
      <c r="C1703" s="366"/>
      <c r="E1703" s="366"/>
      <c r="F1703" s="322"/>
    </row>
    <row r="1704" spans="3:6" x14ac:dyDescent="0.5">
      <c r="C1704" s="366"/>
      <c r="E1704" s="366"/>
      <c r="F1704" s="322"/>
    </row>
    <row r="1705" spans="3:6" x14ac:dyDescent="0.5">
      <c r="C1705" s="366"/>
      <c r="E1705" s="366"/>
      <c r="F1705" s="322"/>
    </row>
    <row r="1706" spans="3:6" x14ac:dyDescent="0.5">
      <c r="C1706" s="366"/>
      <c r="E1706" s="366"/>
      <c r="F1706" s="322"/>
    </row>
    <row r="1707" spans="3:6" x14ac:dyDescent="0.5">
      <c r="C1707" s="366"/>
      <c r="E1707" s="366"/>
      <c r="F1707" s="322"/>
    </row>
    <row r="1708" spans="3:6" x14ac:dyDescent="0.5">
      <c r="C1708" s="366"/>
      <c r="E1708" s="366"/>
      <c r="F1708" s="322"/>
    </row>
    <row r="1709" spans="3:6" x14ac:dyDescent="0.5">
      <c r="C1709" s="366"/>
      <c r="E1709" s="366"/>
      <c r="F1709" s="322"/>
    </row>
    <row r="1710" spans="3:6" x14ac:dyDescent="0.5">
      <c r="C1710" s="366"/>
      <c r="E1710" s="366"/>
      <c r="F1710" s="322"/>
    </row>
    <row r="1711" spans="3:6" x14ac:dyDescent="0.5">
      <c r="C1711" s="366"/>
      <c r="E1711" s="366"/>
      <c r="F1711" s="322"/>
    </row>
    <row r="1712" spans="3:6" x14ac:dyDescent="0.5">
      <c r="C1712" s="366"/>
      <c r="E1712" s="366"/>
      <c r="F1712" s="322"/>
    </row>
    <row r="1713" spans="3:6" x14ac:dyDescent="0.5">
      <c r="C1713" s="366"/>
      <c r="E1713" s="366"/>
      <c r="F1713" s="322"/>
    </row>
    <row r="1714" spans="3:6" x14ac:dyDescent="0.5">
      <c r="C1714" s="366"/>
      <c r="E1714" s="366"/>
      <c r="F1714" s="322"/>
    </row>
    <row r="1715" spans="3:6" x14ac:dyDescent="0.5">
      <c r="C1715" s="366"/>
      <c r="E1715" s="366"/>
      <c r="F1715" s="322"/>
    </row>
    <row r="1716" spans="3:6" x14ac:dyDescent="0.5">
      <c r="C1716" s="366"/>
      <c r="E1716" s="366"/>
      <c r="F1716" s="322"/>
    </row>
    <row r="1717" spans="3:6" x14ac:dyDescent="0.5">
      <c r="C1717" s="366"/>
      <c r="E1717" s="366"/>
      <c r="F1717" s="322"/>
    </row>
    <row r="1718" spans="3:6" x14ac:dyDescent="0.5">
      <c r="C1718" s="366"/>
      <c r="E1718" s="366"/>
      <c r="F1718" s="322"/>
    </row>
    <row r="1719" spans="3:6" x14ac:dyDescent="0.5">
      <c r="C1719" s="366"/>
      <c r="E1719" s="366"/>
      <c r="F1719" s="322"/>
    </row>
    <row r="1720" spans="3:6" x14ac:dyDescent="0.5">
      <c r="C1720" s="366"/>
      <c r="E1720" s="366"/>
      <c r="F1720" s="322"/>
    </row>
    <row r="1721" spans="3:6" x14ac:dyDescent="0.5">
      <c r="C1721" s="366"/>
      <c r="E1721" s="366"/>
      <c r="F1721" s="322"/>
    </row>
    <row r="1722" spans="3:6" x14ac:dyDescent="0.5">
      <c r="C1722" s="366"/>
      <c r="E1722" s="366"/>
      <c r="F1722" s="322"/>
    </row>
    <row r="1723" spans="3:6" x14ac:dyDescent="0.5">
      <c r="C1723" s="366"/>
      <c r="E1723" s="366"/>
      <c r="F1723" s="322"/>
    </row>
    <row r="1724" spans="3:6" x14ac:dyDescent="0.5">
      <c r="C1724" s="366"/>
      <c r="E1724" s="366"/>
      <c r="F1724" s="322"/>
    </row>
    <row r="1725" spans="3:6" x14ac:dyDescent="0.5">
      <c r="C1725" s="366"/>
      <c r="E1725" s="366"/>
      <c r="F1725" s="322"/>
    </row>
    <row r="1726" spans="3:6" x14ac:dyDescent="0.5">
      <c r="C1726" s="366"/>
      <c r="E1726" s="366"/>
      <c r="F1726" s="322"/>
    </row>
    <row r="1727" spans="3:6" x14ac:dyDescent="0.5">
      <c r="C1727" s="366"/>
      <c r="E1727" s="366"/>
      <c r="F1727" s="322"/>
    </row>
    <row r="1728" spans="3:6" x14ac:dyDescent="0.5">
      <c r="C1728" s="366"/>
      <c r="E1728" s="366"/>
      <c r="F1728" s="322"/>
    </row>
    <row r="1729" spans="3:6" x14ac:dyDescent="0.5">
      <c r="C1729" s="366"/>
      <c r="E1729" s="366"/>
      <c r="F1729" s="322"/>
    </row>
    <row r="1730" spans="3:6" x14ac:dyDescent="0.5">
      <c r="C1730" s="366"/>
      <c r="E1730" s="366"/>
      <c r="F1730" s="322"/>
    </row>
    <row r="1731" spans="3:6" x14ac:dyDescent="0.5">
      <c r="C1731" s="366"/>
      <c r="E1731" s="366"/>
      <c r="F1731" s="322"/>
    </row>
    <row r="1732" spans="3:6" x14ac:dyDescent="0.5">
      <c r="C1732" s="366"/>
      <c r="E1732" s="366"/>
      <c r="F1732" s="322"/>
    </row>
    <row r="1733" spans="3:6" x14ac:dyDescent="0.5">
      <c r="C1733" s="366"/>
      <c r="E1733" s="366"/>
      <c r="F1733" s="322"/>
    </row>
    <row r="1734" spans="3:6" x14ac:dyDescent="0.5">
      <c r="C1734" s="366"/>
      <c r="E1734" s="366"/>
      <c r="F1734" s="322"/>
    </row>
    <row r="1735" spans="3:6" x14ac:dyDescent="0.5">
      <c r="C1735" s="366"/>
      <c r="E1735" s="366"/>
      <c r="F1735" s="322"/>
    </row>
    <row r="1736" spans="3:6" x14ac:dyDescent="0.5">
      <c r="C1736" s="366"/>
      <c r="E1736" s="366"/>
      <c r="F1736" s="322"/>
    </row>
    <row r="1737" spans="3:6" x14ac:dyDescent="0.5">
      <c r="C1737" s="366"/>
      <c r="E1737" s="366"/>
      <c r="F1737" s="322"/>
    </row>
    <row r="1738" spans="3:6" x14ac:dyDescent="0.5">
      <c r="C1738" s="366"/>
      <c r="E1738" s="366"/>
      <c r="F1738" s="322"/>
    </row>
    <row r="1739" spans="3:6" x14ac:dyDescent="0.5">
      <c r="C1739" s="366"/>
      <c r="E1739" s="366"/>
      <c r="F1739" s="322"/>
    </row>
    <row r="1740" spans="3:6" x14ac:dyDescent="0.5">
      <c r="C1740" s="366"/>
      <c r="E1740" s="366"/>
      <c r="F1740" s="322"/>
    </row>
    <row r="1741" spans="3:6" x14ac:dyDescent="0.5">
      <c r="C1741" s="366"/>
      <c r="E1741" s="366"/>
      <c r="F1741" s="322"/>
    </row>
    <row r="1742" spans="3:6" x14ac:dyDescent="0.5">
      <c r="C1742" s="366"/>
      <c r="E1742" s="366"/>
      <c r="F1742" s="322"/>
    </row>
    <row r="1743" spans="3:6" x14ac:dyDescent="0.5">
      <c r="C1743" s="366"/>
      <c r="E1743" s="366"/>
      <c r="F1743" s="322"/>
    </row>
    <row r="1744" spans="3:6" x14ac:dyDescent="0.5">
      <c r="C1744" s="366"/>
      <c r="E1744" s="366"/>
      <c r="F1744" s="322"/>
    </row>
    <row r="1745" spans="3:6" x14ac:dyDescent="0.5">
      <c r="C1745" s="366"/>
      <c r="E1745" s="366"/>
      <c r="F1745" s="322"/>
    </row>
    <row r="1746" spans="3:6" x14ac:dyDescent="0.5">
      <c r="C1746" s="366"/>
      <c r="E1746" s="366"/>
      <c r="F1746" s="322"/>
    </row>
    <row r="1747" spans="3:6" x14ac:dyDescent="0.5">
      <c r="C1747" s="366"/>
      <c r="E1747" s="366"/>
      <c r="F1747" s="322"/>
    </row>
    <row r="1748" spans="3:6" x14ac:dyDescent="0.5">
      <c r="C1748" s="366"/>
      <c r="E1748" s="366"/>
      <c r="F1748" s="322"/>
    </row>
    <row r="1749" spans="3:6" x14ac:dyDescent="0.5">
      <c r="C1749" s="366"/>
      <c r="E1749" s="366"/>
      <c r="F1749" s="322"/>
    </row>
    <row r="1750" spans="3:6" x14ac:dyDescent="0.5">
      <c r="C1750" s="366"/>
      <c r="E1750" s="366"/>
      <c r="F1750" s="322"/>
    </row>
    <row r="1751" spans="3:6" x14ac:dyDescent="0.5">
      <c r="C1751" s="366"/>
      <c r="E1751" s="366"/>
      <c r="F1751" s="322"/>
    </row>
    <row r="1752" spans="3:6" x14ac:dyDescent="0.5">
      <c r="C1752" s="366"/>
      <c r="E1752" s="366"/>
      <c r="F1752" s="322"/>
    </row>
    <row r="1753" spans="3:6" x14ac:dyDescent="0.5">
      <c r="C1753" s="366"/>
      <c r="E1753" s="366"/>
      <c r="F1753" s="322"/>
    </row>
    <row r="1754" spans="3:6" x14ac:dyDescent="0.5">
      <c r="C1754" s="366"/>
      <c r="E1754" s="366"/>
      <c r="F1754" s="322"/>
    </row>
    <row r="1755" spans="3:6" x14ac:dyDescent="0.5">
      <c r="C1755" s="366"/>
      <c r="E1755" s="366"/>
      <c r="F1755" s="322"/>
    </row>
    <row r="1756" spans="3:6" x14ac:dyDescent="0.5">
      <c r="C1756" s="366"/>
      <c r="E1756" s="366"/>
      <c r="F1756" s="322"/>
    </row>
    <row r="1757" spans="3:6" x14ac:dyDescent="0.5">
      <c r="C1757" s="366"/>
      <c r="E1757" s="366"/>
      <c r="F1757" s="322"/>
    </row>
    <row r="1758" spans="3:6" x14ac:dyDescent="0.5">
      <c r="C1758" s="366"/>
      <c r="E1758" s="366"/>
      <c r="F1758" s="322"/>
    </row>
    <row r="1759" spans="3:6" x14ac:dyDescent="0.5">
      <c r="C1759" s="366"/>
      <c r="E1759" s="366"/>
      <c r="F1759" s="322"/>
    </row>
    <row r="1760" spans="3:6" x14ac:dyDescent="0.5">
      <c r="C1760" s="366"/>
      <c r="E1760" s="366"/>
      <c r="F1760" s="322"/>
    </row>
    <row r="1761" spans="3:6" x14ac:dyDescent="0.5">
      <c r="C1761" s="366"/>
      <c r="E1761" s="366"/>
      <c r="F1761" s="322"/>
    </row>
    <row r="1762" spans="3:6" x14ac:dyDescent="0.5">
      <c r="C1762" s="366"/>
      <c r="E1762" s="366"/>
      <c r="F1762" s="322"/>
    </row>
    <row r="1763" spans="3:6" x14ac:dyDescent="0.5">
      <c r="C1763" s="366"/>
      <c r="E1763" s="366"/>
      <c r="F1763" s="322"/>
    </row>
    <row r="1764" spans="3:6" x14ac:dyDescent="0.5">
      <c r="C1764" s="366"/>
      <c r="E1764" s="366"/>
      <c r="F1764" s="322"/>
    </row>
    <row r="1765" spans="3:6" x14ac:dyDescent="0.5">
      <c r="C1765" s="366"/>
      <c r="E1765" s="366"/>
      <c r="F1765" s="322"/>
    </row>
    <row r="1766" spans="3:6" x14ac:dyDescent="0.5">
      <c r="C1766" s="366"/>
      <c r="E1766" s="366"/>
      <c r="F1766" s="322"/>
    </row>
    <row r="1767" spans="3:6" x14ac:dyDescent="0.5">
      <c r="C1767" s="366"/>
      <c r="E1767" s="366"/>
      <c r="F1767" s="322"/>
    </row>
    <row r="1768" spans="3:6" x14ac:dyDescent="0.5">
      <c r="C1768" s="366"/>
      <c r="E1768" s="366"/>
      <c r="F1768" s="322"/>
    </row>
    <row r="1769" spans="3:6" x14ac:dyDescent="0.5">
      <c r="C1769" s="366"/>
      <c r="E1769" s="366"/>
      <c r="F1769" s="322"/>
    </row>
    <row r="1770" spans="3:6" x14ac:dyDescent="0.5">
      <c r="C1770" s="366"/>
      <c r="E1770" s="366"/>
      <c r="F1770" s="322"/>
    </row>
    <row r="1771" spans="3:6" x14ac:dyDescent="0.5">
      <c r="C1771" s="366"/>
      <c r="E1771" s="366"/>
      <c r="F1771" s="322"/>
    </row>
    <row r="1772" spans="3:6" x14ac:dyDescent="0.5">
      <c r="C1772" s="366"/>
      <c r="E1772" s="366"/>
      <c r="F1772" s="322"/>
    </row>
    <row r="1773" spans="3:6" x14ac:dyDescent="0.5">
      <c r="C1773" s="366"/>
      <c r="E1773" s="366"/>
      <c r="F1773" s="322"/>
    </row>
    <row r="1774" spans="3:6" x14ac:dyDescent="0.5">
      <c r="C1774" s="366"/>
      <c r="E1774" s="366"/>
      <c r="F1774" s="322"/>
    </row>
    <row r="1775" spans="3:6" x14ac:dyDescent="0.5">
      <c r="C1775" s="366"/>
      <c r="E1775" s="366"/>
      <c r="F1775" s="322"/>
    </row>
    <row r="1776" spans="3:6" x14ac:dyDescent="0.5">
      <c r="C1776" s="366"/>
      <c r="E1776" s="366"/>
      <c r="F1776" s="322"/>
    </row>
    <row r="1777" spans="3:6" x14ac:dyDescent="0.5">
      <c r="C1777" s="366"/>
      <c r="E1777" s="366"/>
      <c r="F1777" s="322"/>
    </row>
    <row r="1778" spans="3:6" x14ac:dyDescent="0.5">
      <c r="C1778" s="366"/>
      <c r="E1778" s="366"/>
      <c r="F1778" s="322"/>
    </row>
    <row r="1779" spans="3:6" x14ac:dyDescent="0.5">
      <c r="C1779" s="366"/>
      <c r="E1779" s="366"/>
      <c r="F1779" s="322"/>
    </row>
    <row r="1780" spans="3:6" x14ac:dyDescent="0.5">
      <c r="C1780" s="366"/>
      <c r="E1780" s="366"/>
      <c r="F1780" s="322"/>
    </row>
    <row r="1781" spans="3:6" x14ac:dyDescent="0.5">
      <c r="C1781" s="366"/>
      <c r="E1781" s="366"/>
      <c r="F1781" s="322"/>
    </row>
    <row r="1782" spans="3:6" x14ac:dyDescent="0.5">
      <c r="C1782" s="366"/>
      <c r="E1782" s="366"/>
      <c r="F1782" s="322"/>
    </row>
    <row r="1783" spans="3:6" x14ac:dyDescent="0.5">
      <c r="C1783" s="366"/>
      <c r="E1783" s="366"/>
      <c r="F1783" s="322"/>
    </row>
    <row r="1784" spans="3:6" x14ac:dyDescent="0.5">
      <c r="C1784" s="366"/>
      <c r="E1784" s="366"/>
      <c r="F1784" s="322"/>
    </row>
    <row r="1785" spans="3:6" x14ac:dyDescent="0.5">
      <c r="C1785" s="366"/>
      <c r="E1785" s="366"/>
      <c r="F1785" s="322"/>
    </row>
    <row r="1786" spans="3:6" x14ac:dyDescent="0.5">
      <c r="C1786" s="366"/>
      <c r="E1786" s="366"/>
      <c r="F1786" s="322"/>
    </row>
    <row r="1787" spans="3:6" x14ac:dyDescent="0.5">
      <c r="C1787" s="366"/>
      <c r="E1787" s="366"/>
      <c r="F1787" s="322"/>
    </row>
    <row r="1788" spans="3:6" x14ac:dyDescent="0.5">
      <c r="C1788" s="366"/>
      <c r="E1788" s="366"/>
      <c r="F1788" s="322"/>
    </row>
    <row r="1789" spans="3:6" x14ac:dyDescent="0.5">
      <c r="C1789" s="366"/>
      <c r="E1789" s="366"/>
      <c r="F1789" s="322"/>
    </row>
    <row r="1790" spans="3:6" x14ac:dyDescent="0.5">
      <c r="C1790" s="366"/>
      <c r="E1790" s="366"/>
      <c r="F1790" s="322"/>
    </row>
    <row r="1791" spans="3:6" x14ac:dyDescent="0.5">
      <c r="C1791" s="366"/>
      <c r="E1791" s="366"/>
      <c r="F1791" s="322"/>
    </row>
    <row r="1792" spans="3:6" x14ac:dyDescent="0.5">
      <c r="C1792" s="366"/>
      <c r="E1792" s="366"/>
      <c r="F1792" s="322"/>
    </row>
    <row r="1793" spans="3:6" x14ac:dyDescent="0.5">
      <c r="C1793" s="366"/>
      <c r="E1793" s="366"/>
      <c r="F1793" s="322"/>
    </row>
    <row r="1794" spans="3:6" x14ac:dyDescent="0.5">
      <c r="C1794" s="366"/>
      <c r="E1794" s="366"/>
      <c r="F1794" s="322"/>
    </row>
    <row r="1795" spans="3:6" x14ac:dyDescent="0.5">
      <c r="C1795" s="366"/>
      <c r="E1795" s="366"/>
      <c r="F1795" s="322"/>
    </row>
    <row r="1796" spans="3:6" x14ac:dyDescent="0.5">
      <c r="C1796" s="366"/>
      <c r="E1796" s="366"/>
      <c r="F1796" s="322"/>
    </row>
    <row r="1797" spans="3:6" x14ac:dyDescent="0.5">
      <c r="C1797" s="366"/>
      <c r="E1797" s="366"/>
      <c r="F1797" s="322"/>
    </row>
    <row r="1798" spans="3:6" x14ac:dyDescent="0.5">
      <c r="C1798" s="366"/>
      <c r="E1798" s="366"/>
      <c r="F1798" s="322"/>
    </row>
    <row r="1799" spans="3:6" x14ac:dyDescent="0.5">
      <c r="C1799" s="366"/>
      <c r="E1799" s="366"/>
      <c r="F1799" s="322"/>
    </row>
    <row r="1800" spans="3:6" x14ac:dyDescent="0.5">
      <c r="C1800" s="366"/>
      <c r="E1800" s="366"/>
      <c r="F1800" s="322"/>
    </row>
    <row r="1801" spans="3:6" x14ac:dyDescent="0.5">
      <c r="C1801" s="366"/>
      <c r="E1801" s="366"/>
      <c r="F1801" s="322"/>
    </row>
    <row r="1802" spans="3:6" x14ac:dyDescent="0.5">
      <c r="C1802" s="366"/>
      <c r="E1802" s="366"/>
      <c r="F1802" s="322"/>
    </row>
    <row r="1803" spans="3:6" x14ac:dyDescent="0.5">
      <c r="C1803" s="366"/>
      <c r="E1803" s="366"/>
      <c r="F1803" s="322"/>
    </row>
    <row r="1804" spans="3:6" x14ac:dyDescent="0.5">
      <c r="C1804" s="366"/>
      <c r="E1804" s="366"/>
      <c r="F1804" s="322"/>
    </row>
    <row r="1805" spans="3:6" x14ac:dyDescent="0.5">
      <c r="C1805" s="366"/>
      <c r="E1805" s="366"/>
      <c r="F1805" s="322"/>
    </row>
    <row r="1806" spans="3:6" x14ac:dyDescent="0.5">
      <c r="C1806" s="366"/>
      <c r="E1806" s="366"/>
      <c r="F1806" s="322"/>
    </row>
    <row r="1807" spans="3:6" x14ac:dyDescent="0.5">
      <c r="C1807" s="366"/>
      <c r="E1807" s="366"/>
      <c r="F1807" s="322"/>
    </row>
    <row r="1808" spans="3:6" x14ac:dyDescent="0.5">
      <c r="C1808" s="366"/>
      <c r="E1808" s="366"/>
      <c r="F1808" s="322"/>
    </row>
    <row r="1809" spans="3:6" x14ac:dyDescent="0.5">
      <c r="C1809" s="366"/>
      <c r="E1809" s="366"/>
      <c r="F1809" s="322"/>
    </row>
    <row r="1810" spans="3:6" x14ac:dyDescent="0.5">
      <c r="C1810" s="366"/>
      <c r="E1810" s="366"/>
      <c r="F1810" s="322"/>
    </row>
    <row r="1811" spans="3:6" x14ac:dyDescent="0.5">
      <c r="C1811" s="366"/>
      <c r="E1811" s="366"/>
      <c r="F1811" s="322"/>
    </row>
    <row r="1812" spans="3:6" x14ac:dyDescent="0.5">
      <c r="C1812" s="366"/>
      <c r="E1812" s="366"/>
      <c r="F1812" s="322"/>
    </row>
    <row r="1813" spans="3:6" x14ac:dyDescent="0.5">
      <c r="C1813" s="366"/>
      <c r="E1813" s="366"/>
      <c r="F1813" s="322"/>
    </row>
    <row r="1814" spans="3:6" x14ac:dyDescent="0.5">
      <c r="C1814" s="366"/>
      <c r="E1814" s="366"/>
      <c r="F1814" s="322"/>
    </row>
    <row r="1815" spans="3:6" x14ac:dyDescent="0.5">
      <c r="C1815" s="366"/>
      <c r="E1815" s="366"/>
      <c r="F1815" s="322"/>
    </row>
    <row r="1816" spans="3:6" x14ac:dyDescent="0.5">
      <c r="C1816" s="366"/>
      <c r="E1816" s="366"/>
      <c r="F1816" s="322"/>
    </row>
    <row r="1817" spans="3:6" x14ac:dyDescent="0.5">
      <c r="C1817" s="366"/>
      <c r="E1817" s="366"/>
      <c r="F1817" s="322"/>
    </row>
    <row r="1818" spans="3:6" x14ac:dyDescent="0.5">
      <c r="C1818" s="366"/>
      <c r="E1818" s="366"/>
      <c r="F1818" s="322"/>
    </row>
    <row r="1819" spans="3:6" x14ac:dyDescent="0.5">
      <c r="C1819" s="366"/>
      <c r="E1819" s="366"/>
      <c r="F1819" s="322"/>
    </row>
    <row r="1820" spans="3:6" x14ac:dyDescent="0.5">
      <c r="C1820" s="366"/>
      <c r="E1820" s="366"/>
      <c r="F1820" s="322"/>
    </row>
    <row r="1821" spans="3:6" x14ac:dyDescent="0.5">
      <c r="C1821" s="366"/>
      <c r="E1821" s="366"/>
      <c r="F1821" s="322"/>
    </row>
    <row r="1822" spans="3:6" x14ac:dyDescent="0.5">
      <c r="C1822" s="366"/>
      <c r="E1822" s="366"/>
      <c r="F1822" s="322"/>
    </row>
    <row r="1823" spans="3:6" x14ac:dyDescent="0.5">
      <c r="C1823" s="366"/>
      <c r="E1823" s="366"/>
      <c r="F1823" s="322"/>
    </row>
    <row r="1824" spans="3:6" x14ac:dyDescent="0.5">
      <c r="C1824" s="366"/>
      <c r="E1824" s="366"/>
      <c r="F1824" s="322"/>
    </row>
    <row r="1825" spans="3:6" x14ac:dyDescent="0.5">
      <c r="C1825" s="366"/>
      <c r="E1825" s="366"/>
      <c r="F1825" s="322"/>
    </row>
    <row r="1826" spans="3:6" x14ac:dyDescent="0.5">
      <c r="C1826" s="366"/>
      <c r="E1826" s="366"/>
      <c r="F1826" s="322"/>
    </row>
    <row r="1827" spans="3:6" x14ac:dyDescent="0.5">
      <c r="C1827" s="366"/>
      <c r="E1827" s="366"/>
      <c r="F1827" s="322"/>
    </row>
    <row r="1828" spans="3:6" x14ac:dyDescent="0.5">
      <c r="C1828" s="366"/>
      <c r="E1828" s="366"/>
      <c r="F1828" s="322"/>
    </row>
    <row r="1829" spans="3:6" x14ac:dyDescent="0.5">
      <c r="C1829" s="366"/>
      <c r="E1829" s="366"/>
      <c r="F1829" s="322"/>
    </row>
    <row r="1830" spans="3:6" x14ac:dyDescent="0.5">
      <c r="C1830" s="366"/>
      <c r="E1830" s="366"/>
      <c r="F1830" s="322"/>
    </row>
    <row r="1831" spans="3:6" x14ac:dyDescent="0.5">
      <c r="C1831" s="366"/>
      <c r="E1831" s="366"/>
      <c r="F1831" s="322"/>
    </row>
    <row r="1832" spans="3:6" x14ac:dyDescent="0.5">
      <c r="C1832" s="366"/>
      <c r="E1832" s="366"/>
      <c r="F1832" s="322"/>
    </row>
    <row r="1833" spans="3:6" x14ac:dyDescent="0.5">
      <c r="C1833" s="366"/>
      <c r="E1833" s="366"/>
      <c r="F1833" s="322"/>
    </row>
    <row r="1834" spans="3:6" x14ac:dyDescent="0.5">
      <c r="C1834" s="366"/>
      <c r="E1834" s="366"/>
      <c r="F1834" s="322"/>
    </row>
    <row r="1835" spans="3:6" x14ac:dyDescent="0.5">
      <c r="C1835" s="366"/>
      <c r="E1835" s="366"/>
      <c r="F1835" s="322"/>
    </row>
    <row r="1836" spans="3:6" x14ac:dyDescent="0.5">
      <c r="C1836" s="366"/>
      <c r="E1836" s="366"/>
      <c r="F1836" s="322"/>
    </row>
    <row r="1837" spans="3:6" x14ac:dyDescent="0.5">
      <c r="C1837" s="366"/>
      <c r="E1837" s="366"/>
      <c r="F1837" s="322"/>
    </row>
    <row r="1838" spans="3:6" x14ac:dyDescent="0.5">
      <c r="C1838" s="366"/>
      <c r="E1838" s="366"/>
      <c r="F1838" s="322"/>
    </row>
    <row r="1839" spans="3:6" x14ac:dyDescent="0.5">
      <c r="C1839" s="366"/>
      <c r="E1839" s="366"/>
      <c r="F1839" s="322"/>
    </row>
    <row r="1840" spans="3:6" x14ac:dyDescent="0.5">
      <c r="C1840" s="366"/>
      <c r="E1840" s="366"/>
      <c r="F1840" s="322"/>
    </row>
    <row r="1841" spans="3:6" x14ac:dyDescent="0.5">
      <c r="C1841" s="366"/>
      <c r="E1841" s="366"/>
      <c r="F1841" s="322"/>
    </row>
    <row r="1842" spans="3:6" x14ac:dyDescent="0.5">
      <c r="C1842" s="366"/>
      <c r="E1842" s="366"/>
      <c r="F1842" s="322"/>
    </row>
    <row r="1843" spans="3:6" x14ac:dyDescent="0.5">
      <c r="C1843" s="366"/>
      <c r="E1843" s="366"/>
      <c r="F1843" s="322"/>
    </row>
    <row r="1844" spans="3:6" x14ac:dyDescent="0.5">
      <c r="C1844" s="366"/>
      <c r="E1844" s="366"/>
      <c r="F1844" s="322"/>
    </row>
    <row r="1845" spans="3:6" x14ac:dyDescent="0.5">
      <c r="C1845" s="366"/>
      <c r="E1845" s="366"/>
      <c r="F1845" s="322"/>
    </row>
    <row r="1846" spans="3:6" x14ac:dyDescent="0.5">
      <c r="C1846" s="366"/>
      <c r="E1846" s="366"/>
      <c r="F1846" s="322"/>
    </row>
    <row r="1847" spans="3:6" x14ac:dyDescent="0.5">
      <c r="C1847" s="366"/>
      <c r="E1847" s="366"/>
      <c r="F1847" s="322"/>
    </row>
    <row r="1848" spans="3:6" x14ac:dyDescent="0.5">
      <c r="C1848" s="366"/>
      <c r="E1848" s="366"/>
      <c r="F1848" s="322"/>
    </row>
    <row r="1849" spans="3:6" x14ac:dyDescent="0.5">
      <c r="C1849" s="366"/>
      <c r="E1849" s="366"/>
      <c r="F1849" s="322"/>
    </row>
    <row r="1850" spans="3:6" x14ac:dyDescent="0.5">
      <c r="C1850" s="366"/>
      <c r="E1850" s="366"/>
      <c r="F1850" s="322"/>
    </row>
    <row r="1851" spans="3:6" x14ac:dyDescent="0.5">
      <c r="C1851" s="366"/>
      <c r="E1851" s="366"/>
      <c r="F1851" s="322"/>
    </row>
    <row r="1852" spans="3:6" x14ac:dyDescent="0.5">
      <c r="C1852" s="366"/>
      <c r="E1852" s="366"/>
      <c r="F1852" s="322"/>
    </row>
    <row r="1853" spans="3:6" x14ac:dyDescent="0.5">
      <c r="C1853" s="366"/>
      <c r="E1853" s="366"/>
      <c r="F1853" s="322"/>
    </row>
    <row r="1854" spans="3:6" x14ac:dyDescent="0.5">
      <c r="C1854" s="366"/>
      <c r="E1854" s="366"/>
      <c r="F1854" s="322"/>
    </row>
    <row r="1855" spans="3:6" x14ac:dyDescent="0.5">
      <c r="C1855" s="366"/>
      <c r="E1855" s="366"/>
      <c r="F1855" s="322"/>
    </row>
    <row r="1856" spans="3:6" x14ac:dyDescent="0.5">
      <c r="C1856" s="366"/>
      <c r="E1856" s="366"/>
      <c r="F1856" s="322"/>
    </row>
    <row r="1857" spans="3:6" x14ac:dyDescent="0.5">
      <c r="C1857" s="366"/>
      <c r="E1857" s="366"/>
      <c r="F1857" s="322"/>
    </row>
    <row r="1858" spans="3:6" x14ac:dyDescent="0.5">
      <c r="C1858" s="366"/>
      <c r="E1858" s="366"/>
      <c r="F1858" s="322"/>
    </row>
    <row r="1859" spans="3:6" x14ac:dyDescent="0.5">
      <c r="C1859" s="366"/>
      <c r="E1859" s="366"/>
      <c r="F1859" s="322"/>
    </row>
    <row r="1860" spans="3:6" x14ac:dyDescent="0.5">
      <c r="C1860" s="366"/>
      <c r="E1860" s="366"/>
      <c r="F1860" s="322"/>
    </row>
    <row r="1861" spans="3:6" x14ac:dyDescent="0.5">
      <c r="C1861" s="366"/>
      <c r="E1861" s="366"/>
      <c r="F1861" s="322"/>
    </row>
    <row r="1862" spans="3:6" x14ac:dyDescent="0.5">
      <c r="C1862" s="366"/>
      <c r="E1862" s="366"/>
      <c r="F1862" s="322"/>
    </row>
    <row r="1863" spans="3:6" x14ac:dyDescent="0.5">
      <c r="C1863" s="366"/>
      <c r="E1863" s="366"/>
      <c r="F1863" s="322"/>
    </row>
    <row r="1864" spans="3:6" x14ac:dyDescent="0.5">
      <c r="C1864" s="366"/>
      <c r="E1864" s="366"/>
      <c r="F1864" s="322"/>
    </row>
    <row r="1865" spans="3:6" x14ac:dyDescent="0.5">
      <c r="C1865" s="366"/>
      <c r="E1865" s="366"/>
      <c r="F1865" s="322"/>
    </row>
    <row r="1866" spans="3:6" x14ac:dyDescent="0.5">
      <c r="C1866" s="366"/>
      <c r="E1866" s="366"/>
      <c r="F1866" s="322"/>
    </row>
    <row r="1867" spans="3:6" x14ac:dyDescent="0.5">
      <c r="C1867" s="366"/>
      <c r="E1867" s="366"/>
      <c r="F1867" s="322"/>
    </row>
    <row r="1868" spans="3:6" x14ac:dyDescent="0.5">
      <c r="C1868" s="366"/>
      <c r="E1868" s="366"/>
      <c r="F1868" s="322"/>
    </row>
    <row r="1869" spans="3:6" x14ac:dyDescent="0.5">
      <c r="C1869" s="366"/>
      <c r="E1869" s="366"/>
      <c r="F1869" s="322"/>
    </row>
    <row r="1870" spans="3:6" x14ac:dyDescent="0.5">
      <c r="C1870" s="366"/>
      <c r="E1870" s="366"/>
      <c r="F1870" s="322"/>
    </row>
    <row r="1871" spans="3:6" x14ac:dyDescent="0.5">
      <c r="C1871" s="366"/>
      <c r="E1871" s="366"/>
      <c r="F1871" s="322"/>
    </row>
    <row r="1872" spans="3:6" x14ac:dyDescent="0.5">
      <c r="C1872" s="366"/>
      <c r="E1872" s="366"/>
      <c r="F1872" s="322"/>
    </row>
    <row r="1873" spans="3:6" x14ac:dyDescent="0.5">
      <c r="C1873" s="366"/>
      <c r="E1873" s="366"/>
      <c r="F1873" s="322"/>
    </row>
    <row r="1874" spans="3:6" x14ac:dyDescent="0.5">
      <c r="C1874" s="366"/>
      <c r="E1874" s="366"/>
      <c r="F1874" s="322"/>
    </row>
    <row r="1875" spans="3:6" x14ac:dyDescent="0.5">
      <c r="C1875" s="366"/>
      <c r="E1875" s="366"/>
      <c r="F1875" s="322"/>
    </row>
    <row r="1876" spans="3:6" x14ac:dyDescent="0.5">
      <c r="C1876" s="366"/>
      <c r="E1876" s="366"/>
      <c r="F1876" s="322"/>
    </row>
    <row r="1877" spans="3:6" x14ac:dyDescent="0.5">
      <c r="C1877" s="366"/>
      <c r="E1877" s="366"/>
      <c r="F1877" s="322"/>
    </row>
    <row r="1878" spans="3:6" x14ac:dyDescent="0.5">
      <c r="C1878" s="366"/>
      <c r="E1878" s="366"/>
      <c r="F1878" s="322"/>
    </row>
    <row r="1879" spans="3:6" x14ac:dyDescent="0.5">
      <c r="C1879" s="366"/>
      <c r="E1879" s="366"/>
      <c r="F1879" s="322"/>
    </row>
    <row r="1880" spans="3:6" x14ac:dyDescent="0.5">
      <c r="C1880" s="366"/>
      <c r="E1880" s="366"/>
      <c r="F1880" s="322"/>
    </row>
    <row r="1881" spans="3:6" x14ac:dyDescent="0.5">
      <c r="C1881" s="366"/>
      <c r="E1881" s="366"/>
      <c r="F1881" s="322"/>
    </row>
    <row r="1882" spans="3:6" x14ac:dyDescent="0.5">
      <c r="C1882" s="366"/>
      <c r="E1882" s="366"/>
      <c r="F1882" s="322"/>
    </row>
    <row r="1883" spans="3:6" x14ac:dyDescent="0.5">
      <c r="C1883" s="366"/>
      <c r="E1883" s="366"/>
      <c r="F1883" s="322"/>
    </row>
    <row r="1884" spans="3:6" x14ac:dyDescent="0.5">
      <c r="C1884" s="366"/>
      <c r="E1884" s="366"/>
      <c r="F1884" s="322"/>
    </row>
    <row r="1885" spans="3:6" x14ac:dyDescent="0.5">
      <c r="C1885" s="366"/>
      <c r="E1885" s="366"/>
      <c r="F1885" s="322"/>
    </row>
    <row r="1886" spans="3:6" x14ac:dyDescent="0.5">
      <c r="C1886" s="366"/>
      <c r="E1886" s="366"/>
      <c r="F1886" s="322"/>
    </row>
    <row r="1887" spans="3:6" x14ac:dyDescent="0.5">
      <c r="C1887" s="366"/>
      <c r="E1887" s="366"/>
      <c r="F1887" s="322"/>
    </row>
    <row r="1888" spans="3:6" x14ac:dyDescent="0.5">
      <c r="C1888" s="366"/>
      <c r="E1888" s="366"/>
      <c r="F1888" s="322"/>
    </row>
    <row r="1889" spans="3:6" x14ac:dyDescent="0.5">
      <c r="C1889" s="366"/>
      <c r="E1889" s="366"/>
      <c r="F1889" s="322"/>
    </row>
    <row r="1890" spans="3:6" x14ac:dyDescent="0.5">
      <c r="C1890" s="366"/>
      <c r="E1890" s="366"/>
      <c r="F1890" s="322"/>
    </row>
    <row r="1891" spans="3:6" x14ac:dyDescent="0.5">
      <c r="C1891" s="366"/>
      <c r="E1891" s="366"/>
      <c r="F1891" s="322"/>
    </row>
    <row r="1892" spans="3:6" x14ac:dyDescent="0.5">
      <c r="C1892" s="366"/>
      <c r="E1892" s="366"/>
      <c r="F1892" s="322"/>
    </row>
    <row r="1893" spans="3:6" x14ac:dyDescent="0.5">
      <c r="C1893" s="366"/>
      <c r="E1893" s="366"/>
      <c r="F1893" s="322"/>
    </row>
    <row r="1894" spans="3:6" x14ac:dyDescent="0.5">
      <c r="C1894" s="366"/>
      <c r="E1894" s="366"/>
      <c r="F1894" s="322"/>
    </row>
    <row r="1895" spans="3:6" x14ac:dyDescent="0.5">
      <c r="C1895" s="366"/>
      <c r="E1895" s="366"/>
      <c r="F1895" s="322"/>
    </row>
    <row r="1896" spans="3:6" x14ac:dyDescent="0.5">
      <c r="C1896" s="366"/>
      <c r="E1896" s="366"/>
      <c r="F1896" s="322"/>
    </row>
    <row r="1897" spans="3:6" x14ac:dyDescent="0.5">
      <c r="C1897" s="366"/>
      <c r="E1897" s="366"/>
      <c r="F1897" s="322"/>
    </row>
    <row r="1898" spans="3:6" x14ac:dyDescent="0.5">
      <c r="C1898" s="366"/>
      <c r="E1898" s="366"/>
      <c r="F1898" s="322"/>
    </row>
    <row r="1899" spans="3:6" x14ac:dyDescent="0.5">
      <c r="C1899" s="366"/>
      <c r="E1899" s="366"/>
      <c r="F1899" s="322"/>
    </row>
    <row r="1900" spans="3:6" x14ac:dyDescent="0.5">
      <c r="C1900" s="366"/>
      <c r="E1900" s="366"/>
      <c r="F1900" s="322"/>
    </row>
    <row r="1901" spans="3:6" x14ac:dyDescent="0.5">
      <c r="C1901" s="366"/>
      <c r="E1901" s="366"/>
      <c r="F1901" s="322"/>
    </row>
    <row r="1902" spans="3:6" x14ac:dyDescent="0.5">
      <c r="C1902" s="366"/>
      <c r="E1902" s="366"/>
      <c r="F1902" s="322"/>
    </row>
    <row r="1903" spans="3:6" x14ac:dyDescent="0.5">
      <c r="C1903" s="366"/>
      <c r="E1903" s="366"/>
      <c r="F1903" s="322"/>
    </row>
    <row r="1904" spans="3:6" x14ac:dyDescent="0.5">
      <c r="C1904" s="366"/>
      <c r="E1904" s="366"/>
      <c r="F1904" s="322"/>
    </row>
    <row r="1905" spans="3:6" x14ac:dyDescent="0.5">
      <c r="C1905" s="366"/>
      <c r="E1905" s="366"/>
      <c r="F1905" s="322"/>
    </row>
    <row r="1906" spans="3:6" x14ac:dyDescent="0.5">
      <c r="C1906" s="366"/>
      <c r="E1906" s="366"/>
      <c r="F1906" s="322"/>
    </row>
    <row r="1907" spans="3:6" x14ac:dyDescent="0.5">
      <c r="C1907" s="366"/>
      <c r="E1907" s="366"/>
      <c r="F1907" s="322"/>
    </row>
    <row r="1908" spans="3:6" x14ac:dyDescent="0.5">
      <c r="C1908" s="366"/>
      <c r="E1908" s="366"/>
      <c r="F1908" s="322"/>
    </row>
    <row r="1909" spans="3:6" x14ac:dyDescent="0.5">
      <c r="C1909" s="366"/>
      <c r="E1909" s="366"/>
      <c r="F1909" s="322"/>
    </row>
    <row r="1910" spans="3:6" x14ac:dyDescent="0.5">
      <c r="C1910" s="366"/>
      <c r="E1910" s="366"/>
      <c r="F1910" s="322"/>
    </row>
    <row r="1911" spans="3:6" x14ac:dyDescent="0.5">
      <c r="C1911" s="366"/>
      <c r="E1911" s="366"/>
      <c r="F1911" s="322"/>
    </row>
    <row r="1912" spans="3:6" x14ac:dyDescent="0.5">
      <c r="C1912" s="366"/>
      <c r="E1912" s="366"/>
      <c r="F1912" s="322"/>
    </row>
    <row r="1913" spans="3:6" x14ac:dyDescent="0.5">
      <c r="C1913" s="366"/>
      <c r="E1913" s="366"/>
      <c r="F1913" s="322"/>
    </row>
    <row r="1914" spans="3:6" x14ac:dyDescent="0.5">
      <c r="C1914" s="366"/>
      <c r="E1914" s="366"/>
      <c r="F1914" s="322"/>
    </row>
    <row r="1915" spans="3:6" x14ac:dyDescent="0.5">
      <c r="C1915" s="366"/>
      <c r="E1915" s="366"/>
      <c r="F1915" s="322"/>
    </row>
    <row r="1916" spans="3:6" x14ac:dyDescent="0.5">
      <c r="C1916" s="366"/>
      <c r="E1916" s="366"/>
      <c r="F1916" s="322"/>
    </row>
    <row r="1917" spans="3:6" x14ac:dyDescent="0.5">
      <c r="C1917" s="366"/>
      <c r="E1917" s="366"/>
      <c r="F1917" s="322"/>
    </row>
    <row r="1918" spans="3:6" x14ac:dyDescent="0.5">
      <c r="C1918" s="366"/>
      <c r="E1918" s="366"/>
      <c r="F1918" s="322"/>
    </row>
    <row r="1919" spans="3:6" x14ac:dyDescent="0.5">
      <c r="C1919" s="366"/>
      <c r="E1919" s="366"/>
      <c r="F1919" s="322"/>
    </row>
    <row r="1920" spans="3:6" x14ac:dyDescent="0.5">
      <c r="C1920" s="366"/>
      <c r="E1920" s="366"/>
      <c r="F1920" s="322"/>
    </row>
    <row r="1921" spans="3:6" x14ac:dyDescent="0.5">
      <c r="C1921" s="366"/>
      <c r="E1921" s="366"/>
      <c r="F1921" s="322"/>
    </row>
    <row r="1922" spans="3:6" x14ac:dyDescent="0.5">
      <c r="C1922" s="366"/>
      <c r="E1922" s="366"/>
      <c r="F1922" s="322"/>
    </row>
    <row r="1923" spans="3:6" x14ac:dyDescent="0.5">
      <c r="C1923" s="366"/>
      <c r="E1923" s="366"/>
      <c r="F1923" s="322"/>
    </row>
    <row r="1924" spans="3:6" x14ac:dyDescent="0.5">
      <c r="C1924" s="366"/>
      <c r="E1924" s="366"/>
      <c r="F1924" s="322"/>
    </row>
    <row r="1925" spans="3:6" x14ac:dyDescent="0.5">
      <c r="C1925" s="366"/>
      <c r="E1925" s="366"/>
      <c r="F1925" s="322"/>
    </row>
    <row r="1926" spans="3:6" x14ac:dyDescent="0.5">
      <c r="C1926" s="366"/>
      <c r="E1926" s="366"/>
      <c r="F1926" s="322"/>
    </row>
    <row r="1927" spans="3:6" x14ac:dyDescent="0.5">
      <c r="C1927" s="366"/>
      <c r="E1927" s="366"/>
      <c r="F1927" s="322"/>
    </row>
    <row r="1928" spans="3:6" x14ac:dyDescent="0.5">
      <c r="C1928" s="366"/>
      <c r="E1928" s="366"/>
      <c r="F1928" s="322"/>
    </row>
    <row r="1929" spans="3:6" x14ac:dyDescent="0.5">
      <c r="C1929" s="366"/>
      <c r="E1929" s="366"/>
      <c r="F1929" s="322"/>
    </row>
    <row r="1930" spans="3:6" x14ac:dyDescent="0.5">
      <c r="C1930" s="366"/>
      <c r="E1930" s="366"/>
      <c r="F1930" s="322"/>
    </row>
    <row r="1931" spans="3:6" x14ac:dyDescent="0.5">
      <c r="C1931" s="366"/>
      <c r="E1931" s="366"/>
      <c r="F1931" s="322"/>
    </row>
    <row r="1932" spans="3:6" x14ac:dyDescent="0.5">
      <c r="C1932" s="366"/>
      <c r="E1932" s="366"/>
      <c r="F1932" s="322"/>
    </row>
    <row r="1933" spans="3:6" x14ac:dyDescent="0.5">
      <c r="C1933" s="366"/>
      <c r="E1933" s="366"/>
      <c r="F1933" s="322"/>
    </row>
    <row r="1934" spans="3:6" x14ac:dyDescent="0.5">
      <c r="C1934" s="366"/>
      <c r="E1934" s="366"/>
      <c r="F1934" s="322"/>
    </row>
    <row r="1935" spans="3:6" x14ac:dyDescent="0.5">
      <c r="C1935" s="366"/>
      <c r="E1935" s="366"/>
      <c r="F1935" s="322"/>
    </row>
    <row r="1936" spans="3:6" x14ac:dyDescent="0.5">
      <c r="C1936" s="366"/>
      <c r="E1936" s="366"/>
      <c r="F1936" s="322"/>
    </row>
    <row r="1937" spans="3:6" x14ac:dyDescent="0.5">
      <c r="C1937" s="366"/>
      <c r="E1937" s="366"/>
      <c r="F1937" s="322"/>
    </row>
    <row r="1938" spans="3:6" x14ac:dyDescent="0.5">
      <c r="C1938" s="366"/>
      <c r="E1938" s="366"/>
      <c r="F1938" s="322"/>
    </row>
    <row r="1939" spans="3:6" x14ac:dyDescent="0.5">
      <c r="C1939" s="366"/>
      <c r="E1939" s="366"/>
      <c r="F1939" s="322"/>
    </row>
    <row r="1940" spans="3:6" x14ac:dyDescent="0.5">
      <c r="C1940" s="366"/>
      <c r="E1940" s="366"/>
      <c r="F1940" s="322"/>
    </row>
    <row r="1941" spans="3:6" x14ac:dyDescent="0.5">
      <c r="C1941" s="366"/>
      <c r="E1941" s="366"/>
      <c r="F1941" s="322"/>
    </row>
    <row r="1942" spans="3:6" x14ac:dyDescent="0.5">
      <c r="C1942" s="366"/>
      <c r="E1942" s="366"/>
      <c r="F1942" s="322"/>
    </row>
    <row r="1943" spans="3:6" x14ac:dyDescent="0.5">
      <c r="C1943" s="366"/>
      <c r="E1943" s="366"/>
      <c r="F1943" s="322"/>
    </row>
    <row r="1944" spans="3:6" x14ac:dyDescent="0.5">
      <c r="C1944" s="366"/>
      <c r="E1944" s="366"/>
      <c r="F1944" s="322"/>
    </row>
    <row r="1945" spans="3:6" x14ac:dyDescent="0.5">
      <c r="C1945" s="366"/>
      <c r="E1945" s="366"/>
      <c r="F1945" s="322"/>
    </row>
    <row r="1946" spans="3:6" x14ac:dyDescent="0.5">
      <c r="C1946" s="366"/>
      <c r="E1946" s="366"/>
      <c r="F1946" s="322"/>
    </row>
    <row r="1947" spans="3:6" x14ac:dyDescent="0.5">
      <c r="C1947" s="366"/>
      <c r="E1947" s="366"/>
      <c r="F1947" s="322"/>
    </row>
    <row r="1948" spans="3:6" x14ac:dyDescent="0.5">
      <c r="C1948" s="366"/>
      <c r="E1948" s="366"/>
      <c r="F1948" s="322"/>
    </row>
    <row r="1949" spans="3:6" x14ac:dyDescent="0.5">
      <c r="C1949" s="366"/>
      <c r="E1949" s="366"/>
      <c r="F1949" s="322"/>
    </row>
    <row r="1950" spans="3:6" x14ac:dyDescent="0.5">
      <c r="C1950" s="366"/>
      <c r="E1950" s="366"/>
      <c r="F1950" s="322"/>
    </row>
    <row r="1951" spans="3:6" x14ac:dyDescent="0.5">
      <c r="C1951" s="366"/>
      <c r="E1951" s="366"/>
      <c r="F1951" s="322"/>
    </row>
    <row r="1952" spans="3:6" x14ac:dyDescent="0.5">
      <c r="C1952" s="366"/>
      <c r="E1952" s="366"/>
      <c r="F1952" s="322"/>
    </row>
    <row r="1953" spans="3:6" x14ac:dyDescent="0.5">
      <c r="C1953" s="366"/>
      <c r="E1953" s="366"/>
      <c r="F1953" s="322"/>
    </row>
    <row r="1954" spans="3:6" x14ac:dyDescent="0.5">
      <c r="C1954" s="366"/>
      <c r="E1954" s="366"/>
      <c r="F1954" s="322"/>
    </row>
    <row r="1955" spans="3:6" x14ac:dyDescent="0.5">
      <c r="C1955" s="366"/>
      <c r="E1955" s="366"/>
      <c r="F1955" s="322"/>
    </row>
    <row r="1956" spans="3:6" x14ac:dyDescent="0.5">
      <c r="C1956" s="366"/>
      <c r="E1956" s="366"/>
      <c r="F1956" s="322"/>
    </row>
    <row r="1957" spans="3:6" x14ac:dyDescent="0.5">
      <c r="C1957" s="366"/>
      <c r="E1957" s="366"/>
      <c r="F1957" s="322"/>
    </row>
    <row r="1958" spans="3:6" x14ac:dyDescent="0.5">
      <c r="C1958" s="366"/>
      <c r="E1958" s="366"/>
      <c r="F1958" s="322"/>
    </row>
    <row r="1959" spans="3:6" x14ac:dyDescent="0.5">
      <c r="C1959" s="366"/>
      <c r="E1959" s="366"/>
      <c r="F1959" s="322"/>
    </row>
    <row r="1960" spans="3:6" x14ac:dyDescent="0.5">
      <c r="C1960" s="366"/>
      <c r="E1960" s="366"/>
      <c r="F1960" s="322"/>
    </row>
    <row r="1961" spans="3:6" x14ac:dyDescent="0.5">
      <c r="C1961" s="366"/>
      <c r="E1961" s="366"/>
      <c r="F1961" s="322"/>
    </row>
    <row r="1962" spans="3:6" x14ac:dyDescent="0.5">
      <c r="C1962" s="366"/>
      <c r="E1962" s="366"/>
      <c r="F1962" s="322"/>
    </row>
    <row r="1963" spans="3:6" x14ac:dyDescent="0.5">
      <c r="C1963" s="366"/>
      <c r="E1963" s="366"/>
      <c r="F1963" s="322"/>
    </row>
    <row r="1964" spans="3:6" x14ac:dyDescent="0.5">
      <c r="C1964" s="366"/>
      <c r="E1964" s="366"/>
      <c r="F1964" s="322"/>
    </row>
    <row r="1965" spans="3:6" x14ac:dyDescent="0.5">
      <c r="C1965" s="366"/>
      <c r="E1965" s="366"/>
      <c r="F1965" s="322"/>
    </row>
    <row r="1966" spans="3:6" x14ac:dyDescent="0.5">
      <c r="C1966" s="366"/>
      <c r="E1966" s="366"/>
      <c r="F1966" s="322"/>
    </row>
    <row r="1967" spans="3:6" x14ac:dyDescent="0.5">
      <c r="C1967" s="366"/>
      <c r="E1967" s="366"/>
      <c r="F1967" s="322"/>
    </row>
    <row r="1968" spans="3:6" x14ac:dyDescent="0.5">
      <c r="C1968" s="366"/>
      <c r="E1968" s="366"/>
      <c r="F1968" s="322"/>
    </row>
    <row r="1969" spans="3:6" x14ac:dyDescent="0.5">
      <c r="C1969" s="366"/>
      <c r="E1969" s="366"/>
      <c r="F1969" s="322"/>
    </row>
    <row r="1970" spans="3:6" x14ac:dyDescent="0.5">
      <c r="C1970" s="366"/>
      <c r="E1970" s="366"/>
      <c r="F1970" s="322"/>
    </row>
    <row r="1971" spans="3:6" x14ac:dyDescent="0.5">
      <c r="C1971" s="366"/>
      <c r="E1971" s="366"/>
      <c r="F1971" s="322"/>
    </row>
    <row r="1972" spans="3:6" x14ac:dyDescent="0.5">
      <c r="C1972" s="366"/>
      <c r="E1972" s="366"/>
      <c r="F1972" s="322"/>
    </row>
    <row r="1973" spans="3:6" x14ac:dyDescent="0.5">
      <c r="C1973" s="366"/>
      <c r="E1973" s="366"/>
      <c r="F1973" s="322"/>
    </row>
    <row r="1974" spans="3:6" x14ac:dyDescent="0.5">
      <c r="C1974" s="366"/>
      <c r="E1974" s="366"/>
      <c r="F1974" s="322"/>
    </row>
    <row r="1975" spans="3:6" x14ac:dyDescent="0.5">
      <c r="C1975" s="366"/>
      <c r="E1975" s="366"/>
      <c r="F1975" s="322"/>
    </row>
    <row r="1976" spans="3:6" x14ac:dyDescent="0.5">
      <c r="C1976" s="366"/>
      <c r="E1976" s="366"/>
      <c r="F1976" s="322"/>
    </row>
    <row r="1977" spans="3:6" x14ac:dyDescent="0.5">
      <c r="C1977" s="366"/>
      <c r="E1977" s="366"/>
      <c r="F1977" s="322"/>
    </row>
    <row r="1978" spans="3:6" x14ac:dyDescent="0.5">
      <c r="C1978" s="366"/>
      <c r="E1978" s="366"/>
      <c r="F1978" s="322"/>
    </row>
    <row r="1979" spans="3:6" x14ac:dyDescent="0.5">
      <c r="C1979" s="366"/>
      <c r="E1979" s="366"/>
      <c r="F1979" s="322"/>
    </row>
    <row r="1980" spans="3:6" x14ac:dyDescent="0.5">
      <c r="C1980" s="366"/>
      <c r="E1980" s="366"/>
      <c r="F1980" s="322"/>
    </row>
    <row r="1981" spans="3:6" x14ac:dyDescent="0.5">
      <c r="C1981" s="366"/>
      <c r="E1981" s="366"/>
      <c r="F1981" s="322"/>
    </row>
    <row r="1982" spans="3:6" x14ac:dyDescent="0.5">
      <c r="C1982" s="366"/>
      <c r="E1982" s="366"/>
      <c r="F1982" s="322"/>
    </row>
    <row r="1983" spans="3:6" x14ac:dyDescent="0.5">
      <c r="C1983" s="366"/>
      <c r="E1983" s="366"/>
      <c r="F1983" s="322"/>
    </row>
    <row r="1984" spans="3:6" x14ac:dyDescent="0.5">
      <c r="C1984" s="366"/>
      <c r="E1984" s="366"/>
      <c r="F1984" s="322"/>
    </row>
    <row r="1985" spans="3:6" x14ac:dyDescent="0.5">
      <c r="C1985" s="366"/>
      <c r="E1985" s="366"/>
      <c r="F1985" s="322"/>
    </row>
    <row r="1986" spans="3:6" x14ac:dyDescent="0.5">
      <c r="C1986" s="366"/>
      <c r="E1986" s="366"/>
      <c r="F1986" s="322"/>
    </row>
    <row r="1987" spans="3:6" x14ac:dyDescent="0.5">
      <c r="C1987" s="366"/>
      <c r="E1987" s="366"/>
      <c r="F1987" s="322"/>
    </row>
    <row r="1988" spans="3:6" x14ac:dyDescent="0.5">
      <c r="C1988" s="366"/>
      <c r="E1988" s="366"/>
      <c r="F1988" s="322"/>
    </row>
    <row r="1989" spans="3:6" x14ac:dyDescent="0.5">
      <c r="C1989" s="366"/>
      <c r="E1989" s="366"/>
      <c r="F1989" s="322"/>
    </row>
    <row r="1990" spans="3:6" x14ac:dyDescent="0.5">
      <c r="C1990" s="366"/>
      <c r="E1990" s="366"/>
      <c r="F1990" s="322"/>
    </row>
    <row r="1991" spans="3:6" x14ac:dyDescent="0.5">
      <c r="C1991" s="366"/>
      <c r="E1991" s="366"/>
      <c r="F1991" s="322"/>
    </row>
    <row r="1992" spans="3:6" x14ac:dyDescent="0.5">
      <c r="C1992" s="366"/>
      <c r="E1992" s="366"/>
      <c r="F1992" s="322"/>
    </row>
    <row r="1993" spans="3:6" x14ac:dyDescent="0.5">
      <c r="C1993" s="366"/>
      <c r="E1993" s="366"/>
      <c r="F1993" s="322"/>
    </row>
    <row r="1994" spans="3:6" x14ac:dyDescent="0.5">
      <c r="C1994" s="366"/>
      <c r="E1994" s="366"/>
      <c r="F1994" s="322"/>
    </row>
    <row r="1995" spans="3:6" x14ac:dyDescent="0.5">
      <c r="C1995" s="366"/>
      <c r="E1995" s="366"/>
      <c r="F1995" s="322"/>
    </row>
    <row r="1996" spans="3:6" x14ac:dyDescent="0.5">
      <c r="C1996" s="366"/>
      <c r="E1996" s="366"/>
      <c r="F1996" s="322"/>
    </row>
    <row r="1997" spans="3:6" x14ac:dyDescent="0.5">
      <c r="C1997" s="366"/>
      <c r="E1997" s="366"/>
      <c r="F1997" s="322"/>
    </row>
    <row r="1998" spans="3:6" x14ac:dyDescent="0.5">
      <c r="C1998" s="366"/>
      <c r="E1998" s="366"/>
      <c r="F1998" s="322"/>
    </row>
    <row r="1999" spans="3:6" x14ac:dyDescent="0.5">
      <c r="C1999" s="366"/>
      <c r="E1999" s="366"/>
      <c r="F1999" s="322"/>
    </row>
    <row r="2000" spans="3:6" x14ac:dyDescent="0.5">
      <c r="C2000" s="366"/>
      <c r="E2000" s="366"/>
      <c r="F2000" s="322"/>
    </row>
    <row r="2001" spans="3:6" x14ac:dyDescent="0.5">
      <c r="C2001" s="366"/>
      <c r="E2001" s="366"/>
      <c r="F2001" s="322"/>
    </row>
    <row r="2002" spans="3:6" x14ac:dyDescent="0.5">
      <c r="C2002" s="366"/>
      <c r="E2002" s="366"/>
      <c r="F2002" s="322"/>
    </row>
    <row r="2003" spans="3:6" x14ac:dyDescent="0.5">
      <c r="C2003" s="366"/>
      <c r="E2003" s="366"/>
      <c r="F2003" s="322"/>
    </row>
    <row r="2004" spans="3:6" x14ac:dyDescent="0.5">
      <c r="C2004" s="366"/>
      <c r="E2004" s="366"/>
      <c r="F2004" s="322"/>
    </row>
    <row r="2005" spans="3:6" x14ac:dyDescent="0.5">
      <c r="C2005" s="366"/>
      <c r="E2005" s="366"/>
      <c r="F2005" s="322"/>
    </row>
    <row r="2006" spans="3:6" x14ac:dyDescent="0.5">
      <c r="C2006" s="366"/>
      <c r="E2006" s="366"/>
      <c r="F2006" s="322"/>
    </row>
    <row r="2007" spans="3:6" x14ac:dyDescent="0.5">
      <c r="C2007" s="366"/>
      <c r="E2007" s="366"/>
      <c r="F2007" s="322"/>
    </row>
    <row r="2008" spans="3:6" x14ac:dyDescent="0.5">
      <c r="C2008" s="366"/>
      <c r="E2008" s="366"/>
      <c r="F2008" s="322"/>
    </row>
    <row r="2009" spans="3:6" x14ac:dyDescent="0.5">
      <c r="C2009" s="366"/>
      <c r="E2009" s="366"/>
      <c r="F2009" s="322"/>
    </row>
    <row r="2010" spans="3:6" x14ac:dyDescent="0.5">
      <c r="C2010" s="366"/>
      <c r="E2010" s="366"/>
      <c r="F2010" s="322"/>
    </row>
    <row r="2011" spans="3:6" x14ac:dyDescent="0.5">
      <c r="C2011" s="366"/>
      <c r="E2011" s="366"/>
      <c r="F2011" s="322"/>
    </row>
    <row r="2012" spans="3:6" x14ac:dyDescent="0.5">
      <c r="C2012" s="366"/>
      <c r="E2012" s="366"/>
      <c r="F2012" s="322"/>
    </row>
    <row r="2013" spans="3:6" x14ac:dyDescent="0.5">
      <c r="C2013" s="366"/>
      <c r="E2013" s="366"/>
      <c r="F2013" s="322"/>
    </row>
    <row r="2014" spans="3:6" x14ac:dyDescent="0.5">
      <c r="C2014" s="366"/>
      <c r="E2014" s="366"/>
      <c r="F2014" s="322"/>
    </row>
    <row r="2015" spans="3:6" x14ac:dyDescent="0.5">
      <c r="C2015" s="366"/>
      <c r="E2015" s="366"/>
      <c r="F2015" s="322"/>
    </row>
    <row r="2016" spans="3:6" x14ac:dyDescent="0.5">
      <c r="C2016" s="366"/>
      <c r="E2016" s="366"/>
      <c r="F2016" s="322"/>
    </row>
    <row r="2017" spans="3:6" x14ac:dyDescent="0.5">
      <c r="C2017" s="366"/>
      <c r="E2017" s="366"/>
      <c r="F2017" s="322"/>
    </row>
    <row r="2018" spans="3:6" x14ac:dyDescent="0.5">
      <c r="C2018" s="366"/>
      <c r="E2018" s="366"/>
      <c r="F2018" s="322"/>
    </row>
    <row r="2019" spans="3:6" x14ac:dyDescent="0.5">
      <c r="C2019" s="366"/>
      <c r="E2019" s="366"/>
      <c r="F2019" s="322"/>
    </row>
    <row r="2020" spans="3:6" x14ac:dyDescent="0.5">
      <c r="C2020" s="366"/>
      <c r="E2020" s="366"/>
      <c r="F2020" s="322"/>
    </row>
    <row r="2021" spans="3:6" x14ac:dyDescent="0.5">
      <c r="C2021" s="366"/>
      <c r="E2021" s="366"/>
      <c r="F2021" s="322"/>
    </row>
    <row r="2022" spans="3:6" x14ac:dyDescent="0.5">
      <c r="C2022" s="366"/>
      <c r="E2022" s="366"/>
      <c r="F2022" s="322"/>
    </row>
    <row r="2023" spans="3:6" x14ac:dyDescent="0.5">
      <c r="C2023" s="366"/>
      <c r="E2023" s="366"/>
      <c r="F2023" s="322"/>
    </row>
    <row r="2024" spans="3:6" x14ac:dyDescent="0.5">
      <c r="C2024" s="366"/>
      <c r="E2024" s="366"/>
      <c r="F2024" s="322"/>
    </row>
    <row r="2025" spans="3:6" x14ac:dyDescent="0.5">
      <c r="C2025" s="366"/>
      <c r="E2025" s="366"/>
      <c r="F2025" s="322"/>
    </row>
    <row r="2026" spans="3:6" x14ac:dyDescent="0.5">
      <c r="C2026" s="366"/>
      <c r="E2026" s="366"/>
      <c r="F2026" s="322"/>
    </row>
    <row r="2027" spans="3:6" x14ac:dyDescent="0.5">
      <c r="C2027" s="366"/>
      <c r="E2027" s="366"/>
      <c r="F2027" s="322"/>
    </row>
    <row r="2028" spans="3:6" x14ac:dyDescent="0.5">
      <c r="C2028" s="366"/>
      <c r="E2028" s="366"/>
      <c r="F2028" s="322"/>
    </row>
    <row r="2029" spans="3:6" x14ac:dyDescent="0.5">
      <c r="C2029" s="366"/>
      <c r="E2029" s="366"/>
      <c r="F2029" s="322"/>
    </row>
    <row r="2030" spans="3:6" x14ac:dyDescent="0.5">
      <c r="C2030" s="366"/>
      <c r="E2030" s="366"/>
      <c r="F2030" s="322"/>
    </row>
    <row r="2031" spans="3:6" x14ac:dyDescent="0.5">
      <c r="C2031" s="366"/>
      <c r="E2031" s="366"/>
      <c r="F2031" s="322"/>
    </row>
    <row r="2032" spans="3:6" x14ac:dyDescent="0.5">
      <c r="C2032" s="366"/>
      <c r="E2032" s="366"/>
      <c r="F2032" s="322"/>
    </row>
    <row r="2033" spans="3:6" x14ac:dyDescent="0.5">
      <c r="C2033" s="366"/>
      <c r="E2033" s="366"/>
      <c r="F2033" s="322"/>
    </row>
    <row r="2034" spans="3:6" x14ac:dyDescent="0.5">
      <c r="C2034" s="366"/>
      <c r="E2034" s="366"/>
      <c r="F2034" s="322"/>
    </row>
    <row r="2035" spans="3:6" x14ac:dyDescent="0.5">
      <c r="C2035" s="366"/>
      <c r="E2035" s="366"/>
      <c r="F2035" s="322"/>
    </row>
    <row r="2036" spans="3:6" x14ac:dyDescent="0.5">
      <c r="C2036" s="366"/>
      <c r="E2036" s="366"/>
      <c r="F2036" s="322"/>
    </row>
    <row r="2037" spans="3:6" x14ac:dyDescent="0.5">
      <c r="C2037" s="366"/>
      <c r="E2037" s="366"/>
      <c r="F2037" s="322"/>
    </row>
    <row r="2038" spans="3:6" x14ac:dyDescent="0.5">
      <c r="C2038" s="366"/>
      <c r="E2038" s="366"/>
      <c r="F2038" s="322"/>
    </row>
    <row r="2039" spans="3:6" x14ac:dyDescent="0.5">
      <c r="C2039" s="366"/>
      <c r="E2039" s="366"/>
      <c r="F2039" s="322"/>
    </row>
    <row r="2040" spans="3:6" x14ac:dyDescent="0.5">
      <c r="C2040" s="366"/>
      <c r="E2040" s="366"/>
      <c r="F2040" s="322"/>
    </row>
    <row r="2041" spans="3:6" x14ac:dyDescent="0.5">
      <c r="C2041" s="366"/>
      <c r="E2041" s="366"/>
      <c r="F2041" s="322"/>
    </row>
    <row r="2042" spans="3:6" x14ac:dyDescent="0.5">
      <c r="C2042" s="366"/>
      <c r="E2042" s="366"/>
      <c r="F2042" s="322"/>
    </row>
    <row r="2043" spans="3:6" x14ac:dyDescent="0.5">
      <c r="C2043" s="366"/>
      <c r="E2043" s="366"/>
      <c r="F2043" s="322"/>
    </row>
    <row r="2044" spans="3:6" x14ac:dyDescent="0.5">
      <c r="C2044" s="366"/>
      <c r="E2044" s="366"/>
      <c r="F2044" s="322"/>
    </row>
    <row r="2045" spans="3:6" x14ac:dyDescent="0.5">
      <c r="C2045" s="366"/>
      <c r="E2045" s="366"/>
      <c r="F2045" s="322"/>
    </row>
    <row r="2046" spans="3:6" x14ac:dyDescent="0.5">
      <c r="C2046" s="366"/>
      <c r="E2046" s="366"/>
      <c r="F2046" s="322"/>
    </row>
    <row r="2047" spans="3:6" x14ac:dyDescent="0.5">
      <c r="C2047" s="366"/>
      <c r="E2047" s="366"/>
      <c r="F2047" s="322"/>
    </row>
    <row r="2048" spans="3:6" x14ac:dyDescent="0.5">
      <c r="C2048" s="366"/>
      <c r="E2048" s="366"/>
      <c r="F2048" s="322"/>
    </row>
    <row r="2049" spans="3:6" x14ac:dyDescent="0.5">
      <c r="C2049" s="366"/>
      <c r="E2049" s="366"/>
      <c r="F2049" s="322"/>
    </row>
    <row r="2050" spans="3:6" x14ac:dyDescent="0.5">
      <c r="C2050" s="366"/>
      <c r="E2050" s="366"/>
      <c r="F2050" s="322"/>
    </row>
    <row r="2051" spans="3:6" x14ac:dyDescent="0.5">
      <c r="C2051" s="366"/>
      <c r="E2051" s="366"/>
      <c r="F2051" s="322"/>
    </row>
    <row r="2052" spans="3:6" x14ac:dyDescent="0.5">
      <c r="C2052" s="366"/>
      <c r="E2052" s="366"/>
      <c r="F2052" s="322"/>
    </row>
    <row r="2053" spans="3:6" x14ac:dyDescent="0.5">
      <c r="C2053" s="366"/>
      <c r="E2053" s="366"/>
      <c r="F2053" s="322"/>
    </row>
    <row r="2054" spans="3:6" x14ac:dyDescent="0.5">
      <c r="C2054" s="366"/>
      <c r="E2054" s="366"/>
      <c r="F2054" s="322"/>
    </row>
    <row r="2055" spans="3:6" x14ac:dyDescent="0.5">
      <c r="C2055" s="366"/>
      <c r="E2055" s="366"/>
      <c r="F2055" s="322"/>
    </row>
    <row r="2056" spans="3:6" x14ac:dyDescent="0.5">
      <c r="C2056" s="366"/>
      <c r="E2056" s="366"/>
      <c r="F2056" s="322"/>
    </row>
    <row r="2057" spans="3:6" x14ac:dyDescent="0.5">
      <c r="C2057" s="366"/>
      <c r="E2057" s="366"/>
      <c r="F2057" s="322"/>
    </row>
    <row r="2058" spans="3:6" x14ac:dyDescent="0.5">
      <c r="C2058" s="366"/>
      <c r="E2058" s="366"/>
      <c r="F2058" s="322"/>
    </row>
    <row r="2059" spans="3:6" x14ac:dyDescent="0.5">
      <c r="C2059" s="366"/>
      <c r="E2059" s="366"/>
      <c r="F2059" s="322"/>
    </row>
    <row r="2060" spans="3:6" x14ac:dyDescent="0.5">
      <c r="C2060" s="366"/>
      <c r="E2060" s="366"/>
      <c r="F2060" s="322"/>
    </row>
    <row r="2061" spans="3:6" x14ac:dyDescent="0.5">
      <c r="C2061" s="366"/>
      <c r="E2061" s="366"/>
      <c r="F2061" s="322"/>
    </row>
    <row r="2062" spans="3:6" x14ac:dyDescent="0.5">
      <c r="C2062" s="366"/>
      <c r="E2062" s="366"/>
      <c r="F2062" s="322"/>
    </row>
    <row r="2063" spans="3:6" x14ac:dyDescent="0.5">
      <c r="C2063" s="366"/>
      <c r="E2063" s="366"/>
      <c r="F2063" s="322"/>
    </row>
    <row r="2064" spans="3:6" x14ac:dyDescent="0.5">
      <c r="C2064" s="366"/>
      <c r="E2064" s="366"/>
      <c r="F2064" s="322"/>
    </row>
    <row r="2065" spans="3:6" x14ac:dyDescent="0.5">
      <c r="C2065" s="366"/>
      <c r="E2065" s="366"/>
      <c r="F2065" s="322"/>
    </row>
    <row r="2066" spans="3:6" x14ac:dyDescent="0.5">
      <c r="C2066" s="366"/>
      <c r="E2066" s="366"/>
      <c r="F2066" s="322"/>
    </row>
    <row r="2067" spans="3:6" x14ac:dyDescent="0.5">
      <c r="C2067" s="366"/>
      <c r="E2067" s="366"/>
      <c r="F2067" s="322"/>
    </row>
    <row r="2068" spans="3:6" x14ac:dyDescent="0.5">
      <c r="C2068" s="366"/>
      <c r="E2068" s="366"/>
      <c r="F2068" s="322"/>
    </row>
    <row r="2069" spans="3:6" x14ac:dyDescent="0.5">
      <c r="C2069" s="366"/>
      <c r="E2069" s="366"/>
      <c r="F2069" s="322"/>
    </row>
    <row r="2070" spans="3:6" x14ac:dyDescent="0.5">
      <c r="C2070" s="366"/>
      <c r="E2070" s="366"/>
      <c r="F2070" s="322"/>
    </row>
    <row r="2071" spans="3:6" x14ac:dyDescent="0.5">
      <c r="C2071" s="366"/>
      <c r="E2071" s="366"/>
      <c r="F2071" s="322"/>
    </row>
    <row r="2072" spans="3:6" x14ac:dyDescent="0.5">
      <c r="C2072" s="366"/>
      <c r="E2072" s="366"/>
      <c r="F2072" s="322"/>
    </row>
    <row r="2073" spans="3:6" x14ac:dyDescent="0.5">
      <c r="C2073" s="366"/>
      <c r="E2073" s="366"/>
      <c r="F2073" s="322"/>
    </row>
    <row r="2074" spans="3:6" x14ac:dyDescent="0.5">
      <c r="C2074" s="366"/>
      <c r="E2074" s="366"/>
      <c r="F2074" s="322"/>
    </row>
    <row r="2075" spans="3:6" x14ac:dyDescent="0.5">
      <c r="C2075" s="366"/>
      <c r="E2075" s="366"/>
      <c r="F2075" s="322"/>
    </row>
    <row r="2076" spans="3:6" x14ac:dyDescent="0.5">
      <c r="C2076" s="366"/>
      <c r="E2076" s="366"/>
      <c r="F2076" s="322"/>
    </row>
    <row r="2077" spans="3:6" x14ac:dyDescent="0.5">
      <c r="C2077" s="366"/>
      <c r="E2077" s="366"/>
      <c r="F2077" s="322"/>
    </row>
    <row r="2078" spans="3:6" x14ac:dyDescent="0.5">
      <c r="C2078" s="366"/>
      <c r="E2078" s="366"/>
      <c r="F2078" s="322"/>
    </row>
    <row r="2079" spans="3:6" x14ac:dyDescent="0.5">
      <c r="C2079" s="366"/>
      <c r="E2079" s="366"/>
      <c r="F2079" s="322"/>
    </row>
    <row r="2080" spans="3:6" x14ac:dyDescent="0.5">
      <c r="C2080" s="366"/>
      <c r="E2080" s="366"/>
      <c r="F2080" s="322"/>
    </row>
    <row r="2081" spans="3:6" x14ac:dyDescent="0.5">
      <c r="C2081" s="366"/>
      <c r="E2081" s="366"/>
      <c r="F2081" s="322"/>
    </row>
    <row r="2082" spans="3:6" x14ac:dyDescent="0.5">
      <c r="C2082" s="366"/>
      <c r="E2082" s="366"/>
      <c r="F2082" s="322"/>
    </row>
    <row r="2083" spans="3:6" x14ac:dyDescent="0.5">
      <c r="C2083" s="366"/>
      <c r="E2083" s="366"/>
      <c r="F2083" s="322"/>
    </row>
    <row r="2084" spans="3:6" x14ac:dyDescent="0.5">
      <c r="C2084" s="366"/>
      <c r="E2084" s="366"/>
      <c r="F2084" s="322"/>
    </row>
    <row r="2085" spans="3:6" x14ac:dyDescent="0.5">
      <c r="C2085" s="366"/>
      <c r="E2085" s="366"/>
      <c r="F2085" s="322"/>
    </row>
    <row r="2086" spans="3:6" x14ac:dyDescent="0.5">
      <c r="C2086" s="366"/>
      <c r="E2086" s="366"/>
      <c r="F2086" s="322"/>
    </row>
    <row r="2087" spans="3:6" x14ac:dyDescent="0.5">
      <c r="C2087" s="366"/>
      <c r="E2087" s="366"/>
      <c r="F2087" s="322"/>
    </row>
    <row r="2088" spans="3:6" x14ac:dyDescent="0.5">
      <c r="C2088" s="366"/>
      <c r="E2088" s="366"/>
      <c r="F2088" s="322"/>
    </row>
    <row r="2089" spans="3:6" x14ac:dyDescent="0.5">
      <c r="C2089" s="366"/>
      <c r="E2089" s="366"/>
      <c r="F2089" s="322"/>
    </row>
    <row r="2090" spans="3:6" x14ac:dyDescent="0.5">
      <c r="C2090" s="366"/>
      <c r="E2090" s="366"/>
      <c r="F2090" s="322"/>
    </row>
    <row r="2091" spans="3:6" x14ac:dyDescent="0.5">
      <c r="C2091" s="366"/>
      <c r="E2091" s="366"/>
      <c r="F2091" s="322"/>
    </row>
    <row r="2092" spans="3:6" x14ac:dyDescent="0.5">
      <c r="C2092" s="366"/>
      <c r="E2092" s="366"/>
      <c r="F2092" s="322"/>
    </row>
    <row r="2093" spans="3:6" x14ac:dyDescent="0.5">
      <c r="C2093" s="366"/>
      <c r="E2093" s="366"/>
      <c r="F2093" s="322"/>
    </row>
    <row r="2094" spans="3:6" x14ac:dyDescent="0.5">
      <c r="C2094" s="366"/>
      <c r="E2094" s="366"/>
      <c r="F2094" s="322"/>
    </row>
    <row r="2095" spans="3:6" x14ac:dyDescent="0.5">
      <c r="C2095" s="366"/>
      <c r="E2095" s="366"/>
      <c r="F2095" s="322"/>
    </row>
    <row r="2096" spans="3:6" x14ac:dyDescent="0.5">
      <c r="C2096" s="366"/>
      <c r="E2096" s="366"/>
      <c r="F2096" s="322"/>
    </row>
    <row r="2097" spans="3:6" x14ac:dyDescent="0.5">
      <c r="C2097" s="366"/>
      <c r="E2097" s="366"/>
      <c r="F2097" s="322"/>
    </row>
    <row r="2098" spans="3:6" x14ac:dyDescent="0.5">
      <c r="C2098" s="366"/>
      <c r="E2098" s="366"/>
      <c r="F2098" s="322"/>
    </row>
    <row r="2099" spans="3:6" x14ac:dyDescent="0.5">
      <c r="C2099" s="366"/>
      <c r="E2099" s="366"/>
      <c r="F2099" s="322"/>
    </row>
    <row r="2100" spans="3:6" x14ac:dyDescent="0.5">
      <c r="C2100" s="366"/>
      <c r="E2100" s="366"/>
      <c r="F2100" s="322"/>
    </row>
    <row r="2101" spans="3:6" x14ac:dyDescent="0.5">
      <c r="C2101" s="366"/>
      <c r="E2101" s="366"/>
      <c r="F2101" s="322"/>
    </row>
    <row r="2102" spans="3:6" x14ac:dyDescent="0.5">
      <c r="C2102" s="366"/>
      <c r="E2102" s="366"/>
      <c r="F2102" s="322"/>
    </row>
    <row r="2103" spans="3:6" x14ac:dyDescent="0.5">
      <c r="C2103" s="366"/>
      <c r="E2103" s="366"/>
      <c r="F2103" s="322"/>
    </row>
    <row r="2104" spans="3:6" x14ac:dyDescent="0.5">
      <c r="C2104" s="366"/>
      <c r="E2104" s="366"/>
      <c r="F2104" s="322"/>
    </row>
    <row r="2105" spans="3:6" x14ac:dyDescent="0.5">
      <c r="C2105" s="366"/>
      <c r="E2105" s="366"/>
      <c r="F2105" s="322"/>
    </row>
    <row r="2106" spans="3:6" x14ac:dyDescent="0.5">
      <c r="C2106" s="366"/>
      <c r="E2106" s="366"/>
      <c r="F2106" s="322"/>
    </row>
    <row r="2107" spans="3:6" x14ac:dyDescent="0.5">
      <c r="C2107" s="366"/>
      <c r="E2107" s="366"/>
      <c r="F2107" s="322"/>
    </row>
    <row r="2108" spans="3:6" x14ac:dyDescent="0.5">
      <c r="C2108" s="366"/>
      <c r="E2108" s="366"/>
      <c r="F2108" s="322"/>
    </row>
    <row r="2109" spans="3:6" x14ac:dyDescent="0.5">
      <c r="C2109" s="366"/>
      <c r="E2109" s="366"/>
      <c r="F2109" s="322"/>
    </row>
    <row r="2110" spans="3:6" x14ac:dyDescent="0.5">
      <c r="C2110" s="366"/>
      <c r="E2110" s="366"/>
      <c r="F2110" s="322"/>
    </row>
    <row r="2111" spans="3:6" x14ac:dyDescent="0.5">
      <c r="C2111" s="366"/>
      <c r="E2111" s="366"/>
      <c r="F2111" s="322"/>
    </row>
    <row r="2112" spans="3:6" x14ac:dyDescent="0.5">
      <c r="C2112" s="366"/>
      <c r="E2112" s="366"/>
      <c r="F2112" s="322"/>
    </row>
    <row r="2113" spans="3:6" x14ac:dyDescent="0.5">
      <c r="C2113" s="366"/>
      <c r="E2113" s="366"/>
      <c r="F2113" s="322"/>
    </row>
    <row r="2114" spans="3:6" x14ac:dyDescent="0.5">
      <c r="C2114" s="366"/>
      <c r="E2114" s="366"/>
      <c r="F2114" s="322"/>
    </row>
    <row r="2115" spans="3:6" x14ac:dyDescent="0.5">
      <c r="C2115" s="366"/>
      <c r="E2115" s="366"/>
      <c r="F2115" s="322"/>
    </row>
    <row r="2116" spans="3:6" x14ac:dyDescent="0.5">
      <c r="C2116" s="366"/>
      <c r="E2116" s="366"/>
      <c r="F2116" s="322"/>
    </row>
    <row r="2117" spans="3:6" x14ac:dyDescent="0.5">
      <c r="C2117" s="366"/>
      <c r="E2117" s="366"/>
      <c r="F2117" s="322"/>
    </row>
    <row r="2118" spans="3:6" x14ac:dyDescent="0.5">
      <c r="C2118" s="366"/>
      <c r="E2118" s="366"/>
      <c r="F2118" s="322"/>
    </row>
    <row r="2119" spans="3:6" x14ac:dyDescent="0.5">
      <c r="C2119" s="366"/>
      <c r="E2119" s="366"/>
      <c r="F2119" s="322"/>
    </row>
    <row r="2120" spans="3:6" x14ac:dyDescent="0.5">
      <c r="C2120" s="366"/>
      <c r="E2120" s="366"/>
      <c r="F2120" s="322"/>
    </row>
    <row r="2121" spans="3:6" x14ac:dyDescent="0.5">
      <c r="C2121" s="366"/>
      <c r="E2121" s="366"/>
      <c r="F2121" s="322"/>
    </row>
    <row r="2122" spans="3:6" x14ac:dyDescent="0.5">
      <c r="C2122" s="366"/>
      <c r="E2122" s="366"/>
      <c r="F2122" s="322"/>
    </row>
    <row r="2123" spans="3:6" x14ac:dyDescent="0.5">
      <c r="C2123" s="366"/>
      <c r="E2123" s="366"/>
      <c r="F2123" s="322"/>
    </row>
    <row r="2124" spans="3:6" x14ac:dyDescent="0.5">
      <c r="C2124" s="366"/>
      <c r="E2124" s="366"/>
      <c r="F2124" s="322"/>
    </row>
    <row r="2125" spans="3:6" x14ac:dyDescent="0.5">
      <c r="C2125" s="366"/>
      <c r="E2125" s="366"/>
      <c r="F2125" s="322"/>
    </row>
    <row r="2126" spans="3:6" x14ac:dyDescent="0.5">
      <c r="C2126" s="366"/>
      <c r="E2126" s="366"/>
      <c r="F2126" s="322"/>
    </row>
    <row r="2127" spans="3:6" x14ac:dyDescent="0.5">
      <c r="C2127" s="366"/>
      <c r="E2127" s="366"/>
      <c r="F2127" s="322"/>
    </row>
    <row r="2128" spans="3:6" x14ac:dyDescent="0.5">
      <c r="C2128" s="366"/>
      <c r="E2128" s="366"/>
      <c r="F2128" s="322"/>
    </row>
    <row r="2129" spans="3:6" x14ac:dyDescent="0.5">
      <c r="C2129" s="366"/>
      <c r="E2129" s="366"/>
      <c r="F2129" s="322"/>
    </row>
    <row r="2130" spans="3:6" x14ac:dyDescent="0.5">
      <c r="C2130" s="366"/>
      <c r="E2130" s="366"/>
      <c r="F2130" s="322"/>
    </row>
    <row r="2131" spans="3:6" x14ac:dyDescent="0.5">
      <c r="C2131" s="366"/>
      <c r="E2131" s="366"/>
      <c r="F2131" s="322"/>
    </row>
    <row r="2132" spans="3:6" x14ac:dyDescent="0.5">
      <c r="C2132" s="366"/>
      <c r="E2132" s="366"/>
      <c r="F2132" s="322"/>
    </row>
    <row r="2133" spans="3:6" x14ac:dyDescent="0.5">
      <c r="C2133" s="366"/>
      <c r="E2133" s="366"/>
      <c r="F2133" s="322"/>
    </row>
    <row r="2134" spans="3:6" x14ac:dyDescent="0.5">
      <c r="C2134" s="366"/>
      <c r="E2134" s="366"/>
      <c r="F2134" s="322"/>
    </row>
    <row r="2135" spans="3:6" x14ac:dyDescent="0.5">
      <c r="C2135" s="366"/>
      <c r="E2135" s="366"/>
      <c r="F2135" s="322"/>
    </row>
    <row r="2136" spans="3:6" x14ac:dyDescent="0.5">
      <c r="C2136" s="366"/>
      <c r="E2136" s="366"/>
      <c r="F2136" s="322"/>
    </row>
    <row r="2137" spans="3:6" x14ac:dyDescent="0.5">
      <c r="C2137" s="366"/>
      <c r="E2137" s="366"/>
      <c r="F2137" s="322"/>
    </row>
    <row r="2138" spans="3:6" x14ac:dyDescent="0.5">
      <c r="C2138" s="366"/>
      <c r="E2138" s="366"/>
      <c r="F2138" s="322"/>
    </row>
    <row r="2139" spans="3:6" x14ac:dyDescent="0.5">
      <c r="C2139" s="366"/>
      <c r="E2139" s="366"/>
      <c r="F2139" s="322"/>
    </row>
    <row r="2140" spans="3:6" x14ac:dyDescent="0.5">
      <c r="C2140" s="366"/>
      <c r="E2140" s="366"/>
      <c r="F2140" s="322"/>
    </row>
    <row r="2141" spans="3:6" x14ac:dyDescent="0.5">
      <c r="C2141" s="366"/>
      <c r="E2141" s="366"/>
      <c r="F2141" s="322"/>
    </row>
    <row r="2142" spans="3:6" x14ac:dyDescent="0.5">
      <c r="C2142" s="366"/>
      <c r="E2142" s="366"/>
      <c r="F2142" s="322"/>
    </row>
    <row r="2143" spans="3:6" x14ac:dyDescent="0.5">
      <c r="C2143" s="366"/>
      <c r="E2143" s="366"/>
      <c r="F2143" s="322"/>
    </row>
    <row r="2144" spans="3:6" x14ac:dyDescent="0.5">
      <c r="C2144" s="366"/>
      <c r="E2144" s="366"/>
      <c r="F2144" s="322"/>
    </row>
    <row r="2145" spans="3:6" x14ac:dyDescent="0.5">
      <c r="C2145" s="366"/>
      <c r="E2145" s="366"/>
      <c r="F2145" s="322"/>
    </row>
    <row r="2146" spans="3:6" x14ac:dyDescent="0.5">
      <c r="C2146" s="366"/>
      <c r="E2146" s="366"/>
      <c r="F2146" s="322"/>
    </row>
    <row r="2147" spans="3:6" x14ac:dyDescent="0.5">
      <c r="C2147" s="366"/>
      <c r="E2147" s="366"/>
      <c r="F2147" s="322"/>
    </row>
    <row r="2148" spans="3:6" x14ac:dyDescent="0.5">
      <c r="C2148" s="366"/>
      <c r="E2148" s="366"/>
      <c r="F2148" s="322"/>
    </row>
    <row r="2149" spans="3:6" x14ac:dyDescent="0.5">
      <c r="C2149" s="366"/>
      <c r="E2149" s="366"/>
      <c r="F2149" s="322"/>
    </row>
    <row r="2150" spans="3:6" x14ac:dyDescent="0.5">
      <c r="C2150" s="366"/>
      <c r="E2150" s="366"/>
      <c r="F2150" s="322"/>
    </row>
    <row r="2151" spans="3:6" x14ac:dyDescent="0.5">
      <c r="C2151" s="366"/>
      <c r="E2151" s="366"/>
      <c r="F2151" s="322"/>
    </row>
    <row r="2152" spans="3:6" x14ac:dyDescent="0.5">
      <c r="C2152" s="366"/>
      <c r="E2152" s="366"/>
      <c r="F2152" s="322"/>
    </row>
    <row r="2153" spans="3:6" x14ac:dyDescent="0.5">
      <c r="C2153" s="366"/>
      <c r="E2153" s="366"/>
      <c r="F2153" s="322"/>
    </row>
    <row r="2154" spans="3:6" x14ac:dyDescent="0.5">
      <c r="C2154" s="366"/>
      <c r="E2154" s="366"/>
      <c r="F2154" s="322"/>
    </row>
    <row r="2155" spans="3:6" x14ac:dyDescent="0.5">
      <c r="C2155" s="366"/>
      <c r="E2155" s="366"/>
      <c r="F2155" s="322"/>
    </row>
    <row r="2156" spans="3:6" x14ac:dyDescent="0.5">
      <c r="C2156" s="366"/>
      <c r="E2156" s="366"/>
      <c r="F2156" s="322"/>
    </row>
    <row r="2157" spans="3:6" x14ac:dyDescent="0.5">
      <c r="C2157" s="366"/>
      <c r="E2157" s="366"/>
      <c r="F2157" s="322"/>
    </row>
    <row r="2158" spans="3:6" x14ac:dyDescent="0.5">
      <c r="C2158" s="366"/>
      <c r="E2158" s="366"/>
      <c r="F2158" s="322"/>
    </row>
    <row r="2159" spans="3:6" x14ac:dyDescent="0.5">
      <c r="C2159" s="366"/>
      <c r="E2159" s="366"/>
      <c r="F2159" s="322"/>
    </row>
    <row r="2160" spans="3:6" x14ac:dyDescent="0.5">
      <c r="C2160" s="366"/>
      <c r="E2160" s="366"/>
      <c r="F2160" s="322"/>
    </row>
    <row r="2161" spans="3:6" x14ac:dyDescent="0.5">
      <c r="C2161" s="366"/>
      <c r="E2161" s="366"/>
      <c r="F2161" s="322"/>
    </row>
    <row r="2162" spans="3:6" x14ac:dyDescent="0.5">
      <c r="C2162" s="366"/>
      <c r="E2162" s="366"/>
      <c r="F2162" s="322"/>
    </row>
    <row r="2163" spans="3:6" x14ac:dyDescent="0.5">
      <c r="C2163" s="366"/>
      <c r="E2163" s="366"/>
      <c r="F2163" s="322"/>
    </row>
    <row r="2164" spans="3:6" x14ac:dyDescent="0.5">
      <c r="C2164" s="366"/>
      <c r="E2164" s="366"/>
      <c r="F2164" s="322"/>
    </row>
    <row r="2165" spans="3:6" x14ac:dyDescent="0.5">
      <c r="C2165" s="366"/>
      <c r="E2165" s="366"/>
      <c r="F2165" s="322"/>
    </row>
    <row r="2166" spans="3:6" x14ac:dyDescent="0.5">
      <c r="C2166" s="366"/>
      <c r="E2166" s="366"/>
      <c r="F2166" s="322"/>
    </row>
    <row r="2167" spans="3:6" x14ac:dyDescent="0.5">
      <c r="C2167" s="366"/>
      <c r="E2167" s="366"/>
      <c r="F2167" s="322"/>
    </row>
    <row r="2168" spans="3:6" x14ac:dyDescent="0.5">
      <c r="C2168" s="366"/>
      <c r="E2168" s="366"/>
      <c r="F2168" s="322"/>
    </row>
    <row r="2169" spans="3:6" x14ac:dyDescent="0.5">
      <c r="C2169" s="366"/>
      <c r="E2169" s="366"/>
      <c r="F2169" s="322"/>
    </row>
    <row r="2170" spans="3:6" x14ac:dyDescent="0.5">
      <c r="C2170" s="366"/>
      <c r="E2170" s="366"/>
      <c r="F2170" s="322"/>
    </row>
    <row r="2171" spans="3:6" x14ac:dyDescent="0.5">
      <c r="C2171" s="366"/>
      <c r="E2171" s="366"/>
      <c r="F2171" s="322"/>
    </row>
    <row r="2172" spans="3:6" x14ac:dyDescent="0.5">
      <c r="C2172" s="366"/>
      <c r="E2172" s="366"/>
      <c r="F2172" s="322"/>
    </row>
    <row r="2173" spans="3:6" x14ac:dyDescent="0.5">
      <c r="C2173" s="366"/>
      <c r="E2173" s="366"/>
      <c r="F2173" s="322"/>
    </row>
    <row r="2174" spans="3:6" x14ac:dyDescent="0.5">
      <c r="C2174" s="366"/>
      <c r="E2174" s="366"/>
      <c r="F2174" s="322"/>
    </row>
    <row r="2175" spans="3:6" x14ac:dyDescent="0.5">
      <c r="C2175" s="366"/>
      <c r="E2175" s="366"/>
      <c r="F2175" s="322"/>
    </row>
    <row r="2176" spans="3:6" x14ac:dyDescent="0.5">
      <c r="C2176" s="366"/>
      <c r="E2176" s="366"/>
      <c r="F2176" s="322"/>
    </row>
    <row r="2177" spans="3:6" x14ac:dyDescent="0.5">
      <c r="C2177" s="366"/>
      <c r="E2177" s="366"/>
      <c r="F2177" s="322"/>
    </row>
    <row r="2178" spans="3:6" x14ac:dyDescent="0.5">
      <c r="C2178" s="366"/>
      <c r="E2178" s="366"/>
      <c r="F2178" s="322"/>
    </row>
    <row r="2179" spans="3:6" x14ac:dyDescent="0.5">
      <c r="C2179" s="366"/>
      <c r="E2179" s="366"/>
      <c r="F2179" s="322"/>
    </row>
    <row r="2180" spans="3:6" x14ac:dyDescent="0.5">
      <c r="C2180" s="366"/>
      <c r="E2180" s="366"/>
      <c r="F2180" s="322"/>
    </row>
    <row r="2181" spans="3:6" x14ac:dyDescent="0.5">
      <c r="C2181" s="366"/>
      <c r="E2181" s="366"/>
      <c r="F2181" s="322"/>
    </row>
    <row r="2182" spans="3:6" x14ac:dyDescent="0.5">
      <c r="C2182" s="366"/>
      <c r="E2182" s="366"/>
      <c r="F2182" s="322"/>
    </row>
    <row r="2183" spans="3:6" x14ac:dyDescent="0.5">
      <c r="C2183" s="366"/>
      <c r="E2183" s="366"/>
      <c r="F2183" s="322"/>
    </row>
    <row r="2184" spans="3:6" x14ac:dyDescent="0.5">
      <c r="C2184" s="366"/>
      <c r="E2184" s="366"/>
      <c r="F2184" s="322"/>
    </row>
    <row r="2185" spans="3:6" x14ac:dyDescent="0.5">
      <c r="C2185" s="366"/>
      <c r="E2185" s="366"/>
      <c r="F2185" s="322"/>
    </row>
    <row r="2186" spans="3:6" x14ac:dyDescent="0.5">
      <c r="C2186" s="366"/>
      <c r="E2186" s="366"/>
      <c r="F2186" s="322"/>
    </row>
    <row r="2187" spans="3:6" x14ac:dyDescent="0.5">
      <c r="C2187" s="366"/>
      <c r="E2187" s="366"/>
      <c r="F2187" s="322"/>
    </row>
    <row r="2188" spans="3:6" x14ac:dyDescent="0.5">
      <c r="C2188" s="366"/>
      <c r="E2188" s="366"/>
      <c r="F2188" s="322"/>
    </row>
    <row r="2189" spans="3:6" x14ac:dyDescent="0.5">
      <c r="C2189" s="366"/>
      <c r="E2189" s="366"/>
      <c r="F2189" s="322"/>
    </row>
    <row r="2190" spans="3:6" x14ac:dyDescent="0.5">
      <c r="C2190" s="366"/>
      <c r="E2190" s="366"/>
      <c r="F2190" s="322"/>
    </row>
    <row r="2191" spans="3:6" x14ac:dyDescent="0.5">
      <c r="C2191" s="366"/>
      <c r="E2191" s="366"/>
      <c r="F2191" s="322"/>
    </row>
    <row r="2192" spans="3:6" x14ac:dyDescent="0.5">
      <c r="C2192" s="366"/>
      <c r="E2192" s="366"/>
      <c r="F2192" s="322"/>
    </row>
    <row r="2193" spans="3:6" x14ac:dyDescent="0.5">
      <c r="C2193" s="366"/>
      <c r="E2193" s="366"/>
      <c r="F2193" s="322"/>
    </row>
    <row r="2194" spans="3:6" x14ac:dyDescent="0.5">
      <c r="C2194" s="366"/>
      <c r="E2194" s="366"/>
      <c r="F2194" s="322"/>
    </row>
    <row r="2195" spans="3:6" x14ac:dyDescent="0.5">
      <c r="C2195" s="366"/>
      <c r="E2195" s="366"/>
      <c r="F2195" s="322"/>
    </row>
    <row r="2196" spans="3:6" x14ac:dyDescent="0.5">
      <c r="C2196" s="366"/>
      <c r="E2196" s="366"/>
      <c r="F2196" s="322"/>
    </row>
    <row r="2197" spans="3:6" x14ac:dyDescent="0.5">
      <c r="C2197" s="366"/>
      <c r="E2197" s="366"/>
      <c r="F2197" s="322"/>
    </row>
    <row r="2198" spans="3:6" x14ac:dyDescent="0.5">
      <c r="C2198" s="366"/>
      <c r="E2198" s="366"/>
      <c r="F2198" s="322"/>
    </row>
    <row r="2199" spans="3:6" x14ac:dyDescent="0.5">
      <c r="C2199" s="366"/>
      <c r="E2199" s="366"/>
      <c r="F2199" s="322"/>
    </row>
    <row r="2200" spans="3:6" x14ac:dyDescent="0.5">
      <c r="C2200" s="366"/>
      <c r="E2200" s="366"/>
      <c r="F2200" s="322"/>
    </row>
    <row r="2201" spans="3:6" x14ac:dyDescent="0.5">
      <c r="C2201" s="366"/>
      <c r="E2201" s="366"/>
      <c r="F2201" s="322"/>
    </row>
    <row r="2202" spans="3:6" x14ac:dyDescent="0.5">
      <c r="C2202" s="366"/>
      <c r="E2202" s="366"/>
      <c r="F2202" s="322"/>
    </row>
    <row r="2203" spans="3:6" x14ac:dyDescent="0.5">
      <c r="C2203" s="366"/>
      <c r="E2203" s="366"/>
      <c r="F2203" s="322"/>
    </row>
    <row r="2204" spans="3:6" x14ac:dyDescent="0.5">
      <c r="C2204" s="366"/>
      <c r="E2204" s="366"/>
      <c r="F2204" s="322"/>
    </row>
    <row r="2205" spans="3:6" x14ac:dyDescent="0.5">
      <c r="C2205" s="366"/>
      <c r="E2205" s="366"/>
      <c r="F2205" s="322"/>
    </row>
    <row r="2206" spans="3:6" x14ac:dyDescent="0.5">
      <c r="C2206" s="366"/>
      <c r="E2206" s="366"/>
      <c r="F2206" s="322"/>
    </row>
    <row r="2207" spans="3:6" x14ac:dyDescent="0.5">
      <c r="C2207" s="366"/>
      <c r="E2207" s="366"/>
      <c r="F2207" s="322"/>
    </row>
    <row r="2208" spans="3:6" x14ac:dyDescent="0.5">
      <c r="C2208" s="366"/>
      <c r="E2208" s="366"/>
      <c r="F2208" s="322"/>
    </row>
    <row r="2209" spans="3:6" x14ac:dyDescent="0.5">
      <c r="C2209" s="366"/>
      <c r="E2209" s="366"/>
      <c r="F2209" s="322"/>
    </row>
    <row r="2210" spans="3:6" x14ac:dyDescent="0.5">
      <c r="C2210" s="366"/>
      <c r="E2210" s="366"/>
      <c r="F2210" s="322"/>
    </row>
    <row r="2211" spans="3:6" x14ac:dyDescent="0.5">
      <c r="C2211" s="366"/>
      <c r="E2211" s="366"/>
      <c r="F2211" s="322"/>
    </row>
    <row r="2212" spans="3:6" x14ac:dyDescent="0.5">
      <c r="C2212" s="366"/>
      <c r="E2212" s="366"/>
      <c r="F2212" s="322"/>
    </row>
    <row r="2213" spans="3:6" x14ac:dyDescent="0.5">
      <c r="C2213" s="366"/>
      <c r="E2213" s="366"/>
      <c r="F2213" s="322"/>
    </row>
    <row r="2214" spans="3:6" x14ac:dyDescent="0.5">
      <c r="C2214" s="366"/>
      <c r="E2214" s="366"/>
      <c r="F2214" s="322"/>
    </row>
    <row r="2215" spans="3:6" x14ac:dyDescent="0.5">
      <c r="C2215" s="366"/>
      <c r="E2215" s="366"/>
      <c r="F2215" s="322"/>
    </row>
    <row r="2216" spans="3:6" x14ac:dyDescent="0.5">
      <c r="C2216" s="366"/>
      <c r="E2216" s="366"/>
      <c r="F2216" s="322"/>
    </row>
    <row r="2217" spans="3:6" x14ac:dyDescent="0.5">
      <c r="C2217" s="366"/>
      <c r="E2217" s="366"/>
      <c r="F2217" s="322"/>
    </row>
    <row r="2218" spans="3:6" x14ac:dyDescent="0.5">
      <c r="C2218" s="366"/>
      <c r="E2218" s="366"/>
      <c r="F2218" s="322"/>
    </row>
    <row r="2219" spans="3:6" x14ac:dyDescent="0.5">
      <c r="C2219" s="366"/>
      <c r="E2219" s="366"/>
      <c r="F2219" s="322"/>
    </row>
    <row r="2220" spans="3:6" x14ac:dyDescent="0.5">
      <c r="C2220" s="366"/>
      <c r="E2220" s="366"/>
      <c r="F2220" s="322"/>
    </row>
    <row r="2221" spans="3:6" x14ac:dyDescent="0.5">
      <c r="C2221" s="366"/>
      <c r="E2221" s="366"/>
      <c r="F2221" s="322"/>
    </row>
    <row r="2222" spans="3:6" x14ac:dyDescent="0.5">
      <c r="C2222" s="366"/>
      <c r="E2222" s="366"/>
      <c r="F2222" s="322"/>
    </row>
    <row r="2223" spans="3:6" x14ac:dyDescent="0.5">
      <c r="C2223" s="366"/>
      <c r="E2223" s="366"/>
      <c r="F2223" s="322"/>
    </row>
    <row r="2224" spans="3:6" x14ac:dyDescent="0.5">
      <c r="C2224" s="366"/>
      <c r="E2224" s="366"/>
      <c r="F2224" s="322"/>
    </row>
    <row r="2225" spans="3:6" x14ac:dyDescent="0.5">
      <c r="C2225" s="366"/>
      <c r="E2225" s="366"/>
      <c r="F2225" s="322"/>
    </row>
    <row r="2226" spans="3:6" x14ac:dyDescent="0.5">
      <c r="C2226" s="366"/>
      <c r="E2226" s="366"/>
      <c r="F2226" s="322"/>
    </row>
    <row r="2227" spans="3:6" x14ac:dyDescent="0.5">
      <c r="C2227" s="366"/>
      <c r="E2227" s="366"/>
      <c r="F2227" s="322"/>
    </row>
    <row r="2228" spans="3:6" x14ac:dyDescent="0.5">
      <c r="C2228" s="366"/>
      <c r="E2228" s="366"/>
      <c r="F2228" s="322"/>
    </row>
    <row r="2229" spans="3:6" x14ac:dyDescent="0.5">
      <c r="C2229" s="366"/>
      <c r="E2229" s="366"/>
      <c r="F2229" s="322"/>
    </row>
    <row r="2230" spans="3:6" x14ac:dyDescent="0.5">
      <c r="C2230" s="366"/>
      <c r="E2230" s="366"/>
      <c r="F2230" s="322"/>
    </row>
    <row r="2231" spans="3:6" x14ac:dyDescent="0.5">
      <c r="C2231" s="366"/>
      <c r="E2231" s="366"/>
      <c r="F2231" s="322"/>
    </row>
    <row r="2232" spans="3:6" x14ac:dyDescent="0.5">
      <c r="C2232" s="366"/>
      <c r="E2232" s="366"/>
      <c r="F2232" s="322"/>
    </row>
    <row r="2233" spans="3:6" x14ac:dyDescent="0.5">
      <c r="C2233" s="366"/>
      <c r="E2233" s="366"/>
      <c r="F2233" s="322"/>
    </row>
    <row r="2234" spans="3:6" x14ac:dyDescent="0.5">
      <c r="C2234" s="366"/>
      <c r="E2234" s="366"/>
      <c r="F2234" s="322"/>
    </row>
    <row r="2235" spans="3:6" x14ac:dyDescent="0.5">
      <c r="C2235" s="366"/>
      <c r="E2235" s="366"/>
      <c r="F2235" s="322"/>
    </row>
    <row r="2236" spans="3:6" x14ac:dyDescent="0.5">
      <c r="C2236" s="366"/>
      <c r="E2236" s="366"/>
      <c r="F2236" s="322"/>
    </row>
    <row r="2237" spans="3:6" x14ac:dyDescent="0.5">
      <c r="C2237" s="366"/>
      <c r="E2237" s="366"/>
      <c r="F2237" s="322"/>
    </row>
    <row r="2238" spans="3:6" x14ac:dyDescent="0.5">
      <c r="C2238" s="366"/>
      <c r="E2238" s="366"/>
      <c r="F2238" s="322"/>
    </row>
    <row r="2239" spans="3:6" x14ac:dyDescent="0.5">
      <c r="C2239" s="366"/>
      <c r="E2239" s="366"/>
      <c r="F2239" s="322"/>
    </row>
    <row r="2240" spans="3:6" x14ac:dyDescent="0.5">
      <c r="C2240" s="366"/>
      <c r="E2240" s="366"/>
      <c r="F2240" s="322"/>
    </row>
    <row r="2241" spans="3:6" x14ac:dyDescent="0.5">
      <c r="C2241" s="366"/>
      <c r="E2241" s="366"/>
      <c r="F2241" s="322"/>
    </row>
    <row r="2242" spans="3:6" x14ac:dyDescent="0.5">
      <c r="C2242" s="366"/>
      <c r="E2242" s="366"/>
      <c r="F2242" s="322"/>
    </row>
    <row r="2243" spans="3:6" x14ac:dyDescent="0.5">
      <c r="C2243" s="366"/>
      <c r="E2243" s="366"/>
      <c r="F2243" s="322"/>
    </row>
    <row r="2244" spans="3:6" x14ac:dyDescent="0.5">
      <c r="C2244" s="366"/>
      <c r="E2244" s="366"/>
      <c r="F2244" s="322"/>
    </row>
    <row r="2245" spans="3:6" x14ac:dyDescent="0.5">
      <c r="C2245" s="366"/>
      <c r="E2245" s="366"/>
      <c r="F2245" s="322"/>
    </row>
    <row r="2246" spans="3:6" x14ac:dyDescent="0.5">
      <c r="C2246" s="366"/>
      <c r="E2246" s="366"/>
      <c r="F2246" s="322"/>
    </row>
    <row r="2247" spans="3:6" x14ac:dyDescent="0.5">
      <c r="C2247" s="366"/>
      <c r="E2247" s="366"/>
      <c r="F2247" s="322"/>
    </row>
    <row r="2248" spans="3:6" x14ac:dyDescent="0.5">
      <c r="C2248" s="366"/>
      <c r="E2248" s="366"/>
      <c r="F2248" s="322"/>
    </row>
    <row r="2249" spans="3:6" x14ac:dyDescent="0.5">
      <c r="C2249" s="366"/>
      <c r="E2249" s="366"/>
      <c r="F2249" s="322"/>
    </row>
    <row r="2250" spans="3:6" x14ac:dyDescent="0.5">
      <c r="C2250" s="366"/>
      <c r="E2250" s="366"/>
      <c r="F2250" s="322"/>
    </row>
    <row r="2251" spans="3:6" x14ac:dyDescent="0.5">
      <c r="C2251" s="366"/>
      <c r="E2251" s="366"/>
      <c r="F2251" s="322"/>
    </row>
    <row r="2252" spans="3:6" x14ac:dyDescent="0.5">
      <c r="C2252" s="366"/>
      <c r="E2252" s="366"/>
      <c r="F2252" s="322"/>
    </row>
    <row r="2253" spans="3:6" x14ac:dyDescent="0.5">
      <c r="C2253" s="366"/>
      <c r="E2253" s="366"/>
      <c r="F2253" s="322"/>
    </row>
    <row r="2254" spans="3:6" x14ac:dyDescent="0.5">
      <c r="C2254" s="366"/>
      <c r="E2254" s="366"/>
      <c r="F2254" s="322"/>
    </row>
    <row r="2255" spans="3:6" x14ac:dyDescent="0.5">
      <c r="C2255" s="366"/>
      <c r="E2255" s="366"/>
      <c r="F2255" s="322"/>
    </row>
    <row r="2256" spans="3:6" x14ac:dyDescent="0.5">
      <c r="C2256" s="366"/>
      <c r="E2256" s="366"/>
      <c r="F2256" s="322"/>
    </row>
    <row r="2257" spans="3:6" x14ac:dyDescent="0.5">
      <c r="C2257" s="366"/>
      <c r="E2257" s="366"/>
      <c r="F2257" s="322"/>
    </row>
    <row r="2258" spans="3:6" x14ac:dyDescent="0.5">
      <c r="C2258" s="366"/>
      <c r="E2258" s="366"/>
      <c r="F2258" s="322"/>
    </row>
    <row r="2259" spans="3:6" x14ac:dyDescent="0.5">
      <c r="C2259" s="366"/>
      <c r="E2259" s="366"/>
      <c r="F2259" s="322"/>
    </row>
    <row r="2260" spans="3:6" x14ac:dyDescent="0.5">
      <c r="C2260" s="366"/>
      <c r="E2260" s="366"/>
      <c r="F2260" s="322"/>
    </row>
    <row r="2261" spans="3:6" x14ac:dyDescent="0.5">
      <c r="C2261" s="366"/>
      <c r="E2261" s="366"/>
      <c r="F2261" s="322"/>
    </row>
    <row r="2262" spans="3:6" x14ac:dyDescent="0.5">
      <c r="C2262" s="366"/>
      <c r="E2262" s="366"/>
      <c r="F2262" s="322"/>
    </row>
    <row r="2263" spans="3:6" x14ac:dyDescent="0.5">
      <c r="C2263" s="366"/>
      <c r="E2263" s="366"/>
      <c r="F2263" s="322"/>
    </row>
    <row r="2264" spans="3:6" x14ac:dyDescent="0.5">
      <c r="C2264" s="366"/>
      <c r="E2264" s="366"/>
      <c r="F2264" s="322"/>
    </row>
    <row r="2265" spans="3:6" x14ac:dyDescent="0.5">
      <c r="C2265" s="366"/>
      <c r="E2265" s="366"/>
      <c r="F2265" s="322"/>
    </row>
    <row r="2266" spans="3:6" x14ac:dyDescent="0.5">
      <c r="C2266" s="366"/>
      <c r="E2266" s="366"/>
      <c r="F2266" s="322"/>
    </row>
    <row r="2267" spans="3:6" x14ac:dyDescent="0.5">
      <c r="C2267" s="366"/>
      <c r="E2267" s="366"/>
      <c r="F2267" s="322"/>
    </row>
    <row r="2268" spans="3:6" x14ac:dyDescent="0.5">
      <c r="C2268" s="366"/>
      <c r="E2268" s="366"/>
      <c r="F2268" s="322"/>
    </row>
    <row r="2269" spans="3:6" x14ac:dyDescent="0.5">
      <c r="C2269" s="366"/>
      <c r="E2269" s="366"/>
      <c r="F2269" s="322"/>
    </row>
    <row r="2270" spans="3:6" x14ac:dyDescent="0.5">
      <c r="C2270" s="366"/>
      <c r="E2270" s="366"/>
      <c r="F2270" s="322"/>
    </row>
    <row r="2271" spans="3:6" x14ac:dyDescent="0.5">
      <c r="C2271" s="366"/>
      <c r="E2271" s="366"/>
      <c r="F2271" s="322"/>
    </row>
    <row r="2272" spans="3:6" x14ac:dyDescent="0.5">
      <c r="C2272" s="366"/>
      <c r="E2272" s="366"/>
      <c r="F2272" s="322"/>
    </row>
    <row r="2273" spans="3:6" x14ac:dyDescent="0.5">
      <c r="C2273" s="366"/>
      <c r="E2273" s="366"/>
      <c r="F2273" s="322"/>
    </row>
    <row r="2274" spans="3:6" x14ac:dyDescent="0.5">
      <c r="C2274" s="366"/>
      <c r="E2274" s="366"/>
      <c r="F2274" s="322"/>
    </row>
    <row r="2275" spans="3:6" x14ac:dyDescent="0.5">
      <c r="C2275" s="366"/>
      <c r="E2275" s="366"/>
      <c r="F2275" s="322"/>
    </row>
    <row r="2276" spans="3:6" x14ac:dyDescent="0.5">
      <c r="C2276" s="366"/>
      <c r="E2276" s="366"/>
      <c r="F2276" s="322"/>
    </row>
    <row r="2277" spans="3:6" x14ac:dyDescent="0.5">
      <c r="C2277" s="366"/>
      <c r="E2277" s="366"/>
      <c r="F2277" s="322"/>
    </row>
    <row r="2278" spans="3:6" x14ac:dyDescent="0.5">
      <c r="C2278" s="366"/>
      <c r="E2278" s="366"/>
      <c r="F2278" s="322"/>
    </row>
    <row r="2279" spans="3:6" x14ac:dyDescent="0.5">
      <c r="C2279" s="366"/>
      <c r="E2279" s="366"/>
      <c r="F2279" s="322"/>
    </row>
    <row r="2280" spans="3:6" x14ac:dyDescent="0.5">
      <c r="C2280" s="366"/>
      <c r="E2280" s="366"/>
      <c r="F2280" s="322"/>
    </row>
    <row r="2281" spans="3:6" x14ac:dyDescent="0.5">
      <c r="C2281" s="366"/>
      <c r="E2281" s="366"/>
      <c r="F2281" s="322"/>
    </row>
    <row r="2282" spans="3:6" x14ac:dyDescent="0.5">
      <c r="C2282" s="366"/>
      <c r="E2282" s="366"/>
      <c r="F2282" s="322"/>
    </row>
    <row r="2283" spans="3:6" x14ac:dyDescent="0.5">
      <c r="C2283" s="366"/>
      <c r="E2283" s="366"/>
      <c r="F2283" s="322"/>
    </row>
    <row r="2284" spans="3:6" x14ac:dyDescent="0.5">
      <c r="C2284" s="366"/>
      <c r="E2284" s="366"/>
      <c r="F2284" s="322"/>
    </row>
    <row r="2285" spans="3:6" x14ac:dyDescent="0.5">
      <c r="C2285" s="366"/>
      <c r="E2285" s="366"/>
      <c r="F2285" s="322"/>
    </row>
    <row r="2286" spans="3:6" x14ac:dyDescent="0.5">
      <c r="C2286" s="366"/>
      <c r="E2286" s="366"/>
      <c r="F2286" s="322"/>
    </row>
    <row r="2287" spans="3:6" x14ac:dyDescent="0.5">
      <c r="C2287" s="366"/>
      <c r="E2287" s="366"/>
      <c r="F2287" s="322"/>
    </row>
    <row r="2288" spans="3:6" x14ac:dyDescent="0.5">
      <c r="C2288" s="366"/>
      <c r="E2288" s="366"/>
      <c r="F2288" s="322"/>
    </row>
    <row r="2289" spans="3:6" x14ac:dyDescent="0.5">
      <c r="C2289" s="366"/>
      <c r="E2289" s="366"/>
      <c r="F2289" s="322"/>
    </row>
    <row r="2290" spans="3:6" x14ac:dyDescent="0.5">
      <c r="C2290" s="366"/>
      <c r="E2290" s="366"/>
      <c r="F2290" s="322"/>
    </row>
    <row r="2291" spans="3:6" x14ac:dyDescent="0.5">
      <c r="C2291" s="366"/>
      <c r="E2291" s="366"/>
      <c r="F2291" s="322"/>
    </row>
    <row r="2292" spans="3:6" x14ac:dyDescent="0.5">
      <c r="C2292" s="366"/>
      <c r="E2292" s="366"/>
      <c r="F2292" s="322"/>
    </row>
    <row r="2293" spans="3:6" x14ac:dyDescent="0.5">
      <c r="C2293" s="366"/>
      <c r="E2293" s="366"/>
      <c r="F2293" s="322"/>
    </row>
    <row r="2294" spans="3:6" x14ac:dyDescent="0.5">
      <c r="C2294" s="366"/>
      <c r="E2294" s="366"/>
      <c r="F2294" s="322"/>
    </row>
    <row r="2295" spans="3:6" x14ac:dyDescent="0.5">
      <c r="C2295" s="366"/>
      <c r="E2295" s="366"/>
      <c r="F2295" s="322"/>
    </row>
    <row r="2296" spans="3:6" x14ac:dyDescent="0.5">
      <c r="C2296" s="366"/>
      <c r="E2296" s="366"/>
      <c r="F2296" s="322"/>
    </row>
    <row r="2297" spans="3:6" x14ac:dyDescent="0.5">
      <c r="C2297" s="366"/>
      <c r="E2297" s="366"/>
      <c r="F2297" s="322"/>
    </row>
    <row r="2298" spans="3:6" x14ac:dyDescent="0.5">
      <c r="C2298" s="366"/>
      <c r="E2298" s="366"/>
      <c r="F2298" s="322"/>
    </row>
    <row r="2299" spans="3:6" x14ac:dyDescent="0.5">
      <c r="C2299" s="366"/>
      <c r="E2299" s="366"/>
      <c r="F2299" s="322"/>
    </row>
    <row r="2300" spans="3:6" x14ac:dyDescent="0.5">
      <c r="C2300" s="366"/>
      <c r="E2300" s="366"/>
      <c r="F2300" s="322"/>
    </row>
    <row r="2301" spans="3:6" x14ac:dyDescent="0.5">
      <c r="C2301" s="366"/>
      <c r="E2301" s="366"/>
      <c r="F2301" s="322"/>
    </row>
    <row r="2302" spans="3:6" x14ac:dyDescent="0.5">
      <c r="C2302" s="366"/>
      <c r="E2302" s="366"/>
      <c r="F2302" s="322"/>
    </row>
    <row r="2303" spans="3:6" x14ac:dyDescent="0.5">
      <c r="C2303" s="366"/>
      <c r="E2303" s="366"/>
      <c r="F2303" s="322"/>
    </row>
    <row r="2304" spans="3:6" x14ac:dyDescent="0.5">
      <c r="C2304" s="366"/>
      <c r="E2304" s="366"/>
      <c r="F2304" s="322"/>
    </row>
    <row r="2305" spans="3:6" x14ac:dyDescent="0.5">
      <c r="C2305" s="366"/>
      <c r="E2305" s="366"/>
      <c r="F2305" s="322"/>
    </row>
    <row r="2306" spans="3:6" x14ac:dyDescent="0.5">
      <c r="C2306" s="366"/>
      <c r="E2306" s="366"/>
      <c r="F2306" s="322"/>
    </row>
    <row r="2307" spans="3:6" x14ac:dyDescent="0.5">
      <c r="C2307" s="366"/>
      <c r="E2307" s="366"/>
      <c r="F2307" s="322"/>
    </row>
    <row r="2308" spans="3:6" x14ac:dyDescent="0.5">
      <c r="C2308" s="366"/>
      <c r="E2308" s="366"/>
      <c r="F2308" s="322"/>
    </row>
    <row r="2309" spans="3:6" x14ac:dyDescent="0.5">
      <c r="C2309" s="366"/>
      <c r="E2309" s="366"/>
      <c r="F2309" s="322"/>
    </row>
    <row r="2310" spans="3:6" x14ac:dyDescent="0.5">
      <c r="C2310" s="366"/>
      <c r="E2310" s="366"/>
      <c r="F2310" s="322"/>
    </row>
    <row r="2311" spans="3:6" x14ac:dyDescent="0.5">
      <c r="C2311" s="366"/>
      <c r="E2311" s="366"/>
      <c r="F2311" s="322"/>
    </row>
    <row r="2312" spans="3:6" x14ac:dyDescent="0.5">
      <c r="C2312" s="366"/>
      <c r="E2312" s="366"/>
      <c r="F2312" s="322"/>
    </row>
    <row r="2313" spans="3:6" x14ac:dyDescent="0.5">
      <c r="C2313" s="366"/>
      <c r="E2313" s="366"/>
      <c r="F2313" s="322"/>
    </row>
    <row r="2314" spans="3:6" x14ac:dyDescent="0.5">
      <c r="C2314" s="366"/>
      <c r="E2314" s="366"/>
      <c r="F2314" s="322"/>
    </row>
    <row r="2315" spans="3:6" x14ac:dyDescent="0.5">
      <c r="C2315" s="366"/>
      <c r="E2315" s="366"/>
      <c r="F2315" s="322"/>
    </row>
    <row r="2316" spans="3:6" x14ac:dyDescent="0.5">
      <c r="C2316" s="366"/>
      <c r="E2316" s="366"/>
      <c r="F2316" s="322"/>
    </row>
    <row r="2317" spans="3:6" x14ac:dyDescent="0.5">
      <c r="C2317" s="366"/>
      <c r="E2317" s="366"/>
      <c r="F2317" s="322"/>
    </row>
    <row r="2318" spans="3:6" x14ac:dyDescent="0.5">
      <c r="C2318" s="366"/>
      <c r="E2318" s="366"/>
      <c r="F2318" s="322"/>
    </row>
    <row r="2319" spans="3:6" x14ac:dyDescent="0.5">
      <c r="C2319" s="366"/>
      <c r="E2319" s="366"/>
      <c r="F2319" s="322"/>
    </row>
    <row r="2320" spans="3:6" x14ac:dyDescent="0.5">
      <c r="C2320" s="366"/>
      <c r="E2320" s="366"/>
      <c r="F2320" s="322"/>
    </row>
    <row r="2321" spans="3:6" x14ac:dyDescent="0.5">
      <c r="C2321" s="366"/>
      <c r="E2321" s="366"/>
      <c r="F2321" s="322"/>
    </row>
    <row r="2322" spans="3:6" x14ac:dyDescent="0.5">
      <c r="C2322" s="366"/>
      <c r="E2322" s="366"/>
      <c r="F2322" s="322"/>
    </row>
    <row r="2323" spans="3:6" x14ac:dyDescent="0.5">
      <c r="C2323" s="366"/>
      <c r="E2323" s="366"/>
      <c r="F2323" s="322"/>
    </row>
    <row r="2324" spans="3:6" x14ac:dyDescent="0.5">
      <c r="C2324" s="366"/>
      <c r="E2324" s="366"/>
      <c r="F2324" s="322"/>
    </row>
    <row r="2325" spans="3:6" x14ac:dyDescent="0.5">
      <c r="C2325" s="366"/>
      <c r="E2325" s="366"/>
      <c r="F2325" s="322"/>
    </row>
    <row r="2326" spans="3:6" x14ac:dyDescent="0.5">
      <c r="C2326" s="366"/>
      <c r="E2326" s="366"/>
      <c r="F2326" s="322"/>
    </row>
    <row r="2327" spans="3:6" x14ac:dyDescent="0.5">
      <c r="C2327" s="366"/>
      <c r="E2327" s="366"/>
      <c r="F2327" s="322"/>
    </row>
    <row r="2328" spans="3:6" x14ac:dyDescent="0.5">
      <c r="C2328" s="366"/>
      <c r="E2328" s="366"/>
      <c r="F2328" s="322"/>
    </row>
    <row r="2329" spans="3:6" x14ac:dyDescent="0.5">
      <c r="C2329" s="366"/>
      <c r="E2329" s="366"/>
      <c r="F2329" s="322"/>
    </row>
    <row r="2330" spans="3:6" x14ac:dyDescent="0.5">
      <c r="C2330" s="366"/>
      <c r="E2330" s="366"/>
      <c r="F2330" s="322"/>
    </row>
    <row r="2331" spans="3:6" x14ac:dyDescent="0.5">
      <c r="C2331" s="366"/>
      <c r="E2331" s="366"/>
      <c r="F2331" s="322"/>
    </row>
    <row r="2332" spans="3:6" x14ac:dyDescent="0.5">
      <c r="C2332" s="366"/>
      <c r="E2332" s="366"/>
      <c r="F2332" s="322"/>
    </row>
    <row r="2333" spans="3:6" x14ac:dyDescent="0.5">
      <c r="C2333" s="366"/>
      <c r="E2333" s="366"/>
      <c r="F2333" s="322"/>
    </row>
    <row r="2334" spans="3:6" x14ac:dyDescent="0.5">
      <c r="C2334" s="366"/>
      <c r="E2334" s="366"/>
      <c r="F2334" s="322"/>
    </row>
    <row r="2335" spans="3:6" x14ac:dyDescent="0.5">
      <c r="C2335" s="366"/>
      <c r="E2335" s="366"/>
      <c r="F2335" s="322"/>
    </row>
    <row r="2336" spans="3:6" x14ac:dyDescent="0.5">
      <c r="C2336" s="366"/>
      <c r="E2336" s="366"/>
      <c r="F2336" s="322"/>
    </row>
    <row r="2337" spans="3:6" x14ac:dyDescent="0.5">
      <c r="C2337" s="366"/>
      <c r="E2337" s="366"/>
      <c r="F2337" s="322"/>
    </row>
    <row r="2338" spans="3:6" x14ac:dyDescent="0.5">
      <c r="C2338" s="366"/>
      <c r="E2338" s="366"/>
      <c r="F2338" s="322"/>
    </row>
    <row r="2339" spans="3:6" x14ac:dyDescent="0.5">
      <c r="C2339" s="366"/>
      <c r="E2339" s="366"/>
      <c r="F2339" s="322"/>
    </row>
    <row r="2340" spans="3:6" x14ac:dyDescent="0.5">
      <c r="C2340" s="366"/>
      <c r="E2340" s="366"/>
      <c r="F2340" s="322"/>
    </row>
    <row r="2341" spans="3:6" x14ac:dyDescent="0.5">
      <c r="C2341" s="366"/>
      <c r="E2341" s="366"/>
      <c r="F2341" s="322"/>
    </row>
    <row r="2342" spans="3:6" x14ac:dyDescent="0.5">
      <c r="C2342" s="366"/>
      <c r="E2342" s="366"/>
      <c r="F2342" s="322"/>
    </row>
    <row r="2343" spans="3:6" x14ac:dyDescent="0.5">
      <c r="C2343" s="366"/>
      <c r="E2343" s="366"/>
      <c r="F2343" s="322"/>
    </row>
    <row r="2344" spans="3:6" x14ac:dyDescent="0.5">
      <c r="C2344" s="366"/>
      <c r="E2344" s="366"/>
      <c r="F2344" s="322"/>
    </row>
    <row r="2345" spans="3:6" x14ac:dyDescent="0.5">
      <c r="C2345" s="366"/>
      <c r="E2345" s="366"/>
      <c r="F2345" s="322"/>
    </row>
    <row r="2346" spans="3:6" x14ac:dyDescent="0.5">
      <c r="C2346" s="366"/>
      <c r="E2346" s="366"/>
      <c r="F2346" s="322"/>
    </row>
    <row r="2347" spans="3:6" x14ac:dyDescent="0.5">
      <c r="C2347" s="366"/>
      <c r="E2347" s="366"/>
      <c r="F2347" s="322"/>
    </row>
    <row r="2348" spans="3:6" x14ac:dyDescent="0.5">
      <c r="C2348" s="366"/>
      <c r="E2348" s="366"/>
      <c r="F2348" s="322"/>
    </row>
    <row r="2349" spans="3:6" x14ac:dyDescent="0.5">
      <c r="C2349" s="366"/>
      <c r="E2349" s="366"/>
      <c r="F2349" s="322"/>
    </row>
    <row r="2350" spans="3:6" x14ac:dyDescent="0.5">
      <c r="C2350" s="366"/>
      <c r="E2350" s="366"/>
      <c r="F2350" s="322"/>
    </row>
    <row r="2351" spans="3:6" x14ac:dyDescent="0.5">
      <c r="C2351" s="366"/>
      <c r="E2351" s="366"/>
      <c r="F2351" s="322"/>
    </row>
    <row r="2352" spans="3:6" x14ac:dyDescent="0.5">
      <c r="C2352" s="366"/>
      <c r="E2352" s="366"/>
      <c r="F2352" s="322"/>
    </row>
    <row r="2353" spans="3:6" x14ac:dyDescent="0.5">
      <c r="C2353" s="366"/>
      <c r="E2353" s="366"/>
      <c r="F2353" s="322"/>
    </row>
    <row r="2354" spans="3:6" x14ac:dyDescent="0.5">
      <c r="C2354" s="366"/>
      <c r="E2354" s="366"/>
      <c r="F2354" s="322"/>
    </row>
    <row r="2355" spans="3:6" x14ac:dyDescent="0.5">
      <c r="C2355" s="366"/>
      <c r="E2355" s="366"/>
      <c r="F2355" s="322"/>
    </row>
    <row r="2356" spans="3:6" x14ac:dyDescent="0.5">
      <c r="C2356" s="366"/>
      <c r="E2356" s="366"/>
      <c r="F2356" s="322"/>
    </row>
    <row r="2357" spans="3:6" x14ac:dyDescent="0.5">
      <c r="C2357" s="366"/>
      <c r="E2357" s="366"/>
      <c r="F2357" s="322"/>
    </row>
    <row r="2358" spans="3:6" x14ac:dyDescent="0.5">
      <c r="C2358" s="366"/>
      <c r="E2358" s="366"/>
      <c r="F2358" s="322"/>
    </row>
    <row r="2359" spans="3:6" x14ac:dyDescent="0.5">
      <c r="C2359" s="366"/>
      <c r="E2359" s="366"/>
      <c r="F2359" s="322"/>
    </row>
    <row r="2360" spans="3:6" x14ac:dyDescent="0.5">
      <c r="C2360" s="366"/>
      <c r="E2360" s="366"/>
      <c r="F2360" s="322"/>
    </row>
    <row r="2361" spans="3:6" x14ac:dyDescent="0.5">
      <c r="C2361" s="366"/>
      <c r="E2361" s="366"/>
      <c r="F2361" s="322"/>
    </row>
    <row r="2362" spans="3:6" x14ac:dyDescent="0.5">
      <c r="C2362" s="366"/>
      <c r="E2362" s="366"/>
      <c r="F2362" s="322"/>
    </row>
    <row r="2363" spans="3:6" x14ac:dyDescent="0.5">
      <c r="C2363" s="366"/>
      <c r="E2363" s="366"/>
      <c r="F2363" s="322"/>
    </row>
    <row r="2364" spans="3:6" x14ac:dyDescent="0.5">
      <c r="C2364" s="366"/>
      <c r="E2364" s="366"/>
      <c r="F2364" s="322"/>
    </row>
    <row r="2365" spans="3:6" x14ac:dyDescent="0.5">
      <c r="C2365" s="366"/>
      <c r="E2365" s="366"/>
      <c r="F2365" s="322"/>
    </row>
    <row r="2366" spans="3:6" x14ac:dyDescent="0.5">
      <c r="C2366" s="366"/>
      <c r="E2366" s="366"/>
      <c r="F2366" s="322"/>
    </row>
    <row r="2367" spans="3:6" x14ac:dyDescent="0.5">
      <c r="C2367" s="366"/>
      <c r="E2367" s="366"/>
      <c r="F2367" s="322"/>
    </row>
    <row r="2368" spans="3:6" x14ac:dyDescent="0.5">
      <c r="C2368" s="366"/>
      <c r="E2368" s="366"/>
      <c r="F2368" s="322"/>
    </row>
    <row r="2369" spans="3:6" x14ac:dyDescent="0.5">
      <c r="C2369" s="366"/>
      <c r="E2369" s="366"/>
      <c r="F2369" s="322"/>
    </row>
    <row r="2370" spans="3:6" x14ac:dyDescent="0.5">
      <c r="C2370" s="366"/>
      <c r="E2370" s="366"/>
      <c r="F2370" s="322"/>
    </row>
    <row r="2371" spans="3:6" x14ac:dyDescent="0.5">
      <c r="C2371" s="366"/>
      <c r="E2371" s="366"/>
      <c r="F2371" s="322"/>
    </row>
    <row r="2372" spans="3:6" x14ac:dyDescent="0.5">
      <c r="C2372" s="366"/>
      <c r="E2372" s="366"/>
      <c r="F2372" s="322"/>
    </row>
    <row r="2373" spans="3:6" x14ac:dyDescent="0.5">
      <c r="C2373" s="366"/>
      <c r="E2373" s="366"/>
      <c r="F2373" s="322"/>
    </row>
    <row r="2374" spans="3:6" x14ac:dyDescent="0.5">
      <c r="C2374" s="366"/>
      <c r="E2374" s="366"/>
      <c r="F2374" s="322"/>
    </row>
    <row r="2375" spans="3:6" x14ac:dyDescent="0.5">
      <c r="C2375" s="366"/>
      <c r="E2375" s="366"/>
      <c r="F2375" s="322"/>
    </row>
    <row r="2376" spans="3:6" x14ac:dyDescent="0.5">
      <c r="C2376" s="366"/>
      <c r="E2376" s="366"/>
      <c r="F2376" s="322"/>
    </row>
    <row r="2377" spans="3:6" x14ac:dyDescent="0.5">
      <c r="C2377" s="366"/>
      <c r="E2377" s="366"/>
      <c r="F2377" s="322"/>
    </row>
    <row r="2378" spans="3:6" x14ac:dyDescent="0.5">
      <c r="C2378" s="366"/>
      <c r="E2378" s="366"/>
      <c r="F2378" s="322"/>
    </row>
    <row r="2379" spans="3:6" x14ac:dyDescent="0.5">
      <c r="C2379" s="366"/>
      <c r="E2379" s="366"/>
      <c r="F2379" s="322"/>
    </row>
    <row r="2380" spans="3:6" x14ac:dyDescent="0.5">
      <c r="C2380" s="366"/>
      <c r="E2380" s="366"/>
      <c r="F2380" s="322"/>
    </row>
    <row r="2381" spans="3:6" x14ac:dyDescent="0.5">
      <c r="C2381" s="366"/>
      <c r="E2381" s="366"/>
      <c r="F2381" s="322"/>
    </row>
    <row r="2382" spans="3:6" x14ac:dyDescent="0.5">
      <c r="C2382" s="366"/>
      <c r="E2382" s="366"/>
      <c r="F2382" s="322"/>
    </row>
    <row r="2383" spans="3:6" x14ac:dyDescent="0.5">
      <c r="C2383" s="366"/>
      <c r="E2383" s="366"/>
      <c r="F2383" s="322"/>
    </row>
    <row r="2384" spans="3:6" x14ac:dyDescent="0.5">
      <c r="C2384" s="366"/>
      <c r="E2384" s="366"/>
      <c r="F2384" s="322"/>
    </row>
    <row r="2385" spans="3:6" x14ac:dyDescent="0.5">
      <c r="C2385" s="366"/>
      <c r="E2385" s="366"/>
      <c r="F2385" s="322"/>
    </row>
    <row r="2386" spans="3:6" x14ac:dyDescent="0.5">
      <c r="C2386" s="366"/>
      <c r="E2386" s="366"/>
      <c r="F2386" s="322"/>
    </row>
    <row r="2387" spans="3:6" x14ac:dyDescent="0.5">
      <c r="C2387" s="366"/>
      <c r="E2387" s="366"/>
      <c r="F2387" s="322"/>
    </row>
    <row r="2388" spans="3:6" x14ac:dyDescent="0.5">
      <c r="C2388" s="366"/>
      <c r="E2388" s="366"/>
      <c r="F2388" s="322"/>
    </row>
    <row r="2389" spans="3:6" x14ac:dyDescent="0.5">
      <c r="C2389" s="366"/>
      <c r="E2389" s="366"/>
      <c r="F2389" s="322"/>
    </row>
    <row r="2390" spans="3:6" x14ac:dyDescent="0.5">
      <c r="C2390" s="366"/>
      <c r="E2390" s="366"/>
      <c r="F2390" s="322"/>
    </row>
    <row r="2391" spans="3:6" x14ac:dyDescent="0.5">
      <c r="C2391" s="366"/>
      <c r="E2391" s="366"/>
      <c r="F2391" s="322"/>
    </row>
    <row r="2392" spans="3:6" x14ac:dyDescent="0.5">
      <c r="C2392" s="366"/>
      <c r="E2392" s="366"/>
      <c r="F2392" s="322"/>
    </row>
    <row r="2393" spans="3:6" x14ac:dyDescent="0.5">
      <c r="C2393" s="366"/>
      <c r="E2393" s="366"/>
      <c r="F2393" s="322"/>
    </row>
    <row r="2394" spans="3:6" x14ac:dyDescent="0.5">
      <c r="C2394" s="366"/>
      <c r="E2394" s="366"/>
      <c r="F2394" s="322"/>
    </row>
    <row r="2395" spans="3:6" x14ac:dyDescent="0.5">
      <c r="C2395" s="366"/>
      <c r="E2395" s="366"/>
      <c r="F2395" s="322"/>
    </row>
    <row r="2396" spans="3:6" x14ac:dyDescent="0.5">
      <c r="C2396" s="366"/>
      <c r="E2396" s="366"/>
      <c r="F2396" s="322"/>
    </row>
    <row r="2397" spans="3:6" x14ac:dyDescent="0.5">
      <c r="C2397" s="366"/>
      <c r="E2397" s="366"/>
      <c r="F2397" s="322"/>
    </row>
    <row r="2398" spans="3:6" x14ac:dyDescent="0.5">
      <c r="C2398" s="366"/>
      <c r="E2398" s="366"/>
      <c r="F2398" s="322"/>
    </row>
    <row r="2399" spans="3:6" x14ac:dyDescent="0.5">
      <c r="C2399" s="366"/>
      <c r="E2399" s="366"/>
      <c r="F2399" s="322"/>
    </row>
    <row r="2400" spans="3:6" x14ac:dyDescent="0.5">
      <c r="C2400" s="366"/>
      <c r="E2400" s="366"/>
      <c r="F2400" s="322"/>
    </row>
    <row r="2401" spans="3:6" x14ac:dyDescent="0.5">
      <c r="C2401" s="366"/>
      <c r="E2401" s="366"/>
      <c r="F2401" s="322"/>
    </row>
    <row r="2402" spans="3:6" x14ac:dyDescent="0.5">
      <c r="C2402" s="366"/>
      <c r="E2402" s="366"/>
      <c r="F2402" s="322"/>
    </row>
    <row r="2403" spans="3:6" x14ac:dyDescent="0.5">
      <c r="C2403" s="366"/>
      <c r="E2403" s="366"/>
      <c r="F2403" s="322"/>
    </row>
    <row r="2404" spans="3:6" x14ac:dyDescent="0.5">
      <c r="C2404" s="366"/>
      <c r="E2404" s="366"/>
      <c r="F2404" s="322"/>
    </row>
    <row r="2405" spans="3:6" x14ac:dyDescent="0.5">
      <c r="C2405" s="366"/>
      <c r="E2405" s="366"/>
      <c r="F2405" s="322"/>
    </row>
    <row r="2406" spans="3:6" x14ac:dyDescent="0.5">
      <c r="C2406" s="366"/>
      <c r="E2406" s="366"/>
      <c r="F2406" s="322"/>
    </row>
    <row r="2407" spans="3:6" x14ac:dyDescent="0.5">
      <c r="C2407" s="366"/>
      <c r="E2407" s="366"/>
      <c r="F2407" s="322"/>
    </row>
    <row r="2408" spans="3:6" x14ac:dyDescent="0.5">
      <c r="C2408" s="366"/>
      <c r="E2408" s="366"/>
      <c r="F2408" s="322"/>
    </row>
    <row r="2409" spans="3:6" x14ac:dyDescent="0.5">
      <c r="C2409" s="366"/>
      <c r="E2409" s="366"/>
      <c r="F2409" s="322"/>
    </row>
    <row r="2410" spans="3:6" x14ac:dyDescent="0.5">
      <c r="C2410" s="366"/>
      <c r="E2410" s="366"/>
      <c r="F2410" s="322"/>
    </row>
    <row r="2411" spans="3:6" x14ac:dyDescent="0.5">
      <c r="C2411" s="366"/>
      <c r="E2411" s="366"/>
      <c r="F2411" s="322"/>
    </row>
    <row r="2412" spans="3:6" x14ac:dyDescent="0.5">
      <c r="C2412" s="366"/>
      <c r="E2412" s="366"/>
      <c r="F2412" s="322"/>
    </row>
    <row r="2413" spans="3:6" x14ac:dyDescent="0.5">
      <c r="C2413" s="366"/>
      <c r="E2413" s="366"/>
      <c r="F2413" s="322"/>
    </row>
    <row r="2414" spans="3:6" x14ac:dyDescent="0.5">
      <c r="C2414" s="366"/>
      <c r="E2414" s="366"/>
      <c r="F2414" s="322"/>
    </row>
    <row r="2415" spans="3:6" x14ac:dyDescent="0.5">
      <c r="C2415" s="366"/>
      <c r="E2415" s="366"/>
      <c r="F2415" s="322"/>
    </row>
    <row r="2416" spans="3:6" x14ac:dyDescent="0.5">
      <c r="C2416" s="366"/>
      <c r="E2416" s="366"/>
      <c r="F2416" s="322"/>
    </row>
    <row r="2417" spans="3:6" x14ac:dyDescent="0.5">
      <c r="C2417" s="366"/>
      <c r="E2417" s="366"/>
      <c r="F2417" s="322"/>
    </row>
    <row r="2418" spans="3:6" x14ac:dyDescent="0.5">
      <c r="C2418" s="366"/>
      <c r="E2418" s="366"/>
      <c r="F2418" s="322"/>
    </row>
    <row r="2419" spans="3:6" x14ac:dyDescent="0.5">
      <c r="C2419" s="366"/>
      <c r="E2419" s="366"/>
      <c r="F2419" s="322"/>
    </row>
    <row r="2420" spans="3:6" x14ac:dyDescent="0.5">
      <c r="C2420" s="366"/>
      <c r="E2420" s="366"/>
      <c r="F2420" s="322"/>
    </row>
    <row r="2421" spans="3:6" x14ac:dyDescent="0.5">
      <c r="C2421" s="366"/>
      <c r="E2421" s="366"/>
      <c r="F2421" s="322"/>
    </row>
    <row r="2422" spans="3:6" x14ac:dyDescent="0.5">
      <c r="C2422" s="366"/>
      <c r="E2422" s="366"/>
      <c r="F2422" s="322"/>
    </row>
    <row r="2423" spans="3:6" x14ac:dyDescent="0.5">
      <c r="C2423" s="366"/>
      <c r="E2423" s="366"/>
      <c r="F2423" s="322"/>
    </row>
    <row r="2424" spans="3:6" x14ac:dyDescent="0.5">
      <c r="C2424" s="366"/>
      <c r="E2424" s="366"/>
      <c r="F2424" s="322"/>
    </row>
    <row r="2425" spans="3:6" x14ac:dyDescent="0.5">
      <c r="C2425" s="366"/>
      <c r="E2425" s="366"/>
      <c r="F2425" s="322"/>
    </row>
    <row r="2426" spans="3:6" x14ac:dyDescent="0.5">
      <c r="C2426" s="366"/>
      <c r="E2426" s="366"/>
      <c r="F2426" s="322"/>
    </row>
    <row r="2427" spans="3:6" x14ac:dyDescent="0.5">
      <c r="C2427" s="366"/>
      <c r="E2427" s="366"/>
      <c r="F2427" s="322"/>
    </row>
    <row r="2428" spans="3:6" x14ac:dyDescent="0.5">
      <c r="C2428" s="366"/>
      <c r="E2428" s="366"/>
      <c r="F2428" s="322"/>
    </row>
    <row r="2429" spans="3:6" x14ac:dyDescent="0.5">
      <c r="C2429" s="366"/>
      <c r="E2429" s="366"/>
      <c r="F2429" s="322"/>
    </row>
    <row r="2430" spans="3:6" x14ac:dyDescent="0.5">
      <c r="C2430" s="366"/>
      <c r="E2430" s="366"/>
      <c r="F2430" s="322"/>
    </row>
    <row r="2431" spans="3:6" x14ac:dyDescent="0.5">
      <c r="C2431" s="366"/>
      <c r="E2431" s="366"/>
      <c r="F2431" s="322"/>
    </row>
    <row r="2432" spans="3:6" x14ac:dyDescent="0.5">
      <c r="C2432" s="366"/>
      <c r="E2432" s="366"/>
      <c r="F2432" s="322"/>
    </row>
    <row r="2433" spans="3:6" x14ac:dyDescent="0.5">
      <c r="C2433" s="366"/>
      <c r="E2433" s="366"/>
      <c r="F2433" s="322"/>
    </row>
    <row r="2434" spans="3:6" x14ac:dyDescent="0.5">
      <c r="C2434" s="366"/>
      <c r="E2434" s="366"/>
      <c r="F2434" s="322"/>
    </row>
    <row r="2435" spans="3:6" x14ac:dyDescent="0.5">
      <c r="C2435" s="366"/>
      <c r="E2435" s="366"/>
      <c r="F2435" s="322"/>
    </row>
    <row r="2436" spans="3:6" x14ac:dyDescent="0.5">
      <c r="C2436" s="366"/>
      <c r="E2436" s="366"/>
      <c r="F2436" s="322"/>
    </row>
    <row r="2437" spans="3:6" x14ac:dyDescent="0.5">
      <c r="C2437" s="366"/>
      <c r="E2437" s="366"/>
      <c r="F2437" s="322"/>
    </row>
    <row r="2438" spans="3:6" x14ac:dyDescent="0.5">
      <c r="C2438" s="366"/>
      <c r="E2438" s="366"/>
      <c r="F2438" s="322"/>
    </row>
    <row r="2439" spans="3:6" x14ac:dyDescent="0.5">
      <c r="C2439" s="366"/>
      <c r="E2439" s="366"/>
      <c r="F2439" s="322"/>
    </row>
    <row r="2440" spans="3:6" x14ac:dyDescent="0.5">
      <c r="C2440" s="366"/>
      <c r="E2440" s="366"/>
      <c r="F2440" s="322"/>
    </row>
    <row r="2441" spans="3:6" x14ac:dyDescent="0.5">
      <c r="C2441" s="366"/>
      <c r="E2441" s="366"/>
      <c r="F2441" s="322"/>
    </row>
    <row r="2442" spans="3:6" x14ac:dyDescent="0.5">
      <c r="C2442" s="366"/>
      <c r="E2442" s="366"/>
      <c r="F2442" s="322"/>
    </row>
    <row r="2443" spans="3:6" x14ac:dyDescent="0.5">
      <c r="C2443" s="366"/>
      <c r="E2443" s="366"/>
      <c r="F2443" s="322"/>
    </row>
    <row r="2444" spans="3:6" x14ac:dyDescent="0.5">
      <c r="C2444" s="366"/>
      <c r="E2444" s="366"/>
      <c r="F2444" s="322"/>
    </row>
    <row r="2445" spans="3:6" x14ac:dyDescent="0.5">
      <c r="C2445" s="366"/>
      <c r="E2445" s="366"/>
      <c r="F2445" s="322"/>
    </row>
    <row r="2446" spans="3:6" x14ac:dyDescent="0.5">
      <c r="C2446" s="366"/>
      <c r="E2446" s="366"/>
      <c r="F2446" s="322"/>
    </row>
    <row r="2447" spans="3:6" x14ac:dyDescent="0.5">
      <c r="C2447" s="366"/>
      <c r="E2447" s="366"/>
      <c r="F2447" s="322"/>
    </row>
    <row r="2448" spans="3:6" x14ac:dyDescent="0.5">
      <c r="C2448" s="366"/>
      <c r="E2448" s="366"/>
      <c r="F2448" s="322"/>
    </row>
    <row r="2449" spans="3:6" x14ac:dyDescent="0.5">
      <c r="C2449" s="366"/>
      <c r="E2449" s="366"/>
      <c r="F2449" s="322"/>
    </row>
    <row r="2450" spans="3:6" x14ac:dyDescent="0.5">
      <c r="C2450" s="366"/>
      <c r="E2450" s="366"/>
      <c r="F2450" s="322"/>
    </row>
    <row r="2451" spans="3:6" x14ac:dyDescent="0.5">
      <c r="C2451" s="366"/>
      <c r="E2451" s="366"/>
      <c r="F2451" s="322"/>
    </row>
    <row r="2452" spans="3:6" x14ac:dyDescent="0.5">
      <c r="C2452" s="366"/>
      <c r="E2452" s="366"/>
      <c r="F2452" s="322"/>
    </row>
    <row r="2453" spans="3:6" x14ac:dyDescent="0.5">
      <c r="C2453" s="366"/>
      <c r="E2453" s="366"/>
      <c r="F2453" s="322"/>
    </row>
    <row r="2454" spans="3:6" x14ac:dyDescent="0.5">
      <c r="C2454" s="366"/>
      <c r="E2454" s="366"/>
      <c r="F2454" s="322"/>
    </row>
    <row r="2455" spans="3:6" x14ac:dyDescent="0.5">
      <c r="C2455" s="366"/>
      <c r="E2455" s="366"/>
      <c r="F2455" s="322"/>
    </row>
    <row r="2456" spans="3:6" x14ac:dyDescent="0.5">
      <c r="C2456" s="366"/>
      <c r="E2456" s="366"/>
      <c r="F2456" s="322"/>
    </row>
    <row r="2457" spans="3:6" x14ac:dyDescent="0.5">
      <c r="C2457" s="366"/>
      <c r="E2457" s="366"/>
      <c r="F2457" s="322"/>
    </row>
    <row r="2458" spans="3:6" x14ac:dyDescent="0.5">
      <c r="C2458" s="366"/>
      <c r="E2458" s="366"/>
      <c r="F2458" s="322"/>
    </row>
    <row r="2459" spans="3:6" x14ac:dyDescent="0.5">
      <c r="C2459" s="366"/>
      <c r="E2459" s="366"/>
      <c r="F2459" s="322"/>
    </row>
    <row r="2460" spans="3:6" x14ac:dyDescent="0.5">
      <c r="C2460" s="366"/>
      <c r="E2460" s="366"/>
      <c r="F2460" s="322"/>
    </row>
    <row r="2461" spans="3:6" x14ac:dyDescent="0.5">
      <c r="C2461" s="366"/>
      <c r="E2461" s="366"/>
      <c r="F2461" s="322"/>
    </row>
    <row r="2462" spans="3:6" x14ac:dyDescent="0.5">
      <c r="C2462" s="366"/>
      <c r="E2462" s="366"/>
      <c r="F2462" s="322"/>
    </row>
    <row r="2463" spans="3:6" x14ac:dyDescent="0.5">
      <c r="C2463" s="366"/>
      <c r="E2463" s="366"/>
      <c r="F2463" s="322"/>
    </row>
    <row r="2464" spans="3:6" x14ac:dyDescent="0.5">
      <c r="C2464" s="366"/>
      <c r="E2464" s="366"/>
      <c r="F2464" s="322"/>
    </row>
    <row r="2465" spans="3:6" x14ac:dyDescent="0.5">
      <c r="C2465" s="366"/>
      <c r="E2465" s="366"/>
      <c r="F2465" s="322"/>
    </row>
    <row r="2466" spans="3:6" x14ac:dyDescent="0.5">
      <c r="C2466" s="366"/>
      <c r="E2466" s="366"/>
      <c r="F2466" s="322"/>
    </row>
    <row r="2467" spans="3:6" x14ac:dyDescent="0.5">
      <c r="C2467" s="366"/>
      <c r="E2467" s="366"/>
      <c r="F2467" s="322"/>
    </row>
    <row r="2468" spans="3:6" x14ac:dyDescent="0.5">
      <c r="C2468" s="366"/>
      <c r="E2468" s="366"/>
      <c r="F2468" s="322"/>
    </row>
    <row r="2469" spans="3:6" x14ac:dyDescent="0.5">
      <c r="C2469" s="366"/>
      <c r="E2469" s="366"/>
      <c r="F2469" s="322"/>
    </row>
    <row r="2470" spans="3:6" x14ac:dyDescent="0.5">
      <c r="C2470" s="366"/>
      <c r="E2470" s="366"/>
      <c r="F2470" s="322"/>
    </row>
    <row r="2471" spans="3:6" x14ac:dyDescent="0.5">
      <c r="C2471" s="366"/>
      <c r="E2471" s="366"/>
      <c r="F2471" s="322"/>
    </row>
    <row r="2472" spans="3:6" x14ac:dyDescent="0.5">
      <c r="C2472" s="366"/>
      <c r="E2472" s="366"/>
      <c r="F2472" s="322"/>
    </row>
    <row r="2473" spans="3:6" x14ac:dyDescent="0.5">
      <c r="C2473" s="366"/>
      <c r="E2473" s="366"/>
      <c r="F2473" s="322"/>
    </row>
    <row r="2474" spans="3:6" x14ac:dyDescent="0.5">
      <c r="C2474" s="366"/>
      <c r="E2474" s="366"/>
      <c r="F2474" s="322"/>
    </row>
    <row r="2475" spans="3:6" x14ac:dyDescent="0.5">
      <c r="C2475" s="366"/>
      <c r="E2475" s="366"/>
      <c r="F2475" s="322"/>
    </row>
    <row r="2476" spans="3:6" x14ac:dyDescent="0.5">
      <c r="C2476" s="366"/>
      <c r="E2476" s="366"/>
      <c r="F2476" s="322"/>
    </row>
    <row r="2477" spans="3:6" x14ac:dyDescent="0.5">
      <c r="C2477" s="366"/>
      <c r="E2477" s="366"/>
      <c r="F2477" s="322"/>
    </row>
    <row r="2478" spans="3:6" x14ac:dyDescent="0.5">
      <c r="C2478" s="366"/>
      <c r="E2478" s="366"/>
      <c r="F2478" s="322"/>
    </row>
    <row r="2479" spans="3:6" x14ac:dyDescent="0.5">
      <c r="C2479" s="366"/>
      <c r="E2479" s="366"/>
      <c r="F2479" s="322"/>
    </row>
    <row r="2480" spans="3:6" x14ac:dyDescent="0.5">
      <c r="C2480" s="366"/>
      <c r="E2480" s="366"/>
      <c r="F2480" s="322"/>
    </row>
    <row r="2481" spans="3:6" x14ac:dyDescent="0.5">
      <c r="C2481" s="366"/>
      <c r="E2481" s="366"/>
      <c r="F2481" s="322"/>
    </row>
    <row r="2482" spans="3:6" x14ac:dyDescent="0.5">
      <c r="C2482" s="366"/>
      <c r="E2482" s="366"/>
      <c r="F2482" s="322"/>
    </row>
    <row r="2483" spans="3:6" x14ac:dyDescent="0.5">
      <c r="C2483" s="366"/>
      <c r="E2483" s="366"/>
      <c r="F2483" s="322"/>
    </row>
    <row r="2484" spans="3:6" x14ac:dyDescent="0.5">
      <c r="C2484" s="366"/>
      <c r="E2484" s="366"/>
      <c r="F2484" s="322"/>
    </row>
    <row r="2485" spans="3:6" x14ac:dyDescent="0.5">
      <c r="C2485" s="366"/>
      <c r="E2485" s="366"/>
      <c r="F2485" s="322"/>
    </row>
    <row r="2486" spans="3:6" x14ac:dyDescent="0.5">
      <c r="C2486" s="366"/>
      <c r="E2486" s="366"/>
      <c r="F2486" s="322"/>
    </row>
    <row r="2487" spans="3:6" x14ac:dyDescent="0.5">
      <c r="C2487" s="366"/>
      <c r="E2487" s="366"/>
      <c r="F2487" s="322"/>
    </row>
    <row r="2488" spans="3:6" x14ac:dyDescent="0.5">
      <c r="C2488" s="366"/>
      <c r="E2488" s="366"/>
      <c r="F2488" s="322"/>
    </row>
    <row r="2489" spans="3:6" x14ac:dyDescent="0.5">
      <c r="C2489" s="366"/>
      <c r="E2489" s="366"/>
      <c r="F2489" s="322"/>
    </row>
    <row r="2490" spans="3:6" x14ac:dyDescent="0.5">
      <c r="C2490" s="366"/>
      <c r="E2490" s="366"/>
      <c r="F2490" s="322"/>
    </row>
    <row r="2491" spans="3:6" x14ac:dyDescent="0.5">
      <c r="C2491" s="366"/>
      <c r="E2491" s="366"/>
      <c r="F2491" s="322"/>
    </row>
    <row r="2492" spans="3:6" x14ac:dyDescent="0.5">
      <c r="C2492" s="366"/>
      <c r="E2492" s="366"/>
      <c r="F2492" s="322"/>
    </row>
    <row r="2493" spans="3:6" x14ac:dyDescent="0.5">
      <c r="C2493" s="366"/>
      <c r="E2493" s="366"/>
      <c r="F2493" s="322"/>
    </row>
    <row r="2494" spans="3:6" x14ac:dyDescent="0.5">
      <c r="C2494" s="366"/>
      <c r="E2494" s="366"/>
      <c r="F2494" s="322"/>
    </row>
    <row r="2495" spans="3:6" x14ac:dyDescent="0.5">
      <c r="C2495" s="366"/>
      <c r="E2495" s="366"/>
      <c r="F2495" s="322"/>
    </row>
    <row r="2496" spans="3:6" x14ac:dyDescent="0.5">
      <c r="C2496" s="366"/>
      <c r="E2496" s="366"/>
      <c r="F2496" s="322"/>
    </row>
    <row r="2497" spans="3:6" x14ac:dyDescent="0.5">
      <c r="C2497" s="366"/>
      <c r="E2497" s="366"/>
      <c r="F2497" s="322"/>
    </row>
    <row r="2498" spans="3:6" x14ac:dyDescent="0.5">
      <c r="C2498" s="366"/>
      <c r="E2498" s="366"/>
      <c r="F2498" s="322"/>
    </row>
    <row r="2499" spans="3:6" x14ac:dyDescent="0.5">
      <c r="C2499" s="366"/>
      <c r="E2499" s="366"/>
      <c r="F2499" s="322"/>
    </row>
    <row r="2500" spans="3:6" x14ac:dyDescent="0.5">
      <c r="C2500" s="366"/>
      <c r="E2500" s="366"/>
      <c r="F2500" s="322"/>
    </row>
    <row r="2501" spans="3:6" x14ac:dyDescent="0.5">
      <c r="C2501" s="366"/>
      <c r="E2501" s="366"/>
      <c r="F2501" s="322"/>
    </row>
    <row r="2502" spans="3:6" x14ac:dyDescent="0.5">
      <c r="C2502" s="366"/>
      <c r="E2502" s="366"/>
      <c r="F2502" s="322"/>
    </row>
    <row r="2503" spans="3:6" x14ac:dyDescent="0.5">
      <c r="C2503" s="366"/>
      <c r="E2503" s="366"/>
      <c r="F2503" s="322"/>
    </row>
    <row r="2504" spans="3:6" x14ac:dyDescent="0.5">
      <c r="C2504" s="366"/>
      <c r="E2504" s="366"/>
      <c r="F2504" s="322"/>
    </row>
    <row r="2505" spans="3:6" x14ac:dyDescent="0.5">
      <c r="C2505" s="366"/>
      <c r="E2505" s="366"/>
      <c r="F2505" s="322"/>
    </row>
    <row r="2506" spans="3:6" x14ac:dyDescent="0.5">
      <c r="C2506" s="366"/>
      <c r="E2506" s="366"/>
      <c r="F2506" s="322"/>
    </row>
    <row r="2507" spans="3:6" x14ac:dyDescent="0.5">
      <c r="C2507" s="366"/>
      <c r="E2507" s="366"/>
      <c r="F2507" s="322"/>
    </row>
    <row r="2508" spans="3:6" x14ac:dyDescent="0.5">
      <c r="C2508" s="366"/>
      <c r="E2508" s="366"/>
      <c r="F2508" s="322"/>
    </row>
    <row r="2509" spans="3:6" x14ac:dyDescent="0.5">
      <c r="C2509" s="366"/>
      <c r="E2509" s="366"/>
      <c r="F2509" s="322"/>
    </row>
    <row r="2510" spans="3:6" x14ac:dyDescent="0.5">
      <c r="C2510" s="366"/>
      <c r="E2510" s="366"/>
      <c r="F2510" s="322"/>
    </row>
    <row r="2511" spans="3:6" x14ac:dyDescent="0.5">
      <c r="C2511" s="366"/>
      <c r="E2511" s="366"/>
      <c r="F2511" s="322"/>
    </row>
    <row r="2512" spans="3:6" x14ac:dyDescent="0.5">
      <c r="C2512" s="366"/>
      <c r="E2512" s="366"/>
      <c r="F2512" s="322"/>
    </row>
    <row r="2513" spans="3:6" x14ac:dyDescent="0.5">
      <c r="C2513" s="366"/>
      <c r="E2513" s="366"/>
      <c r="F2513" s="322"/>
    </row>
    <row r="2514" spans="3:6" x14ac:dyDescent="0.5">
      <c r="C2514" s="366"/>
      <c r="E2514" s="366"/>
      <c r="F2514" s="322"/>
    </row>
    <row r="2515" spans="3:6" x14ac:dyDescent="0.5">
      <c r="C2515" s="366"/>
      <c r="E2515" s="366"/>
      <c r="F2515" s="322"/>
    </row>
    <row r="2516" spans="3:6" x14ac:dyDescent="0.5">
      <c r="C2516" s="366"/>
      <c r="E2516" s="366"/>
      <c r="F2516" s="322"/>
    </row>
    <row r="2517" spans="3:6" x14ac:dyDescent="0.5">
      <c r="C2517" s="366"/>
      <c r="E2517" s="366"/>
      <c r="F2517" s="322"/>
    </row>
    <row r="2518" spans="3:6" x14ac:dyDescent="0.5">
      <c r="C2518" s="366"/>
      <c r="E2518" s="366"/>
      <c r="F2518" s="322"/>
    </row>
    <row r="2519" spans="3:6" x14ac:dyDescent="0.5">
      <c r="C2519" s="366"/>
      <c r="E2519" s="366"/>
      <c r="F2519" s="322"/>
    </row>
    <row r="2520" spans="3:6" x14ac:dyDescent="0.5">
      <c r="C2520" s="366"/>
      <c r="E2520" s="366"/>
      <c r="F2520" s="322"/>
    </row>
    <row r="2521" spans="3:6" x14ac:dyDescent="0.5">
      <c r="C2521" s="366"/>
      <c r="E2521" s="366"/>
      <c r="F2521" s="322"/>
    </row>
    <row r="2522" spans="3:6" x14ac:dyDescent="0.5">
      <c r="C2522" s="366"/>
      <c r="E2522" s="366"/>
      <c r="F2522" s="322"/>
    </row>
    <row r="2523" spans="3:6" x14ac:dyDescent="0.5">
      <c r="C2523" s="366"/>
      <c r="E2523" s="366"/>
      <c r="F2523" s="322"/>
    </row>
    <row r="2524" spans="3:6" x14ac:dyDescent="0.5">
      <c r="C2524" s="366"/>
      <c r="E2524" s="366"/>
      <c r="F2524" s="322"/>
    </row>
    <row r="2525" spans="3:6" x14ac:dyDescent="0.5">
      <c r="C2525" s="366"/>
      <c r="E2525" s="366"/>
      <c r="F2525" s="322"/>
    </row>
    <row r="2526" spans="3:6" x14ac:dyDescent="0.5">
      <c r="C2526" s="366"/>
      <c r="E2526" s="366"/>
      <c r="F2526" s="322"/>
    </row>
    <row r="2527" spans="3:6" x14ac:dyDescent="0.5">
      <c r="C2527" s="366"/>
      <c r="E2527" s="366"/>
      <c r="F2527" s="322"/>
    </row>
    <row r="2528" spans="3:6" x14ac:dyDescent="0.5">
      <c r="C2528" s="366"/>
      <c r="E2528" s="366"/>
      <c r="F2528" s="322"/>
    </row>
    <row r="2529" spans="3:6" x14ac:dyDescent="0.5">
      <c r="C2529" s="366"/>
      <c r="E2529" s="366"/>
      <c r="F2529" s="322"/>
    </row>
    <row r="2530" spans="3:6" x14ac:dyDescent="0.5">
      <c r="C2530" s="366"/>
      <c r="E2530" s="366"/>
      <c r="F2530" s="322"/>
    </row>
    <row r="2531" spans="3:6" x14ac:dyDescent="0.5">
      <c r="C2531" s="366"/>
      <c r="E2531" s="366"/>
      <c r="F2531" s="322"/>
    </row>
    <row r="2532" spans="3:6" x14ac:dyDescent="0.5">
      <c r="C2532" s="366"/>
      <c r="E2532" s="366"/>
      <c r="F2532" s="322"/>
    </row>
    <row r="2533" spans="3:6" x14ac:dyDescent="0.5">
      <c r="C2533" s="366"/>
      <c r="E2533" s="366"/>
      <c r="F2533" s="322"/>
    </row>
    <row r="2534" spans="3:6" x14ac:dyDescent="0.5">
      <c r="C2534" s="366"/>
      <c r="E2534" s="366"/>
      <c r="F2534" s="322"/>
    </row>
    <row r="2535" spans="3:6" x14ac:dyDescent="0.5">
      <c r="C2535" s="366"/>
      <c r="E2535" s="366"/>
      <c r="F2535" s="322"/>
    </row>
    <row r="2536" spans="3:6" x14ac:dyDescent="0.5">
      <c r="C2536" s="366"/>
      <c r="E2536" s="366"/>
      <c r="F2536" s="322"/>
    </row>
    <row r="2537" spans="3:6" x14ac:dyDescent="0.5">
      <c r="C2537" s="366"/>
      <c r="E2537" s="366"/>
      <c r="F2537" s="322"/>
    </row>
    <row r="2538" spans="3:6" x14ac:dyDescent="0.5">
      <c r="C2538" s="366"/>
      <c r="E2538" s="366"/>
      <c r="F2538" s="322"/>
    </row>
    <row r="2539" spans="3:6" x14ac:dyDescent="0.5">
      <c r="C2539" s="366"/>
      <c r="E2539" s="366"/>
      <c r="F2539" s="322"/>
    </row>
    <row r="2540" spans="3:6" x14ac:dyDescent="0.5">
      <c r="C2540" s="366"/>
      <c r="E2540" s="366"/>
      <c r="F2540" s="322"/>
    </row>
    <row r="2541" spans="3:6" x14ac:dyDescent="0.5">
      <c r="C2541" s="366"/>
      <c r="E2541" s="366"/>
      <c r="F2541" s="322"/>
    </row>
    <row r="2542" spans="3:6" x14ac:dyDescent="0.5">
      <c r="C2542" s="366"/>
      <c r="E2542" s="366"/>
      <c r="F2542" s="322"/>
    </row>
    <row r="2543" spans="3:6" x14ac:dyDescent="0.5">
      <c r="C2543" s="366"/>
      <c r="E2543" s="366"/>
      <c r="F2543" s="322"/>
    </row>
    <row r="2544" spans="3:6" x14ac:dyDescent="0.5">
      <c r="C2544" s="366"/>
      <c r="E2544" s="366"/>
      <c r="F2544" s="322"/>
    </row>
    <row r="2545" spans="3:6" x14ac:dyDescent="0.5">
      <c r="C2545" s="366"/>
      <c r="E2545" s="366"/>
      <c r="F2545" s="322"/>
    </row>
    <row r="2546" spans="3:6" x14ac:dyDescent="0.5">
      <c r="C2546" s="366"/>
      <c r="E2546" s="366"/>
      <c r="F2546" s="322"/>
    </row>
    <row r="2547" spans="3:6" x14ac:dyDescent="0.5">
      <c r="C2547" s="366"/>
      <c r="E2547" s="366"/>
      <c r="F2547" s="322"/>
    </row>
    <row r="2548" spans="3:6" x14ac:dyDescent="0.5">
      <c r="C2548" s="366"/>
      <c r="E2548" s="366"/>
      <c r="F2548" s="322"/>
    </row>
    <row r="2549" spans="3:6" x14ac:dyDescent="0.5">
      <c r="C2549" s="366"/>
      <c r="E2549" s="366"/>
      <c r="F2549" s="322"/>
    </row>
    <row r="2550" spans="3:6" x14ac:dyDescent="0.5">
      <c r="C2550" s="366"/>
      <c r="E2550" s="366"/>
      <c r="F2550" s="322"/>
    </row>
    <row r="2551" spans="3:6" x14ac:dyDescent="0.5">
      <c r="C2551" s="366"/>
      <c r="E2551" s="366"/>
      <c r="F2551" s="322"/>
    </row>
    <row r="2552" spans="3:6" x14ac:dyDescent="0.5">
      <c r="C2552" s="366"/>
      <c r="E2552" s="366"/>
      <c r="F2552" s="322"/>
    </row>
    <row r="2553" spans="3:6" x14ac:dyDescent="0.5">
      <c r="C2553" s="366"/>
      <c r="E2553" s="366"/>
      <c r="F2553" s="322"/>
    </row>
    <row r="2554" spans="3:6" x14ac:dyDescent="0.5">
      <c r="C2554" s="366"/>
      <c r="E2554" s="366"/>
      <c r="F2554" s="322"/>
    </row>
    <row r="2555" spans="3:6" x14ac:dyDescent="0.5">
      <c r="C2555" s="366"/>
      <c r="E2555" s="366"/>
      <c r="F2555" s="322"/>
    </row>
    <row r="2556" spans="3:6" x14ac:dyDescent="0.5">
      <c r="C2556" s="366"/>
      <c r="E2556" s="366"/>
      <c r="F2556" s="322"/>
    </row>
    <row r="2557" spans="3:6" x14ac:dyDescent="0.5">
      <c r="C2557" s="366"/>
      <c r="E2557" s="366"/>
      <c r="F2557" s="322"/>
    </row>
    <row r="2558" spans="3:6" x14ac:dyDescent="0.5">
      <c r="C2558" s="366"/>
      <c r="E2558" s="366"/>
      <c r="F2558" s="322"/>
    </row>
    <row r="2559" spans="3:6" x14ac:dyDescent="0.5">
      <c r="C2559" s="366"/>
      <c r="E2559" s="366"/>
      <c r="F2559" s="322"/>
    </row>
    <row r="2560" spans="3:6" x14ac:dyDescent="0.5">
      <c r="C2560" s="366"/>
      <c r="E2560" s="366"/>
      <c r="F2560" s="322"/>
    </row>
    <row r="2561" spans="3:6" x14ac:dyDescent="0.5">
      <c r="C2561" s="366"/>
      <c r="E2561" s="366"/>
      <c r="F2561" s="322"/>
    </row>
    <row r="2562" spans="3:6" x14ac:dyDescent="0.5">
      <c r="C2562" s="366"/>
      <c r="E2562" s="366"/>
      <c r="F2562" s="322"/>
    </row>
    <row r="2563" spans="3:6" x14ac:dyDescent="0.5">
      <c r="C2563" s="366"/>
      <c r="E2563" s="366"/>
      <c r="F2563" s="322"/>
    </row>
    <row r="2564" spans="3:6" x14ac:dyDescent="0.5">
      <c r="C2564" s="366"/>
      <c r="E2564" s="366"/>
      <c r="F2564" s="322"/>
    </row>
    <row r="2565" spans="3:6" x14ac:dyDescent="0.5">
      <c r="C2565" s="366"/>
      <c r="E2565" s="366"/>
      <c r="F2565" s="322"/>
    </row>
    <row r="2566" spans="3:6" x14ac:dyDescent="0.5">
      <c r="C2566" s="366"/>
      <c r="E2566" s="366"/>
      <c r="F2566" s="322"/>
    </row>
    <row r="2567" spans="3:6" x14ac:dyDescent="0.5">
      <c r="C2567" s="366"/>
      <c r="E2567" s="366"/>
      <c r="F2567" s="322"/>
    </row>
    <row r="2568" spans="3:6" x14ac:dyDescent="0.5">
      <c r="C2568" s="366"/>
      <c r="E2568" s="366"/>
      <c r="F2568" s="322"/>
    </row>
    <row r="2569" spans="3:6" x14ac:dyDescent="0.5">
      <c r="C2569" s="366"/>
      <c r="E2569" s="366"/>
      <c r="F2569" s="322"/>
    </row>
    <row r="2570" spans="3:6" x14ac:dyDescent="0.5">
      <c r="C2570" s="366"/>
      <c r="E2570" s="366"/>
      <c r="F2570" s="322"/>
    </row>
    <row r="2571" spans="3:6" x14ac:dyDescent="0.5">
      <c r="C2571" s="366"/>
      <c r="E2571" s="366"/>
      <c r="F2571" s="322"/>
    </row>
    <row r="2572" spans="3:6" x14ac:dyDescent="0.5">
      <c r="C2572" s="366"/>
      <c r="E2572" s="366"/>
      <c r="F2572" s="322"/>
    </row>
    <row r="2573" spans="3:6" x14ac:dyDescent="0.5">
      <c r="C2573" s="366"/>
      <c r="E2573" s="366"/>
      <c r="F2573" s="322"/>
    </row>
    <row r="2574" spans="3:6" x14ac:dyDescent="0.5">
      <c r="C2574" s="366"/>
      <c r="E2574" s="366"/>
      <c r="F2574" s="322"/>
    </row>
    <row r="2575" spans="3:6" x14ac:dyDescent="0.5">
      <c r="C2575" s="366"/>
      <c r="E2575" s="366"/>
      <c r="F2575" s="322"/>
    </row>
    <row r="2576" spans="3:6" x14ac:dyDescent="0.5">
      <c r="C2576" s="366"/>
      <c r="E2576" s="366"/>
      <c r="F2576" s="322"/>
    </row>
    <row r="2577" spans="3:6" x14ac:dyDescent="0.5">
      <c r="C2577" s="366"/>
      <c r="E2577" s="366"/>
      <c r="F2577" s="322"/>
    </row>
    <row r="2578" spans="3:6" x14ac:dyDescent="0.5">
      <c r="C2578" s="366"/>
      <c r="E2578" s="366"/>
      <c r="F2578" s="322"/>
    </row>
    <row r="2579" spans="3:6" x14ac:dyDescent="0.5">
      <c r="C2579" s="366"/>
      <c r="E2579" s="366"/>
      <c r="F2579" s="322"/>
    </row>
    <row r="2580" spans="3:6" x14ac:dyDescent="0.5">
      <c r="C2580" s="366"/>
      <c r="E2580" s="366"/>
      <c r="F2580" s="322"/>
    </row>
    <row r="2581" spans="3:6" x14ac:dyDescent="0.5">
      <c r="C2581" s="366"/>
      <c r="E2581" s="366"/>
      <c r="F2581" s="322"/>
    </row>
    <row r="2582" spans="3:6" x14ac:dyDescent="0.5">
      <c r="C2582" s="366"/>
      <c r="E2582" s="366"/>
      <c r="F2582" s="322"/>
    </row>
    <row r="2583" spans="3:6" x14ac:dyDescent="0.5">
      <c r="C2583" s="366"/>
      <c r="E2583" s="366"/>
      <c r="F2583" s="322"/>
    </row>
    <row r="2584" spans="3:6" x14ac:dyDescent="0.5">
      <c r="C2584" s="366"/>
      <c r="E2584" s="366"/>
      <c r="F2584" s="322"/>
    </row>
    <row r="2585" spans="3:6" x14ac:dyDescent="0.5">
      <c r="C2585" s="366"/>
      <c r="E2585" s="366"/>
      <c r="F2585" s="322"/>
    </row>
    <row r="2586" spans="3:6" x14ac:dyDescent="0.5">
      <c r="C2586" s="366"/>
      <c r="E2586" s="366"/>
      <c r="F2586" s="322"/>
    </row>
    <row r="2587" spans="3:6" x14ac:dyDescent="0.5">
      <c r="C2587" s="366"/>
      <c r="E2587" s="366"/>
      <c r="F2587" s="322"/>
    </row>
    <row r="2588" spans="3:6" x14ac:dyDescent="0.5">
      <c r="C2588" s="366"/>
      <c r="E2588" s="366"/>
      <c r="F2588" s="322"/>
    </row>
    <row r="2589" spans="3:6" x14ac:dyDescent="0.5">
      <c r="C2589" s="366"/>
      <c r="E2589" s="366"/>
      <c r="F2589" s="322"/>
    </row>
    <row r="2590" spans="3:6" x14ac:dyDescent="0.5">
      <c r="C2590" s="366"/>
      <c r="E2590" s="366"/>
      <c r="F2590" s="322"/>
    </row>
    <row r="2591" spans="3:6" x14ac:dyDescent="0.5">
      <c r="C2591" s="366"/>
      <c r="E2591" s="366"/>
      <c r="F2591" s="322"/>
    </row>
    <row r="2592" spans="3:6" x14ac:dyDescent="0.5">
      <c r="C2592" s="366"/>
      <c r="E2592" s="366"/>
      <c r="F2592" s="322"/>
    </row>
    <row r="2593" spans="3:6" x14ac:dyDescent="0.5">
      <c r="C2593" s="366"/>
      <c r="E2593" s="366"/>
      <c r="F2593" s="322"/>
    </row>
    <row r="2594" spans="3:6" x14ac:dyDescent="0.5">
      <c r="C2594" s="366"/>
      <c r="E2594" s="366"/>
      <c r="F2594" s="322"/>
    </row>
    <row r="2595" spans="3:6" x14ac:dyDescent="0.5">
      <c r="C2595" s="366"/>
      <c r="E2595" s="366"/>
      <c r="F2595" s="322"/>
    </row>
    <row r="2596" spans="3:6" x14ac:dyDescent="0.5">
      <c r="C2596" s="366"/>
      <c r="E2596" s="366"/>
      <c r="F2596" s="322"/>
    </row>
    <row r="2597" spans="3:6" x14ac:dyDescent="0.5">
      <c r="C2597" s="366"/>
      <c r="E2597" s="366"/>
      <c r="F2597" s="322"/>
    </row>
    <row r="2598" spans="3:6" x14ac:dyDescent="0.5">
      <c r="C2598" s="366"/>
      <c r="E2598" s="366"/>
      <c r="F2598" s="322"/>
    </row>
    <row r="2599" spans="3:6" x14ac:dyDescent="0.5">
      <c r="C2599" s="366"/>
      <c r="E2599" s="366"/>
      <c r="F2599" s="322"/>
    </row>
    <row r="2600" spans="3:6" x14ac:dyDescent="0.5">
      <c r="C2600" s="366"/>
      <c r="E2600" s="366"/>
      <c r="F2600" s="322"/>
    </row>
    <row r="2601" spans="3:6" x14ac:dyDescent="0.5">
      <c r="C2601" s="366"/>
      <c r="E2601" s="366"/>
      <c r="F2601" s="322"/>
    </row>
    <row r="2602" spans="3:6" x14ac:dyDescent="0.5">
      <c r="C2602" s="366"/>
      <c r="E2602" s="366"/>
      <c r="F2602" s="322"/>
    </row>
    <row r="2603" spans="3:6" x14ac:dyDescent="0.5">
      <c r="C2603" s="366"/>
      <c r="E2603" s="366"/>
      <c r="F2603" s="322"/>
    </row>
    <row r="2604" spans="3:6" x14ac:dyDescent="0.5">
      <c r="C2604" s="366"/>
      <c r="E2604" s="366"/>
      <c r="F2604" s="322"/>
    </row>
    <row r="2605" spans="3:6" x14ac:dyDescent="0.5">
      <c r="C2605" s="366"/>
      <c r="E2605" s="366"/>
      <c r="F2605" s="322"/>
    </row>
    <row r="2606" spans="3:6" x14ac:dyDescent="0.5">
      <c r="C2606" s="366"/>
      <c r="E2606" s="366"/>
      <c r="F2606" s="322"/>
    </row>
    <row r="2607" spans="3:6" x14ac:dyDescent="0.5">
      <c r="C2607" s="366"/>
      <c r="E2607" s="366"/>
      <c r="F2607" s="322"/>
    </row>
    <row r="2608" spans="3:6" x14ac:dyDescent="0.5">
      <c r="C2608" s="366"/>
      <c r="E2608" s="366"/>
      <c r="F2608" s="322"/>
    </row>
    <row r="2609" spans="3:6" x14ac:dyDescent="0.5">
      <c r="C2609" s="366"/>
      <c r="E2609" s="366"/>
      <c r="F2609" s="322"/>
    </row>
    <row r="2610" spans="3:6" x14ac:dyDescent="0.5">
      <c r="C2610" s="366"/>
      <c r="E2610" s="366"/>
      <c r="F2610" s="322"/>
    </row>
    <row r="2611" spans="3:6" x14ac:dyDescent="0.5">
      <c r="C2611" s="366"/>
      <c r="E2611" s="366"/>
      <c r="F2611" s="322"/>
    </row>
    <row r="2612" spans="3:6" x14ac:dyDescent="0.5">
      <c r="C2612" s="366"/>
      <c r="E2612" s="366"/>
      <c r="F2612" s="322"/>
    </row>
    <row r="2613" spans="3:6" x14ac:dyDescent="0.5">
      <c r="C2613" s="366"/>
      <c r="E2613" s="366"/>
      <c r="F2613" s="322"/>
    </row>
    <row r="2614" spans="3:6" x14ac:dyDescent="0.5">
      <c r="C2614" s="366"/>
      <c r="E2614" s="366"/>
      <c r="F2614" s="322"/>
    </row>
    <row r="2615" spans="3:6" x14ac:dyDescent="0.5">
      <c r="C2615" s="366"/>
      <c r="E2615" s="366"/>
      <c r="F2615" s="322"/>
    </row>
    <row r="2616" spans="3:6" x14ac:dyDescent="0.5">
      <c r="C2616" s="366"/>
      <c r="E2616" s="366"/>
      <c r="F2616" s="322"/>
    </row>
    <row r="2617" spans="3:6" x14ac:dyDescent="0.5">
      <c r="C2617" s="366"/>
      <c r="E2617" s="366"/>
      <c r="F2617" s="322"/>
    </row>
    <row r="2618" spans="3:6" x14ac:dyDescent="0.5">
      <c r="C2618" s="366"/>
      <c r="E2618" s="366"/>
      <c r="F2618" s="322"/>
    </row>
    <row r="2619" spans="3:6" x14ac:dyDescent="0.5">
      <c r="C2619" s="366"/>
      <c r="E2619" s="366"/>
      <c r="F2619" s="322"/>
    </row>
    <row r="2620" spans="3:6" x14ac:dyDescent="0.5">
      <c r="C2620" s="366"/>
      <c r="E2620" s="366"/>
      <c r="F2620" s="322"/>
    </row>
    <row r="2621" spans="3:6" x14ac:dyDescent="0.5">
      <c r="C2621" s="366"/>
      <c r="E2621" s="366"/>
      <c r="F2621" s="322"/>
    </row>
    <row r="2622" spans="3:6" x14ac:dyDescent="0.5">
      <c r="C2622" s="366"/>
      <c r="E2622" s="366"/>
      <c r="F2622" s="322"/>
    </row>
    <row r="2623" spans="3:6" x14ac:dyDescent="0.5">
      <c r="C2623" s="366"/>
      <c r="E2623" s="366"/>
      <c r="F2623" s="322"/>
    </row>
    <row r="2624" spans="3:6" x14ac:dyDescent="0.5">
      <c r="C2624" s="366"/>
      <c r="E2624" s="366"/>
      <c r="F2624" s="322"/>
    </row>
    <row r="2625" spans="3:6" x14ac:dyDescent="0.5">
      <c r="C2625" s="366"/>
      <c r="E2625" s="366"/>
      <c r="F2625" s="322"/>
    </row>
    <row r="2626" spans="3:6" x14ac:dyDescent="0.5">
      <c r="C2626" s="366"/>
      <c r="E2626" s="366"/>
      <c r="F2626" s="322"/>
    </row>
    <row r="2627" spans="3:6" x14ac:dyDescent="0.5">
      <c r="C2627" s="366"/>
      <c r="E2627" s="366"/>
      <c r="F2627" s="322"/>
    </row>
    <row r="2628" spans="3:6" x14ac:dyDescent="0.5">
      <c r="C2628" s="366"/>
      <c r="E2628" s="366"/>
      <c r="F2628" s="322"/>
    </row>
    <row r="2629" spans="3:6" x14ac:dyDescent="0.5">
      <c r="C2629" s="366"/>
      <c r="E2629" s="366"/>
      <c r="F2629" s="322"/>
    </row>
    <row r="2630" spans="3:6" x14ac:dyDescent="0.5">
      <c r="C2630" s="366"/>
      <c r="E2630" s="366"/>
      <c r="F2630" s="322"/>
    </row>
    <row r="2631" spans="3:6" x14ac:dyDescent="0.5">
      <c r="C2631" s="366"/>
      <c r="E2631" s="366"/>
      <c r="F2631" s="322"/>
    </row>
    <row r="2632" spans="3:6" x14ac:dyDescent="0.5">
      <c r="C2632" s="366"/>
      <c r="E2632" s="366"/>
      <c r="F2632" s="322"/>
    </row>
    <row r="2633" spans="3:6" x14ac:dyDescent="0.5">
      <c r="C2633" s="366"/>
      <c r="E2633" s="366"/>
      <c r="F2633" s="322"/>
    </row>
    <row r="2634" spans="3:6" x14ac:dyDescent="0.5">
      <c r="C2634" s="366"/>
      <c r="E2634" s="366"/>
      <c r="F2634" s="322"/>
    </row>
    <row r="2635" spans="3:6" x14ac:dyDescent="0.5">
      <c r="C2635" s="366"/>
      <c r="E2635" s="366"/>
      <c r="F2635" s="322"/>
    </row>
    <row r="2636" spans="3:6" x14ac:dyDescent="0.5">
      <c r="C2636" s="366"/>
      <c r="E2636" s="366"/>
      <c r="F2636" s="322"/>
    </row>
    <row r="2637" spans="3:6" x14ac:dyDescent="0.5">
      <c r="C2637" s="366"/>
      <c r="E2637" s="366"/>
      <c r="F2637" s="322"/>
    </row>
    <row r="2638" spans="3:6" x14ac:dyDescent="0.5">
      <c r="C2638" s="366"/>
      <c r="E2638" s="366"/>
      <c r="F2638" s="322"/>
    </row>
    <row r="2639" spans="3:6" x14ac:dyDescent="0.5">
      <c r="C2639" s="366"/>
      <c r="E2639" s="366"/>
      <c r="F2639" s="322"/>
    </row>
    <row r="2640" spans="3:6" x14ac:dyDescent="0.5">
      <c r="C2640" s="366"/>
      <c r="E2640" s="366"/>
      <c r="F2640" s="322"/>
    </row>
    <row r="2641" spans="3:6" x14ac:dyDescent="0.5">
      <c r="C2641" s="366"/>
      <c r="E2641" s="366"/>
      <c r="F2641" s="322"/>
    </row>
    <row r="2642" spans="3:6" x14ac:dyDescent="0.5">
      <c r="C2642" s="366"/>
      <c r="E2642" s="366"/>
      <c r="F2642" s="322"/>
    </row>
    <row r="2643" spans="3:6" x14ac:dyDescent="0.5">
      <c r="C2643" s="366"/>
      <c r="E2643" s="366"/>
      <c r="F2643" s="322"/>
    </row>
    <row r="2644" spans="3:6" x14ac:dyDescent="0.5">
      <c r="C2644" s="366"/>
      <c r="E2644" s="366"/>
      <c r="F2644" s="322"/>
    </row>
    <row r="2645" spans="3:6" x14ac:dyDescent="0.5">
      <c r="C2645" s="366"/>
      <c r="E2645" s="366"/>
      <c r="F2645" s="322"/>
    </row>
    <row r="2646" spans="3:6" x14ac:dyDescent="0.5">
      <c r="C2646" s="366"/>
      <c r="E2646" s="366"/>
      <c r="F2646" s="322"/>
    </row>
    <row r="2647" spans="3:6" x14ac:dyDescent="0.5">
      <c r="C2647" s="366"/>
      <c r="E2647" s="366"/>
      <c r="F2647" s="322"/>
    </row>
    <row r="2648" spans="3:6" x14ac:dyDescent="0.5">
      <c r="C2648" s="366"/>
      <c r="E2648" s="366"/>
      <c r="F2648" s="322"/>
    </row>
    <row r="2649" spans="3:6" x14ac:dyDescent="0.5">
      <c r="C2649" s="366"/>
      <c r="E2649" s="366"/>
      <c r="F2649" s="322"/>
    </row>
    <row r="2650" spans="3:6" x14ac:dyDescent="0.5">
      <c r="C2650" s="366"/>
      <c r="E2650" s="366"/>
      <c r="F2650" s="322"/>
    </row>
    <row r="2651" spans="3:6" x14ac:dyDescent="0.5">
      <c r="C2651" s="366"/>
      <c r="E2651" s="366"/>
      <c r="F2651" s="322"/>
    </row>
    <row r="2652" spans="3:6" x14ac:dyDescent="0.5">
      <c r="C2652" s="366"/>
      <c r="E2652" s="366"/>
      <c r="F2652" s="322"/>
    </row>
    <row r="2653" spans="3:6" x14ac:dyDescent="0.5">
      <c r="C2653" s="366"/>
      <c r="E2653" s="366"/>
      <c r="F2653" s="322"/>
    </row>
    <row r="2654" spans="3:6" x14ac:dyDescent="0.5">
      <c r="C2654" s="366"/>
      <c r="E2654" s="366"/>
      <c r="F2654" s="322"/>
    </row>
    <row r="2655" spans="3:6" x14ac:dyDescent="0.5">
      <c r="C2655" s="366"/>
      <c r="E2655" s="366"/>
      <c r="F2655" s="322"/>
    </row>
    <row r="2656" spans="3:6" x14ac:dyDescent="0.5">
      <c r="C2656" s="366"/>
      <c r="E2656" s="366"/>
      <c r="F2656" s="322"/>
    </row>
    <row r="2657" spans="3:6" x14ac:dyDescent="0.5">
      <c r="C2657" s="366"/>
      <c r="E2657" s="366"/>
      <c r="F2657" s="322"/>
    </row>
    <row r="2658" spans="3:6" x14ac:dyDescent="0.5">
      <c r="C2658" s="366"/>
      <c r="E2658" s="366"/>
      <c r="F2658" s="322"/>
    </row>
    <row r="2659" spans="3:6" x14ac:dyDescent="0.5">
      <c r="C2659" s="366"/>
      <c r="E2659" s="366"/>
      <c r="F2659" s="322"/>
    </row>
    <row r="2660" spans="3:6" x14ac:dyDescent="0.5">
      <c r="C2660" s="366"/>
      <c r="E2660" s="366"/>
      <c r="F2660" s="322"/>
    </row>
    <row r="2661" spans="3:6" x14ac:dyDescent="0.5">
      <c r="C2661" s="366"/>
      <c r="E2661" s="366"/>
      <c r="F2661" s="322"/>
    </row>
    <row r="2662" spans="3:6" x14ac:dyDescent="0.5">
      <c r="C2662" s="366"/>
      <c r="E2662" s="366"/>
      <c r="F2662" s="322"/>
    </row>
    <row r="2663" spans="3:6" x14ac:dyDescent="0.5">
      <c r="C2663" s="366"/>
      <c r="E2663" s="366"/>
      <c r="F2663" s="322"/>
    </row>
    <row r="2664" spans="3:6" x14ac:dyDescent="0.5">
      <c r="C2664" s="366"/>
      <c r="E2664" s="366"/>
      <c r="F2664" s="322"/>
    </row>
    <row r="2665" spans="3:6" x14ac:dyDescent="0.5">
      <c r="C2665" s="366"/>
      <c r="E2665" s="366"/>
      <c r="F2665" s="322"/>
    </row>
    <row r="2666" spans="3:6" x14ac:dyDescent="0.5">
      <c r="C2666" s="366"/>
      <c r="E2666" s="366"/>
      <c r="F2666" s="322"/>
    </row>
    <row r="2667" spans="3:6" x14ac:dyDescent="0.5">
      <c r="C2667" s="366"/>
      <c r="E2667" s="366"/>
      <c r="F2667" s="322"/>
    </row>
    <row r="2668" spans="3:6" x14ac:dyDescent="0.5">
      <c r="C2668" s="366"/>
      <c r="E2668" s="366"/>
      <c r="F2668" s="322"/>
    </row>
    <row r="2669" spans="3:6" x14ac:dyDescent="0.5">
      <c r="C2669" s="366"/>
      <c r="E2669" s="366"/>
      <c r="F2669" s="322"/>
    </row>
    <row r="2670" spans="3:6" x14ac:dyDescent="0.5">
      <c r="C2670" s="366"/>
      <c r="E2670" s="366"/>
      <c r="F2670" s="322"/>
    </row>
    <row r="2671" spans="3:6" x14ac:dyDescent="0.5">
      <c r="C2671" s="366"/>
      <c r="E2671" s="366"/>
      <c r="F2671" s="322"/>
    </row>
    <row r="2672" spans="3:6" x14ac:dyDescent="0.5">
      <c r="C2672" s="366"/>
      <c r="E2672" s="366"/>
      <c r="F2672" s="322"/>
    </row>
    <row r="2673" spans="3:6" x14ac:dyDescent="0.5">
      <c r="C2673" s="366"/>
      <c r="E2673" s="366"/>
      <c r="F2673" s="322"/>
    </row>
    <row r="2674" spans="3:6" x14ac:dyDescent="0.5">
      <c r="C2674" s="366"/>
      <c r="E2674" s="366"/>
      <c r="F2674" s="322"/>
    </row>
    <row r="2675" spans="3:6" x14ac:dyDescent="0.5">
      <c r="C2675" s="366"/>
      <c r="E2675" s="366"/>
      <c r="F2675" s="322"/>
    </row>
    <row r="2676" spans="3:6" x14ac:dyDescent="0.5">
      <c r="C2676" s="366"/>
      <c r="E2676" s="366"/>
      <c r="F2676" s="322"/>
    </row>
    <row r="2677" spans="3:6" x14ac:dyDescent="0.5">
      <c r="C2677" s="366"/>
      <c r="E2677" s="366"/>
      <c r="F2677" s="322"/>
    </row>
    <row r="2678" spans="3:6" x14ac:dyDescent="0.5">
      <c r="C2678" s="366"/>
      <c r="E2678" s="366"/>
      <c r="F2678" s="322"/>
    </row>
    <row r="2679" spans="3:6" x14ac:dyDescent="0.5">
      <c r="C2679" s="366"/>
      <c r="E2679" s="366"/>
      <c r="F2679" s="322"/>
    </row>
    <row r="2680" spans="3:6" x14ac:dyDescent="0.5">
      <c r="C2680" s="366"/>
      <c r="E2680" s="366"/>
      <c r="F2680" s="322"/>
    </row>
    <row r="2681" spans="3:6" x14ac:dyDescent="0.5">
      <c r="C2681" s="366"/>
      <c r="E2681" s="366"/>
      <c r="F2681" s="322"/>
    </row>
    <row r="2682" spans="3:6" x14ac:dyDescent="0.5">
      <c r="C2682" s="366"/>
      <c r="E2682" s="366"/>
      <c r="F2682" s="322"/>
    </row>
    <row r="2683" spans="3:6" x14ac:dyDescent="0.5">
      <c r="C2683" s="366"/>
      <c r="E2683" s="366"/>
      <c r="F2683" s="322"/>
    </row>
    <row r="2684" spans="3:6" x14ac:dyDescent="0.5">
      <c r="C2684" s="366"/>
      <c r="E2684" s="366"/>
      <c r="F2684" s="322"/>
    </row>
    <row r="2685" spans="3:6" x14ac:dyDescent="0.5">
      <c r="C2685" s="366"/>
      <c r="E2685" s="366"/>
      <c r="F2685" s="322"/>
    </row>
    <row r="2686" spans="3:6" x14ac:dyDescent="0.5">
      <c r="C2686" s="366"/>
      <c r="E2686" s="366"/>
      <c r="F2686" s="322"/>
    </row>
    <row r="2687" spans="3:6" x14ac:dyDescent="0.5">
      <c r="C2687" s="366"/>
      <c r="E2687" s="366"/>
      <c r="F2687" s="322"/>
    </row>
    <row r="2688" spans="3:6" x14ac:dyDescent="0.5">
      <c r="C2688" s="366"/>
      <c r="E2688" s="366"/>
      <c r="F2688" s="322"/>
    </row>
    <row r="2689" spans="3:6" x14ac:dyDescent="0.5">
      <c r="C2689" s="366"/>
      <c r="E2689" s="366"/>
      <c r="F2689" s="322"/>
    </row>
    <row r="2690" spans="3:6" x14ac:dyDescent="0.5">
      <c r="C2690" s="366"/>
      <c r="E2690" s="366"/>
      <c r="F2690" s="322"/>
    </row>
    <row r="2691" spans="3:6" x14ac:dyDescent="0.5">
      <c r="C2691" s="366"/>
      <c r="E2691" s="366"/>
      <c r="F2691" s="322"/>
    </row>
    <row r="2692" spans="3:6" x14ac:dyDescent="0.5">
      <c r="C2692" s="366"/>
      <c r="E2692" s="366"/>
      <c r="F2692" s="322"/>
    </row>
    <row r="2693" spans="3:6" x14ac:dyDescent="0.5">
      <c r="C2693" s="366"/>
      <c r="E2693" s="366"/>
      <c r="F2693" s="322"/>
    </row>
    <row r="2694" spans="3:6" x14ac:dyDescent="0.5">
      <c r="C2694" s="366"/>
      <c r="E2694" s="366"/>
      <c r="F2694" s="322"/>
    </row>
    <row r="2695" spans="3:6" x14ac:dyDescent="0.5">
      <c r="C2695" s="366"/>
      <c r="E2695" s="366"/>
      <c r="F2695" s="322"/>
    </row>
    <row r="2696" spans="3:6" x14ac:dyDescent="0.5">
      <c r="C2696" s="366"/>
      <c r="E2696" s="366"/>
      <c r="F2696" s="322"/>
    </row>
    <row r="2697" spans="3:6" x14ac:dyDescent="0.5">
      <c r="C2697" s="366"/>
      <c r="E2697" s="366"/>
      <c r="F2697" s="322"/>
    </row>
    <row r="2698" spans="3:6" x14ac:dyDescent="0.5">
      <c r="C2698" s="366"/>
      <c r="E2698" s="366"/>
      <c r="F2698" s="322"/>
    </row>
    <row r="2699" spans="3:6" x14ac:dyDescent="0.5">
      <c r="C2699" s="366"/>
      <c r="E2699" s="366"/>
      <c r="F2699" s="322"/>
    </row>
    <row r="2700" spans="3:6" x14ac:dyDescent="0.5">
      <c r="C2700" s="366"/>
      <c r="E2700" s="366"/>
      <c r="F2700" s="322"/>
    </row>
    <row r="2701" spans="3:6" x14ac:dyDescent="0.5">
      <c r="C2701" s="366"/>
      <c r="E2701" s="366"/>
      <c r="F2701" s="322"/>
    </row>
    <row r="2702" spans="3:6" x14ac:dyDescent="0.5">
      <c r="C2702" s="366"/>
      <c r="E2702" s="366"/>
      <c r="F2702" s="322"/>
    </row>
    <row r="2703" spans="3:6" x14ac:dyDescent="0.5">
      <c r="C2703" s="366"/>
      <c r="E2703" s="366"/>
      <c r="F2703" s="322"/>
    </row>
    <row r="2704" spans="3:6" x14ac:dyDescent="0.5">
      <c r="C2704" s="366"/>
      <c r="E2704" s="366"/>
      <c r="F2704" s="322"/>
    </row>
    <row r="2705" spans="3:6" x14ac:dyDescent="0.5">
      <c r="C2705" s="366"/>
      <c r="E2705" s="366"/>
      <c r="F2705" s="322"/>
    </row>
    <row r="2706" spans="3:6" x14ac:dyDescent="0.5">
      <c r="C2706" s="366"/>
      <c r="E2706" s="366"/>
      <c r="F2706" s="322"/>
    </row>
    <row r="2707" spans="3:6" x14ac:dyDescent="0.5">
      <c r="C2707" s="366"/>
      <c r="E2707" s="366"/>
      <c r="F2707" s="322"/>
    </row>
    <row r="2708" spans="3:6" x14ac:dyDescent="0.5">
      <c r="C2708" s="366"/>
      <c r="E2708" s="366"/>
      <c r="F2708" s="322"/>
    </row>
    <row r="2709" spans="3:6" x14ac:dyDescent="0.5">
      <c r="C2709" s="366"/>
      <c r="E2709" s="366"/>
      <c r="F2709" s="322"/>
    </row>
    <row r="2710" spans="3:6" x14ac:dyDescent="0.5">
      <c r="C2710" s="366"/>
      <c r="E2710" s="366"/>
      <c r="F2710" s="322"/>
    </row>
    <row r="2711" spans="3:6" x14ac:dyDescent="0.5">
      <c r="C2711" s="366"/>
      <c r="E2711" s="366"/>
      <c r="F2711" s="322"/>
    </row>
    <row r="2712" spans="3:6" x14ac:dyDescent="0.5">
      <c r="C2712" s="366"/>
      <c r="E2712" s="366"/>
      <c r="F2712" s="322"/>
    </row>
    <row r="2713" spans="3:6" x14ac:dyDescent="0.5">
      <c r="C2713" s="366"/>
      <c r="E2713" s="366"/>
      <c r="F2713" s="322"/>
    </row>
    <row r="2714" spans="3:6" x14ac:dyDescent="0.5">
      <c r="C2714" s="366"/>
      <c r="E2714" s="366"/>
      <c r="F2714" s="322"/>
    </row>
    <row r="2715" spans="3:6" x14ac:dyDescent="0.5">
      <c r="C2715" s="366"/>
      <c r="E2715" s="366"/>
      <c r="F2715" s="322"/>
    </row>
    <row r="2716" spans="3:6" x14ac:dyDescent="0.5">
      <c r="C2716" s="366"/>
      <c r="E2716" s="366"/>
      <c r="F2716" s="322"/>
    </row>
    <row r="2717" spans="3:6" x14ac:dyDescent="0.5">
      <c r="C2717" s="366"/>
      <c r="E2717" s="366"/>
      <c r="F2717" s="322"/>
    </row>
    <row r="2718" spans="3:6" x14ac:dyDescent="0.5">
      <c r="C2718" s="366"/>
      <c r="E2718" s="366"/>
      <c r="F2718" s="322"/>
    </row>
    <row r="2719" spans="3:6" x14ac:dyDescent="0.5">
      <c r="C2719" s="366"/>
      <c r="E2719" s="366"/>
      <c r="F2719" s="322"/>
    </row>
    <row r="2720" spans="3:6" x14ac:dyDescent="0.5">
      <c r="C2720" s="366"/>
      <c r="E2720" s="366"/>
      <c r="F2720" s="322"/>
    </row>
    <row r="2721" spans="3:6" x14ac:dyDescent="0.5">
      <c r="C2721" s="366"/>
      <c r="E2721" s="366"/>
      <c r="F2721" s="322"/>
    </row>
    <row r="2722" spans="3:6" x14ac:dyDescent="0.5">
      <c r="C2722" s="366"/>
      <c r="E2722" s="366"/>
      <c r="F2722" s="322"/>
    </row>
    <row r="2723" spans="3:6" x14ac:dyDescent="0.5">
      <c r="C2723" s="366"/>
      <c r="E2723" s="366"/>
      <c r="F2723" s="322"/>
    </row>
    <row r="2724" spans="3:6" x14ac:dyDescent="0.5">
      <c r="C2724" s="366"/>
      <c r="E2724" s="366"/>
      <c r="F2724" s="322"/>
    </row>
    <row r="2725" spans="3:6" x14ac:dyDescent="0.5">
      <c r="C2725" s="366"/>
      <c r="E2725" s="366"/>
      <c r="F2725" s="322"/>
    </row>
    <row r="2726" spans="3:6" x14ac:dyDescent="0.5">
      <c r="C2726" s="366"/>
      <c r="E2726" s="366"/>
      <c r="F2726" s="322"/>
    </row>
    <row r="2727" spans="3:6" x14ac:dyDescent="0.5">
      <c r="C2727" s="366"/>
      <c r="E2727" s="366"/>
      <c r="F2727" s="322"/>
    </row>
    <row r="2728" spans="3:6" x14ac:dyDescent="0.5">
      <c r="C2728" s="366"/>
      <c r="E2728" s="366"/>
      <c r="F2728" s="322"/>
    </row>
    <row r="2729" spans="3:6" x14ac:dyDescent="0.5">
      <c r="C2729" s="366"/>
      <c r="E2729" s="366"/>
      <c r="F2729" s="322"/>
    </row>
    <row r="2730" spans="3:6" x14ac:dyDescent="0.5">
      <c r="C2730" s="366"/>
      <c r="E2730" s="366"/>
      <c r="F2730" s="322"/>
    </row>
    <row r="2731" spans="3:6" x14ac:dyDescent="0.5">
      <c r="C2731" s="366"/>
      <c r="E2731" s="366"/>
      <c r="F2731" s="322"/>
    </row>
    <row r="2732" spans="3:6" x14ac:dyDescent="0.5">
      <c r="C2732" s="366"/>
      <c r="E2732" s="366"/>
      <c r="F2732" s="322"/>
    </row>
    <row r="2733" spans="3:6" x14ac:dyDescent="0.5">
      <c r="C2733" s="366"/>
      <c r="E2733" s="366"/>
      <c r="F2733" s="322"/>
    </row>
    <row r="2734" spans="3:6" x14ac:dyDescent="0.5">
      <c r="C2734" s="366"/>
      <c r="E2734" s="366"/>
      <c r="F2734" s="322"/>
    </row>
    <row r="2735" spans="3:6" x14ac:dyDescent="0.5">
      <c r="C2735" s="366"/>
      <c r="E2735" s="366"/>
      <c r="F2735" s="322"/>
    </row>
    <row r="2736" spans="3:6" x14ac:dyDescent="0.5">
      <c r="C2736" s="366"/>
      <c r="E2736" s="366"/>
      <c r="F2736" s="322"/>
    </row>
    <row r="2737" spans="3:6" x14ac:dyDescent="0.5">
      <c r="C2737" s="366"/>
      <c r="E2737" s="366"/>
      <c r="F2737" s="322"/>
    </row>
    <row r="2738" spans="3:6" x14ac:dyDescent="0.5">
      <c r="C2738" s="366"/>
      <c r="E2738" s="366"/>
      <c r="F2738" s="322"/>
    </row>
    <row r="2739" spans="3:6" x14ac:dyDescent="0.5">
      <c r="C2739" s="366"/>
      <c r="E2739" s="366"/>
      <c r="F2739" s="322"/>
    </row>
    <row r="2740" spans="3:6" x14ac:dyDescent="0.5">
      <c r="C2740" s="366"/>
      <c r="E2740" s="366"/>
      <c r="F2740" s="322"/>
    </row>
    <row r="2741" spans="3:6" x14ac:dyDescent="0.5">
      <c r="C2741" s="366"/>
      <c r="E2741" s="366"/>
      <c r="F2741" s="322"/>
    </row>
    <row r="2742" spans="3:6" x14ac:dyDescent="0.5">
      <c r="C2742" s="366"/>
      <c r="E2742" s="366"/>
      <c r="F2742" s="322"/>
    </row>
    <row r="2743" spans="3:6" x14ac:dyDescent="0.5">
      <c r="C2743" s="366"/>
      <c r="E2743" s="366"/>
      <c r="F2743" s="322"/>
    </row>
    <row r="2744" spans="3:6" x14ac:dyDescent="0.5">
      <c r="C2744" s="366"/>
      <c r="E2744" s="366"/>
      <c r="F2744" s="322"/>
    </row>
    <row r="2745" spans="3:6" x14ac:dyDescent="0.5">
      <c r="C2745" s="366"/>
      <c r="E2745" s="366"/>
      <c r="F2745" s="322"/>
    </row>
    <row r="2746" spans="3:6" x14ac:dyDescent="0.5">
      <c r="C2746" s="366"/>
      <c r="E2746" s="366"/>
      <c r="F2746" s="322"/>
    </row>
    <row r="2747" spans="3:6" x14ac:dyDescent="0.5">
      <c r="C2747" s="366"/>
      <c r="E2747" s="366"/>
      <c r="F2747" s="322"/>
    </row>
    <row r="2748" spans="3:6" x14ac:dyDescent="0.5">
      <c r="C2748" s="366"/>
      <c r="E2748" s="366"/>
      <c r="F2748" s="322"/>
    </row>
    <row r="2749" spans="3:6" x14ac:dyDescent="0.5">
      <c r="C2749" s="366"/>
      <c r="E2749" s="366"/>
      <c r="F2749" s="322"/>
    </row>
    <row r="2750" spans="3:6" x14ac:dyDescent="0.5">
      <c r="C2750" s="366"/>
      <c r="E2750" s="366"/>
      <c r="F2750" s="322"/>
    </row>
    <row r="2751" spans="3:6" x14ac:dyDescent="0.5">
      <c r="C2751" s="366"/>
      <c r="E2751" s="366"/>
      <c r="F2751" s="322"/>
    </row>
    <row r="2752" spans="3:6" x14ac:dyDescent="0.5">
      <c r="C2752" s="366"/>
      <c r="E2752" s="366"/>
      <c r="F2752" s="322"/>
    </row>
    <row r="2753" spans="3:6" x14ac:dyDescent="0.5">
      <c r="C2753" s="366"/>
      <c r="E2753" s="366"/>
      <c r="F2753" s="322"/>
    </row>
    <row r="2754" spans="3:6" x14ac:dyDescent="0.5">
      <c r="C2754" s="366"/>
      <c r="E2754" s="366"/>
      <c r="F2754" s="322"/>
    </row>
    <row r="2755" spans="3:6" x14ac:dyDescent="0.5">
      <c r="C2755" s="366"/>
      <c r="E2755" s="366"/>
      <c r="F2755" s="322"/>
    </row>
    <row r="2756" spans="3:6" x14ac:dyDescent="0.5">
      <c r="C2756" s="366"/>
      <c r="E2756" s="366"/>
      <c r="F2756" s="322"/>
    </row>
    <row r="2757" spans="3:6" x14ac:dyDescent="0.5">
      <c r="C2757" s="366"/>
      <c r="E2757" s="366"/>
      <c r="F2757" s="322"/>
    </row>
    <row r="2758" spans="3:6" x14ac:dyDescent="0.5">
      <c r="C2758" s="366"/>
      <c r="E2758" s="366"/>
      <c r="F2758" s="322"/>
    </row>
    <row r="2759" spans="3:6" x14ac:dyDescent="0.5">
      <c r="C2759" s="366"/>
      <c r="E2759" s="366"/>
      <c r="F2759" s="322"/>
    </row>
    <row r="2760" spans="3:6" x14ac:dyDescent="0.5">
      <c r="C2760" s="366"/>
      <c r="E2760" s="366"/>
      <c r="F2760" s="322"/>
    </row>
    <row r="2761" spans="3:6" x14ac:dyDescent="0.5">
      <c r="C2761" s="366"/>
      <c r="E2761" s="366"/>
      <c r="F2761" s="322"/>
    </row>
    <row r="2762" spans="3:6" x14ac:dyDescent="0.5">
      <c r="C2762" s="366"/>
      <c r="E2762" s="366"/>
      <c r="F2762" s="322"/>
    </row>
    <row r="2763" spans="3:6" x14ac:dyDescent="0.5">
      <c r="C2763" s="366"/>
      <c r="E2763" s="366"/>
      <c r="F2763" s="322"/>
    </row>
    <row r="2764" spans="3:6" x14ac:dyDescent="0.5">
      <c r="C2764" s="366"/>
      <c r="E2764" s="366"/>
      <c r="F2764" s="322"/>
    </row>
    <row r="2765" spans="3:6" x14ac:dyDescent="0.5">
      <c r="C2765" s="366"/>
      <c r="E2765" s="366"/>
      <c r="F2765" s="322"/>
    </row>
    <row r="2766" spans="3:6" x14ac:dyDescent="0.5">
      <c r="C2766" s="366"/>
      <c r="E2766" s="366"/>
      <c r="F2766" s="322"/>
    </row>
    <row r="2767" spans="3:6" x14ac:dyDescent="0.5">
      <c r="C2767" s="366"/>
      <c r="E2767" s="366"/>
      <c r="F2767" s="322"/>
    </row>
    <row r="2768" spans="3:6" x14ac:dyDescent="0.5">
      <c r="C2768" s="366"/>
      <c r="E2768" s="366"/>
      <c r="F2768" s="322"/>
    </row>
    <row r="2769" spans="3:6" x14ac:dyDescent="0.5">
      <c r="C2769" s="366"/>
      <c r="E2769" s="366"/>
      <c r="F2769" s="322"/>
    </row>
    <row r="2770" spans="3:6" x14ac:dyDescent="0.5">
      <c r="C2770" s="366"/>
      <c r="E2770" s="366"/>
      <c r="F2770" s="322"/>
    </row>
    <row r="2771" spans="3:6" x14ac:dyDescent="0.5">
      <c r="C2771" s="366"/>
      <c r="E2771" s="366"/>
      <c r="F2771" s="322"/>
    </row>
    <row r="2772" spans="3:6" x14ac:dyDescent="0.5">
      <c r="C2772" s="366"/>
      <c r="E2772" s="366"/>
      <c r="F2772" s="322"/>
    </row>
    <row r="2773" spans="3:6" x14ac:dyDescent="0.5">
      <c r="C2773" s="366"/>
      <c r="E2773" s="366"/>
      <c r="F2773" s="322"/>
    </row>
    <row r="2774" spans="3:6" x14ac:dyDescent="0.5">
      <c r="C2774" s="366"/>
      <c r="E2774" s="366"/>
      <c r="F2774" s="322"/>
    </row>
    <row r="2775" spans="3:6" x14ac:dyDescent="0.5">
      <c r="C2775" s="366"/>
      <c r="E2775" s="366"/>
      <c r="F2775" s="322"/>
    </row>
    <row r="2776" spans="3:6" x14ac:dyDescent="0.5">
      <c r="C2776" s="366"/>
      <c r="E2776" s="366"/>
      <c r="F2776" s="322"/>
    </row>
    <row r="2777" spans="3:6" x14ac:dyDescent="0.5">
      <c r="C2777" s="366"/>
      <c r="E2777" s="366"/>
      <c r="F2777" s="322"/>
    </row>
    <row r="2778" spans="3:6" x14ac:dyDescent="0.5">
      <c r="C2778" s="366"/>
      <c r="E2778" s="366"/>
      <c r="F2778" s="322"/>
    </row>
    <row r="2779" spans="3:6" x14ac:dyDescent="0.5">
      <c r="C2779" s="366"/>
      <c r="E2779" s="366"/>
      <c r="F2779" s="322"/>
    </row>
    <row r="2780" spans="3:6" x14ac:dyDescent="0.5">
      <c r="C2780" s="366"/>
      <c r="E2780" s="366"/>
      <c r="F2780" s="322"/>
    </row>
    <row r="2781" spans="3:6" x14ac:dyDescent="0.5">
      <c r="C2781" s="366"/>
      <c r="E2781" s="366"/>
      <c r="F2781" s="322"/>
    </row>
    <row r="2782" spans="3:6" x14ac:dyDescent="0.5">
      <c r="C2782" s="366"/>
      <c r="E2782" s="366"/>
      <c r="F2782" s="322"/>
    </row>
    <row r="2783" spans="3:6" x14ac:dyDescent="0.5">
      <c r="C2783" s="366"/>
      <c r="E2783" s="366"/>
      <c r="F2783" s="322"/>
    </row>
    <row r="2784" spans="3:6" x14ac:dyDescent="0.5">
      <c r="C2784" s="366"/>
      <c r="E2784" s="366"/>
      <c r="F2784" s="322"/>
    </row>
    <row r="2785" spans="3:6" x14ac:dyDescent="0.5">
      <c r="C2785" s="366"/>
      <c r="E2785" s="366"/>
      <c r="F2785" s="322"/>
    </row>
    <row r="2786" spans="3:6" x14ac:dyDescent="0.5">
      <c r="C2786" s="366"/>
      <c r="E2786" s="366"/>
      <c r="F2786" s="322"/>
    </row>
    <row r="2787" spans="3:6" x14ac:dyDescent="0.5">
      <c r="C2787" s="366"/>
      <c r="E2787" s="366"/>
      <c r="F2787" s="322"/>
    </row>
    <row r="2788" spans="3:6" x14ac:dyDescent="0.5">
      <c r="C2788" s="366"/>
      <c r="E2788" s="366"/>
      <c r="F2788" s="322"/>
    </row>
    <row r="2789" spans="3:6" x14ac:dyDescent="0.5">
      <c r="C2789" s="366"/>
      <c r="E2789" s="366"/>
      <c r="F2789" s="322"/>
    </row>
    <row r="2790" spans="3:6" x14ac:dyDescent="0.5">
      <c r="C2790" s="366"/>
      <c r="E2790" s="366"/>
      <c r="F2790" s="322"/>
    </row>
    <row r="2791" spans="3:6" x14ac:dyDescent="0.5">
      <c r="C2791" s="366"/>
      <c r="E2791" s="366"/>
      <c r="F2791" s="322"/>
    </row>
    <row r="2792" spans="3:6" x14ac:dyDescent="0.5">
      <c r="C2792" s="366"/>
      <c r="E2792" s="366"/>
      <c r="F2792" s="322"/>
    </row>
    <row r="2793" spans="3:6" x14ac:dyDescent="0.5">
      <c r="C2793" s="366"/>
      <c r="E2793" s="366"/>
      <c r="F2793" s="322"/>
    </row>
    <row r="2794" spans="3:6" x14ac:dyDescent="0.5">
      <c r="C2794" s="366"/>
      <c r="E2794" s="366"/>
      <c r="F2794" s="322"/>
    </row>
    <row r="2795" spans="3:6" x14ac:dyDescent="0.5">
      <c r="C2795" s="366"/>
      <c r="E2795" s="366"/>
      <c r="F2795" s="322"/>
    </row>
    <row r="2796" spans="3:6" x14ac:dyDescent="0.5">
      <c r="C2796" s="366"/>
      <c r="E2796" s="366"/>
      <c r="F2796" s="322"/>
    </row>
    <row r="2797" spans="3:6" x14ac:dyDescent="0.5">
      <c r="C2797" s="366"/>
      <c r="E2797" s="366"/>
      <c r="F2797" s="322"/>
    </row>
    <row r="2798" spans="3:6" x14ac:dyDescent="0.5">
      <c r="C2798" s="366"/>
      <c r="E2798" s="366"/>
      <c r="F2798" s="322"/>
    </row>
    <row r="2799" spans="3:6" x14ac:dyDescent="0.5">
      <c r="C2799" s="366"/>
      <c r="E2799" s="366"/>
      <c r="F2799" s="322"/>
    </row>
    <row r="2800" spans="3:6" x14ac:dyDescent="0.5">
      <c r="C2800" s="366"/>
      <c r="E2800" s="366"/>
      <c r="F2800" s="322"/>
    </row>
    <row r="2801" spans="3:6" x14ac:dyDescent="0.5">
      <c r="C2801" s="366"/>
      <c r="E2801" s="366"/>
      <c r="F2801" s="322"/>
    </row>
    <row r="2802" spans="3:6" x14ac:dyDescent="0.5">
      <c r="C2802" s="366"/>
      <c r="E2802" s="366"/>
      <c r="F2802" s="322"/>
    </row>
    <row r="2803" spans="3:6" x14ac:dyDescent="0.5">
      <c r="C2803" s="366"/>
      <c r="E2803" s="366"/>
      <c r="F2803" s="322"/>
    </row>
    <row r="2804" spans="3:6" x14ac:dyDescent="0.5">
      <c r="C2804" s="366"/>
      <c r="E2804" s="366"/>
      <c r="F2804" s="322"/>
    </row>
    <row r="2805" spans="3:6" x14ac:dyDescent="0.5">
      <c r="C2805" s="366"/>
      <c r="E2805" s="366"/>
      <c r="F2805" s="322"/>
    </row>
    <row r="2806" spans="3:6" x14ac:dyDescent="0.5">
      <c r="C2806" s="366"/>
      <c r="E2806" s="366"/>
      <c r="F2806" s="322"/>
    </row>
    <row r="2807" spans="3:6" x14ac:dyDescent="0.5">
      <c r="C2807" s="366"/>
      <c r="E2807" s="366"/>
      <c r="F2807" s="322"/>
    </row>
    <row r="2808" spans="3:6" x14ac:dyDescent="0.5">
      <c r="C2808" s="366"/>
      <c r="E2808" s="366"/>
      <c r="F2808" s="322"/>
    </row>
    <row r="2809" spans="3:6" x14ac:dyDescent="0.5">
      <c r="C2809" s="366"/>
      <c r="E2809" s="366"/>
      <c r="F2809" s="322"/>
    </row>
    <row r="2810" spans="3:6" x14ac:dyDescent="0.5">
      <c r="C2810" s="366"/>
      <c r="E2810" s="366"/>
      <c r="F2810" s="322"/>
    </row>
    <row r="2811" spans="3:6" x14ac:dyDescent="0.5">
      <c r="C2811" s="366"/>
      <c r="E2811" s="366"/>
      <c r="F2811" s="322"/>
    </row>
    <row r="2812" spans="3:6" x14ac:dyDescent="0.5">
      <c r="C2812" s="366"/>
      <c r="E2812" s="366"/>
      <c r="F2812" s="322"/>
    </row>
    <row r="2813" spans="3:6" x14ac:dyDescent="0.5">
      <c r="C2813" s="366"/>
      <c r="E2813" s="366"/>
      <c r="F2813" s="322"/>
    </row>
    <row r="2814" spans="3:6" x14ac:dyDescent="0.5">
      <c r="C2814" s="366"/>
      <c r="E2814" s="366"/>
      <c r="F2814" s="322"/>
    </row>
    <row r="2815" spans="3:6" x14ac:dyDescent="0.5">
      <c r="C2815" s="366"/>
      <c r="E2815" s="366"/>
      <c r="F2815" s="322"/>
    </row>
    <row r="2816" spans="3:6" x14ac:dyDescent="0.5">
      <c r="C2816" s="366"/>
      <c r="E2816" s="366"/>
      <c r="F2816" s="322"/>
    </row>
    <row r="2817" spans="3:6" x14ac:dyDescent="0.5">
      <c r="C2817" s="366"/>
      <c r="E2817" s="366"/>
      <c r="F2817" s="322"/>
    </row>
    <row r="2818" spans="3:6" x14ac:dyDescent="0.5">
      <c r="C2818" s="366"/>
      <c r="E2818" s="366"/>
      <c r="F2818" s="322"/>
    </row>
    <row r="2819" spans="3:6" x14ac:dyDescent="0.5">
      <c r="C2819" s="366"/>
      <c r="E2819" s="366"/>
      <c r="F2819" s="322"/>
    </row>
    <row r="2820" spans="3:6" x14ac:dyDescent="0.5">
      <c r="C2820" s="366"/>
      <c r="E2820" s="366"/>
      <c r="F2820" s="322"/>
    </row>
    <row r="2821" spans="3:6" x14ac:dyDescent="0.5">
      <c r="C2821" s="366"/>
      <c r="E2821" s="366"/>
      <c r="F2821" s="322"/>
    </row>
    <row r="2822" spans="3:6" x14ac:dyDescent="0.5">
      <c r="C2822" s="366"/>
      <c r="E2822" s="366"/>
      <c r="F2822" s="322"/>
    </row>
    <row r="2823" spans="3:6" x14ac:dyDescent="0.5">
      <c r="C2823" s="366"/>
      <c r="E2823" s="366"/>
      <c r="F2823" s="322"/>
    </row>
    <row r="2824" spans="3:6" x14ac:dyDescent="0.5">
      <c r="C2824" s="366"/>
      <c r="E2824" s="366"/>
      <c r="F2824" s="322"/>
    </row>
    <row r="2825" spans="3:6" x14ac:dyDescent="0.5">
      <c r="C2825" s="366"/>
      <c r="E2825" s="366"/>
      <c r="F2825" s="322"/>
    </row>
    <row r="2826" spans="3:6" x14ac:dyDescent="0.5">
      <c r="C2826" s="366"/>
      <c r="E2826" s="366"/>
      <c r="F2826" s="322"/>
    </row>
    <row r="2827" spans="3:6" x14ac:dyDescent="0.5">
      <c r="C2827" s="366"/>
      <c r="E2827" s="366"/>
      <c r="F2827" s="322"/>
    </row>
    <row r="2828" spans="3:6" x14ac:dyDescent="0.5">
      <c r="C2828" s="366"/>
      <c r="E2828" s="366"/>
      <c r="F2828" s="322"/>
    </row>
    <row r="2829" spans="3:6" x14ac:dyDescent="0.5">
      <c r="C2829" s="366"/>
      <c r="E2829" s="366"/>
      <c r="F2829" s="322"/>
    </row>
    <row r="2830" spans="3:6" x14ac:dyDescent="0.5">
      <c r="C2830" s="366"/>
      <c r="E2830" s="366"/>
      <c r="F2830" s="322"/>
    </row>
    <row r="2831" spans="3:6" x14ac:dyDescent="0.5">
      <c r="C2831" s="366"/>
      <c r="E2831" s="366"/>
      <c r="F2831" s="322"/>
    </row>
    <row r="2832" spans="3:6" x14ac:dyDescent="0.5">
      <c r="C2832" s="366"/>
      <c r="E2832" s="366"/>
      <c r="F2832" s="322"/>
    </row>
    <row r="2833" spans="3:6" x14ac:dyDescent="0.5">
      <c r="C2833" s="366"/>
      <c r="E2833" s="366"/>
      <c r="F2833" s="322"/>
    </row>
    <row r="2834" spans="3:6" x14ac:dyDescent="0.5">
      <c r="C2834" s="366"/>
      <c r="E2834" s="366"/>
      <c r="F2834" s="322"/>
    </row>
    <row r="2835" spans="3:6" x14ac:dyDescent="0.5">
      <c r="C2835" s="366"/>
      <c r="E2835" s="366"/>
      <c r="F2835" s="322"/>
    </row>
    <row r="2836" spans="3:6" x14ac:dyDescent="0.5">
      <c r="C2836" s="366"/>
      <c r="E2836" s="366"/>
      <c r="F2836" s="322"/>
    </row>
    <row r="2837" spans="3:6" x14ac:dyDescent="0.5">
      <c r="C2837" s="366"/>
      <c r="E2837" s="366"/>
      <c r="F2837" s="322"/>
    </row>
    <row r="2838" spans="3:6" x14ac:dyDescent="0.5">
      <c r="C2838" s="366"/>
      <c r="E2838" s="366"/>
      <c r="F2838" s="322"/>
    </row>
    <row r="2839" spans="3:6" x14ac:dyDescent="0.5">
      <c r="C2839" s="366"/>
      <c r="E2839" s="366"/>
      <c r="F2839" s="322"/>
    </row>
    <row r="2840" spans="3:6" x14ac:dyDescent="0.5">
      <c r="C2840" s="366"/>
      <c r="E2840" s="366"/>
      <c r="F2840" s="322"/>
    </row>
    <row r="2841" spans="3:6" x14ac:dyDescent="0.5">
      <c r="C2841" s="366"/>
      <c r="E2841" s="366"/>
      <c r="F2841" s="322"/>
    </row>
    <row r="2842" spans="3:6" x14ac:dyDescent="0.5">
      <c r="C2842" s="366"/>
      <c r="E2842" s="366"/>
      <c r="F2842" s="322"/>
    </row>
    <row r="2843" spans="3:6" x14ac:dyDescent="0.5">
      <c r="C2843" s="366"/>
      <c r="E2843" s="366"/>
      <c r="F2843" s="322"/>
    </row>
    <row r="2844" spans="3:6" x14ac:dyDescent="0.5">
      <c r="C2844" s="366"/>
      <c r="E2844" s="366"/>
      <c r="F2844" s="322"/>
    </row>
    <row r="2845" spans="3:6" x14ac:dyDescent="0.5">
      <c r="C2845" s="366"/>
      <c r="E2845" s="366"/>
      <c r="F2845" s="322"/>
    </row>
    <row r="2846" spans="3:6" x14ac:dyDescent="0.5">
      <c r="C2846" s="366"/>
      <c r="E2846" s="366"/>
      <c r="F2846" s="322"/>
    </row>
    <row r="2847" spans="3:6" x14ac:dyDescent="0.5">
      <c r="C2847" s="366"/>
      <c r="E2847" s="366"/>
      <c r="F2847" s="322"/>
    </row>
    <row r="2848" spans="3:6" x14ac:dyDescent="0.5">
      <c r="C2848" s="366"/>
      <c r="E2848" s="366"/>
      <c r="F2848" s="322"/>
    </row>
    <row r="2849" spans="3:6" x14ac:dyDescent="0.5">
      <c r="C2849" s="366"/>
      <c r="E2849" s="366"/>
      <c r="F2849" s="322"/>
    </row>
    <row r="2850" spans="3:6" x14ac:dyDescent="0.5">
      <c r="C2850" s="366"/>
      <c r="E2850" s="366"/>
      <c r="F2850" s="322"/>
    </row>
    <row r="2851" spans="3:6" x14ac:dyDescent="0.5">
      <c r="C2851" s="366"/>
      <c r="E2851" s="366"/>
      <c r="F2851" s="322"/>
    </row>
    <row r="2852" spans="3:6" x14ac:dyDescent="0.5">
      <c r="C2852" s="366"/>
      <c r="E2852" s="366"/>
      <c r="F2852" s="322"/>
    </row>
    <row r="2853" spans="3:6" x14ac:dyDescent="0.5">
      <c r="C2853" s="366"/>
      <c r="E2853" s="366"/>
      <c r="F2853" s="322"/>
    </row>
    <row r="2854" spans="3:6" x14ac:dyDescent="0.5">
      <c r="C2854" s="366"/>
      <c r="E2854" s="366"/>
      <c r="F2854" s="322"/>
    </row>
    <row r="2855" spans="3:6" x14ac:dyDescent="0.5">
      <c r="C2855" s="366"/>
      <c r="E2855" s="366"/>
      <c r="F2855" s="322"/>
    </row>
    <row r="2856" spans="3:6" x14ac:dyDescent="0.5">
      <c r="C2856" s="366"/>
      <c r="E2856" s="366"/>
      <c r="F2856" s="322"/>
    </row>
    <row r="2857" spans="3:6" x14ac:dyDescent="0.5">
      <c r="C2857" s="366"/>
      <c r="E2857" s="366"/>
      <c r="F2857" s="322"/>
    </row>
    <row r="2858" spans="3:6" x14ac:dyDescent="0.5">
      <c r="C2858" s="366"/>
      <c r="E2858" s="366"/>
      <c r="F2858" s="322"/>
    </row>
    <row r="2859" spans="3:6" x14ac:dyDescent="0.5">
      <c r="C2859" s="366"/>
      <c r="E2859" s="366"/>
      <c r="F2859" s="322"/>
    </row>
    <row r="2860" spans="3:6" x14ac:dyDescent="0.5">
      <c r="C2860" s="366"/>
      <c r="E2860" s="366"/>
      <c r="F2860" s="322"/>
    </row>
    <row r="2861" spans="3:6" x14ac:dyDescent="0.5">
      <c r="C2861" s="366"/>
      <c r="E2861" s="366"/>
      <c r="F2861" s="322"/>
    </row>
    <row r="2862" spans="3:6" x14ac:dyDescent="0.5">
      <c r="C2862" s="366"/>
      <c r="E2862" s="366"/>
      <c r="F2862" s="322"/>
    </row>
    <row r="2863" spans="3:6" x14ac:dyDescent="0.5">
      <c r="C2863" s="366"/>
      <c r="E2863" s="366"/>
      <c r="F2863" s="322"/>
    </row>
    <row r="2864" spans="3:6" x14ac:dyDescent="0.5">
      <c r="C2864" s="366"/>
      <c r="E2864" s="366"/>
      <c r="F2864" s="322"/>
    </row>
    <row r="2865" spans="3:6" x14ac:dyDescent="0.5">
      <c r="C2865" s="366"/>
      <c r="E2865" s="366"/>
      <c r="F2865" s="322"/>
    </row>
    <row r="2866" spans="3:6" x14ac:dyDescent="0.5">
      <c r="C2866" s="366"/>
      <c r="E2866" s="366"/>
      <c r="F2866" s="322"/>
    </row>
    <row r="2867" spans="3:6" x14ac:dyDescent="0.5">
      <c r="C2867" s="366"/>
      <c r="E2867" s="366"/>
      <c r="F2867" s="322"/>
    </row>
    <row r="2868" spans="3:6" x14ac:dyDescent="0.5">
      <c r="C2868" s="366"/>
      <c r="E2868" s="366"/>
      <c r="F2868" s="322"/>
    </row>
    <row r="2869" spans="3:6" x14ac:dyDescent="0.5">
      <c r="C2869" s="366"/>
      <c r="E2869" s="366"/>
      <c r="F2869" s="322"/>
    </row>
    <row r="2870" spans="3:6" x14ac:dyDescent="0.5">
      <c r="C2870" s="366"/>
      <c r="E2870" s="366"/>
      <c r="F2870" s="322"/>
    </row>
    <row r="2871" spans="3:6" x14ac:dyDescent="0.5">
      <c r="C2871" s="366"/>
      <c r="E2871" s="366"/>
      <c r="F2871" s="322"/>
    </row>
    <row r="2872" spans="3:6" x14ac:dyDescent="0.5">
      <c r="C2872" s="366"/>
      <c r="E2872" s="366"/>
      <c r="F2872" s="322"/>
    </row>
    <row r="2873" spans="3:6" x14ac:dyDescent="0.5">
      <c r="C2873" s="366"/>
      <c r="E2873" s="366"/>
      <c r="F2873" s="322"/>
    </row>
    <row r="2874" spans="3:6" x14ac:dyDescent="0.5">
      <c r="C2874" s="366"/>
      <c r="E2874" s="366"/>
      <c r="F2874" s="322"/>
    </row>
    <row r="2875" spans="3:6" x14ac:dyDescent="0.5">
      <c r="C2875" s="366"/>
      <c r="E2875" s="366"/>
      <c r="F2875" s="322"/>
    </row>
    <row r="2876" spans="3:6" x14ac:dyDescent="0.5">
      <c r="C2876" s="366"/>
      <c r="E2876" s="366"/>
      <c r="F2876" s="322"/>
    </row>
    <row r="2877" spans="3:6" x14ac:dyDescent="0.5">
      <c r="C2877" s="366"/>
      <c r="E2877" s="366"/>
      <c r="F2877" s="322"/>
    </row>
    <row r="2878" spans="3:6" x14ac:dyDescent="0.5">
      <c r="C2878" s="366"/>
      <c r="E2878" s="366"/>
      <c r="F2878" s="322"/>
    </row>
    <row r="2879" spans="3:6" x14ac:dyDescent="0.5">
      <c r="C2879" s="366"/>
      <c r="E2879" s="366"/>
      <c r="F2879" s="322"/>
    </row>
    <row r="2880" spans="3:6" x14ac:dyDescent="0.5">
      <c r="C2880" s="366"/>
      <c r="E2880" s="366"/>
      <c r="F2880" s="322"/>
    </row>
    <row r="2881" spans="3:6" x14ac:dyDescent="0.5">
      <c r="C2881" s="366"/>
      <c r="E2881" s="366"/>
      <c r="F2881" s="322"/>
    </row>
    <row r="2882" spans="3:6" x14ac:dyDescent="0.5">
      <c r="C2882" s="366"/>
      <c r="E2882" s="366"/>
      <c r="F2882" s="322"/>
    </row>
    <row r="2883" spans="3:6" x14ac:dyDescent="0.5">
      <c r="C2883" s="366"/>
      <c r="E2883" s="366"/>
      <c r="F2883" s="322"/>
    </row>
    <row r="2884" spans="3:6" x14ac:dyDescent="0.5">
      <c r="C2884" s="366"/>
      <c r="E2884" s="366"/>
      <c r="F2884" s="322"/>
    </row>
    <row r="2885" spans="3:6" x14ac:dyDescent="0.5">
      <c r="C2885" s="366"/>
      <c r="E2885" s="366"/>
      <c r="F2885" s="322"/>
    </row>
    <row r="2886" spans="3:6" x14ac:dyDescent="0.5">
      <c r="C2886" s="366"/>
      <c r="E2886" s="366"/>
      <c r="F2886" s="322"/>
    </row>
    <row r="2887" spans="3:6" x14ac:dyDescent="0.5">
      <c r="C2887" s="366"/>
      <c r="E2887" s="366"/>
      <c r="F2887" s="322"/>
    </row>
    <row r="2888" spans="3:6" x14ac:dyDescent="0.5">
      <c r="C2888" s="366"/>
      <c r="E2888" s="366"/>
      <c r="F2888" s="322"/>
    </row>
    <row r="2889" spans="3:6" x14ac:dyDescent="0.5">
      <c r="C2889" s="366"/>
      <c r="E2889" s="366"/>
      <c r="F2889" s="322"/>
    </row>
    <row r="2890" spans="3:6" x14ac:dyDescent="0.5">
      <c r="C2890" s="366"/>
      <c r="E2890" s="366"/>
      <c r="F2890" s="322"/>
    </row>
    <row r="2891" spans="3:6" x14ac:dyDescent="0.5">
      <c r="C2891" s="366"/>
      <c r="E2891" s="366"/>
      <c r="F2891" s="322"/>
    </row>
    <row r="2892" spans="3:6" x14ac:dyDescent="0.5">
      <c r="C2892" s="366"/>
      <c r="E2892" s="366"/>
      <c r="F2892" s="322"/>
    </row>
    <row r="2893" spans="3:6" x14ac:dyDescent="0.5">
      <c r="C2893" s="366"/>
      <c r="E2893" s="366"/>
      <c r="F2893" s="322"/>
    </row>
    <row r="2894" spans="3:6" x14ac:dyDescent="0.5">
      <c r="C2894" s="366"/>
      <c r="E2894" s="366"/>
      <c r="F2894" s="322"/>
    </row>
    <row r="2895" spans="3:6" x14ac:dyDescent="0.5">
      <c r="C2895" s="366"/>
      <c r="E2895" s="366"/>
      <c r="F2895" s="322"/>
    </row>
    <row r="2896" spans="3:6" x14ac:dyDescent="0.5">
      <c r="C2896" s="366"/>
      <c r="E2896" s="366"/>
      <c r="F2896" s="322"/>
    </row>
    <row r="2897" spans="3:6" x14ac:dyDescent="0.5">
      <c r="C2897" s="366"/>
      <c r="E2897" s="366"/>
      <c r="F2897" s="322"/>
    </row>
    <row r="2898" spans="3:6" x14ac:dyDescent="0.5">
      <c r="C2898" s="366"/>
      <c r="E2898" s="366"/>
      <c r="F2898" s="322"/>
    </row>
    <row r="2899" spans="3:6" x14ac:dyDescent="0.5">
      <c r="C2899" s="366"/>
      <c r="E2899" s="366"/>
      <c r="F2899" s="322"/>
    </row>
    <row r="2900" spans="3:6" x14ac:dyDescent="0.5">
      <c r="C2900" s="366"/>
      <c r="E2900" s="366"/>
      <c r="F2900" s="322"/>
    </row>
    <row r="2901" spans="3:6" x14ac:dyDescent="0.5">
      <c r="C2901" s="366"/>
      <c r="E2901" s="366"/>
      <c r="F2901" s="322"/>
    </row>
    <row r="2902" spans="3:6" x14ac:dyDescent="0.5">
      <c r="C2902" s="366"/>
      <c r="E2902" s="366"/>
      <c r="F2902" s="322"/>
    </row>
    <row r="2903" spans="3:6" x14ac:dyDescent="0.5">
      <c r="C2903" s="366"/>
      <c r="E2903" s="366"/>
      <c r="F2903" s="322"/>
    </row>
    <row r="2904" spans="3:6" x14ac:dyDescent="0.5">
      <c r="C2904" s="366"/>
      <c r="E2904" s="366"/>
      <c r="F2904" s="322"/>
    </row>
    <row r="2905" spans="3:6" x14ac:dyDescent="0.5">
      <c r="C2905" s="366"/>
      <c r="E2905" s="366"/>
      <c r="F2905" s="322"/>
    </row>
    <row r="2906" spans="3:6" x14ac:dyDescent="0.5">
      <c r="C2906" s="366"/>
      <c r="E2906" s="366"/>
      <c r="F2906" s="322"/>
    </row>
    <row r="2907" spans="3:6" x14ac:dyDescent="0.5">
      <c r="C2907" s="366"/>
      <c r="E2907" s="366"/>
      <c r="F2907" s="322"/>
    </row>
    <row r="2908" spans="3:6" x14ac:dyDescent="0.5">
      <c r="C2908" s="366"/>
      <c r="E2908" s="366"/>
      <c r="F2908" s="322"/>
    </row>
    <row r="2909" spans="3:6" x14ac:dyDescent="0.5">
      <c r="C2909" s="366"/>
      <c r="E2909" s="366"/>
      <c r="F2909" s="322"/>
    </row>
    <row r="2910" spans="3:6" x14ac:dyDescent="0.5">
      <c r="C2910" s="366"/>
      <c r="E2910" s="366"/>
      <c r="F2910" s="322"/>
    </row>
    <row r="2911" spans="3:6" x14ac:dyDescent="0.5">
      <c r="C2911" s="366"/>
      <c r="E2911" s="366"/>
      <c r="F2911" s="322"/>
    </row>
    <row r="2912" spans="3:6" x14ac:dyDescent="0.5">
      <c r="C2912" s="366"/>
      <c r="E2912" s="366"/>
      <c r="F2912" s="322"/>
    </row>
    <row r="2913" spans="3:6" x14ac:dyDescent="0.5">
      <c r="C2913" s="366"/>
      <c r="E2913" s="366"/>
      <c r="F2913" s="322"/>
    </row>
    <row r="2914" spans="3:6" x14ac:dyDescent="0.5">
      <c r="C2914" s="366"/>
      <c r="E2914" s="366"/>
      <c r="F2914" s="322"/>
    </row>
    <row r="2915" spans="3:6" x14ac:dyDescent="0.5">
      <c r="C2915" s="366"/>
      <c r="E2915" s="366"/>
      <c r="F2915" s="322"/>
    </row>
    <row r="2916" spans="3:6" x14ac:dyDescent="0.5">
      <c r="C2916" s="366"/>
      <c r="E2916" s="366"/>
      <c r="F2916" s="322"/>
    </row>
    <row r="2917" spans="3:6" x14ac:dyDescent="0.5">
      <c r="C2917" s="366"/>
      <c r="E2917" s="366"/>
      <c r="F2917" s="322"/>
    </row>
    <row r="2918" spans="3:6" x14ac:dyDescent="0.5">
      <c r="C2918" s="366"/>
      <c r="E2918" s="366"/>
      <c r="F2918" s="322"/>
    </row>
    <row r="2919" spans="3:6" x14ac:dyDescent="0.5">
      <c r="C2919" s="366"/>
      <c r="E2919" s="366"/>
      <c r="F2919" s="322"/>
    </row>
    <row r="2920" spans="3:6" x14ac:dyDescent="0.5">
      <c r="C2920" s="366"/>
      <c r="E2920" s="366"/>
      <c r="F2920" s="322"/>
    </row>
    <row r="2921" spans="3:6" x14ac:dyDescent="0.5">
      <c r="C2921" s="366"/>
      <c r="E2921" s="366"/>
      <c r="F2921" s="322"/>
    </row>
    <row r="2922" spans="3:6" x14ac:dyDescent="0.5">
      <c r="C2922" s="366"/>
      <c r="E2922" s="366"/>
      <c r="F2922" s="322"/>
    </row>
    <row r="2923" spans="3:6" x14ac:dyDescent="0.5">
      <c r="C2923" s="366"/>
      <c r="E2923" s="366"/>
      <c r="F2923" s="322"/>
    </row>
    <row r="2924" spans="3:6" x14ac:dyDescent="0.5">
      <c r="C2924" s="366"/>
      <c r="E2924" s="366"/>
      <c r="F2924" s="322"/>
    </row>
    <row r="2925" spans="3:6" x14ac:dyDescent="0.5">
      <c r="C2925" s="366"/>
      <c r="E2925" s="366"/>
      <c r="F2925" s="322"/>
    </row>
    <row r="2926" spans="3:6" x14ac:dyDescent="0.5">
      <c r="C2926" s="366"/>
      <c r="E2926" s="366"/>
      <c r="F2926" s="322"/>
    </row>
    <row r="2927" spans="3:6" x14ac:dyDescent="0.5">
      <c r="C2927" s="366"/>
      <c r="E2927" s="366"/>
      <c r="F2927" s="322"/>
    </row>
    <row r="2928" spans="3:6" x14ac:dyDescent="0.5">
      <c r="C2928" s="366"/>
      <c r="E2928" s="366"/>
      <c r="F2928" s="322"/>
    </row>
    <row r="2929" spans="3:6" x14ac:dyDescent="0.5">
      <c r="C2929" s="366"/>
      <c r="E2929" s="366"/>
      <c r="F2929" s="322"/>
    </row>
    <row r="2930" spans="3:6" x14ac:dyDescent="0.5">
      <c r="C2930" s="366"/>
      <c r="E2930" s="366"/>
      <c r="F2930" s="322"/>
    </row>
    <row r="2931" spans="3:6" x14ac:dyDescent="0.5">
      <c r="C2931" s="366"/>
      <c r="E2931" s="366"/>
      <c r="F2931" s="322"/>
    </row>
    <row r="2932" spans="3:6" x14ac:dyDescent="0.5">
      <c r="C2932" s="366"/>
      <c r="E2932" s="366"/>
      <c r="F2932" s="322"/>
    </row>
    <row r="2933" spans="3:6" x14ac:dyDescent="0.5">
      <c r="C2933" s="366"/>
      <c r="E2933" s="366"/>
      <c r="F2933" s="322"/>
    </row>
    <row r="2934" spans="3:6" x14ac:dyDescent="0.5">
      <c r="C2934" s="366"/>
      <c r="E2934" s="366"/>
      <c r="F2934" s="322"/>
    </row>
    <row r="2935" spans="3:6" x14ac:dyDescent="0.5">
      <c r="C2935" s="366"/>
      <c r="E2935" s="366"/>
      <c r="F2935" s="322"/>
    </row>
    <row r="2936" spans="3:6" x14ac:dyDescent="0.5">
      <c r="C2936" s="366"/>
      <c r="E2936" s="366"/>
      <c r="F2936" s="322"/>
    </row>
    <row r="2937" spans="3:6" x14ac:dyDescent="0.5">
      <c r="C2937" s="366"/>
      <c r="E2937" s="366"/>
      <c r="F2937" s="322"/>
    </row>
    <row r="2938" spans="3:6" x14ac:dyDescent="0.5">
      <c r="C2938" s="366"/>
      <c r="E2938" s="366"/>
      <c r="F2938" s="322"/>
    </row>
    <row r="2939" spans="3:6" x14ac:dyDescent="0.5">
      <c r="C2939" s="366"/>
      <c r="E2939" s="366"/>
      <c r="F2939" s="322"/>
    </row>
    <row r="2940" spans="3:6" x14ac:dyDescent="0.5">
      <c r="C2940" s="366"/>
      <c r="E2940" s="366"/>
      <c r="F2940" s="322"/>
    </row>
    <row r="2941" spans="3:6" x14ac:dyDescent="0.5">
      <c r="C2941" s="366"/>
      <c r="E2941" s="366"/>
      <c r="F2941" s="322"/>
    </row>
    <row r="2942" spans="3:6" x14ac:dyDescent="0.5">
      <c r="C2942" s="366"/>
      <c r="E2942" s="366"/>
      <c r="F2942" s="322"/>
    </row>
    <row r="2943" spans="3:6" x14ac:dyDescent="0.5">
      <c r="C2943" s="366"/>
      <c r="E2943" s="366"/>
      <c r="F2943" s="322"/>
    </row>
    <row r="2944" spans="3:6" x14ac:dyDescent="0.5">
      <c r="C2944" s="366"/>
      <c r="E2944" s="366"/>
      <c r="F2944" s="322"/>
    </row>
    <row r="2945" spans="3:6" x14ac:dyDescent="0.5">
      <c r="C2945" s="366"/>
      <c r="E2945" s="366"/>
      <c r="F2945" s="322"/>
    </row>
    <row r="2946" spans="3:6" x14ac:dyDescent="0.5">
      <c r="C2946" s="366"/>
      <c r="E2946" s="366"/>
      <c r="F2946" s="322"/>
    </row>
    <row r="2947" spans="3:6" x14ac:dyDescent="0.5">
      <c r="C2947" s="366"/>
      <c r="E2947" s="366"/>
      <c r="F2947" s="322"/>
    </row>
    <row r="2948" spans="3:6" x14ac:dyDescent="0.5">
      <c r="C2948" s="366"/>
      <c r="E2948" s="366"/>
      <c r="F2948" s="322"/>
    </row>
    <row r="2949" spans="3:6" x14ac:dyDescent="0.5">
      <c r="C2949" s="366"/>
      <c r="E2949" s="366"/>
      <c r="F2949" s="322"/>
    </row>
    <row r="2950" spans="3:6" x14ac:dyDescent="0.5">
      <c r="C2950" s="366"/>
      <c r="E2950" s="366"/>
      <c r="F2950" s="322"/>
    </row>
    <row r="2951" spans="3:6" x14ac:dyDescent="0.5">
      <c r="C2951" s="366"/>
      <c r="E2951" s="366"/>
      <c r="F2951" s="322"/>
    </row>
    <row r="2952" spans="3:6" x14ac:dyDescent="0.5">
      <c r="C2952" s="366"/>
      <c r="E2952" s="366"/>
      <c r="F2952" s="322"/>
    </row>
    <row r="2953" spans="3:6" x14ac:dyDescent="0.5">
      <c r="C2953" s="366"/>
      <c r="E2953" s="366"/>
      <c r="F2953" s="322"/>
    </row>
    <row r="2954" spans="3:6" x14ac:dyDescent="0.5">
      <c r="C2954" s="366"/>
      <c r="E2954" s="366"/>
      <c r="F2954" s="322"/>
    </row>
    <row r="2955" spans="3:6" x14ac:dyDescent="0.5">
      <c r="C2955" s="366"/>
      <c r="E2955" s="366"/>
      <c r="F2955" s="322"/>
    </row>
    <row r="2956" spans="3:6" x14ac:dyDescent="0.5">
      <c r="C2956" s="366"/>
      <c r="E2956" s="366"/>
      <c r="F2956" s="322"/>
    </row>
    <row r="2957" spans="3:6" x14ac:dyDescent="0.5">
      <c r="C2957" s="366"/>
      <c r="E2957" s="366"/>
      <c r="F2957" s="322"/>
    </row>
    <row r="2958" spans="3:6" x14ac:dyDescent="0.5">
      <c r="C2958" s="366"/>
      <c r="E2958" s="366"/>
      <c r="F2958" s="322"/>
    </row>
    <row r="2959" spans="3:6" x14ac:dyDescent="0.5">
      <c r="C2959" s="366"/>
      <c r="E2959" s="366"/>
      <c r="F2959" s="322"/>
    </row>
    <row r="2960" spans="3:6" x14ac:dyDescent="0.5">
      <c r="C2960" s="366"/>
      <c r="E2960" s="366"/>
      <c r="F2960" s="322"/>
    </row>
    <row r="2961" spans="3:6" x14ac:dyDescent="0.5">
      <c r="C2961" s="366"/>
      <c r="E2961" s="366"/>
      <c r="F2961" s="322"/>
    </row>
    <row r="2962" spans="3:6" x14ac:dyDescent="0.5">
      <c r="C2962" s="366"/>
      <c r="E2962" s="366"/>
      <c r="F2962" s="322"/>
    </row>
    <row r="2963" spans="3:6" x14ac:dyDescent="0.5">
      <c r="C2963" s="366"/>
      <c r="E2963" s="366"/>
      <c r="F2963" s="322"/>
    </row>
    <row r="2964" spans="3:6" x14ac:dyDescent="0.5">
      <c r="C2964" s="366"/>
      <c r="E2964" s="366"/>
      <c r="F2964" s="322"/>
    </row>
    <row r="2965" spans="3:6" x14ac:dyDescent="0.5">
      <c r="C2965" s="366"/>
      <c r="E2965" s="366"/>
      <c r="F2965" s="322"/>
    </row>
    <row r="2966" spans="3:6" x14ac:dyDescent="0.5">
      <c r="C2966" s="366"/>
      <c r="E2966" s="366"/>
      <c r="F2966" s="322"/>
    </row>
    <row r="2967" spans="3:6" x14ac:dyDescent="0.5">
      <c r="C2967" s="366"/>
      <c r="E2967" s="366"/>
      <c r="F2967" s="322"/>
    </row>
    <row r="2968" spans="3:6" x14ac:dyDescent="0.5">
      <c r="C2968" s="366"/>
      <c r="E2968" s="366"/>
      <c r="F2968" s="322"/>
    </row>
    <row r="2969" spans="3:6" x14ac:dyDescent="0.5">
      <c r="C2969" s="366"/>
      <c r="E2969" s="366"/>
      <c r="F2969" s="322"/>
    </row>
    <row r="2970" spans="3:6" x14ac:dyDescent="0.5">
      <c r="C2970" s="366"/>
      <c r="E2970" s="366"/>
      <c r="F2970" s="322"/>
    </row>
    <row r="2971" spans="3:6" x14ac:dyDescent="0.5">
      <c r="C2971" s="366"/>
      <c r="E2971" s="366"/>
      <c r="F2971" s="322"/>
    </row>
    <row r="2972" spans="3:6" x14ac:dyDescent="0.5">
      <c r="C2972" s="366"/>
      <c r="E2972" s="366"/>
      <c r="F2972" s="322"/>
    </row>
    <row r="2973" spans="3:6" x14ac:dyDescent="0.5">
      <c r="C2973" s="366"/>
      <c r="E2973" s="366"/>
      <c r="F2973" s="322"/>
    </row>
    <row r="2974" spans="3:6" x14ac:dyDescent="0.5">
      <c r="C2974" s="366"/>
      <c r="E2974" s="366"/>
      <c r="F2974" s="322"/>
    </row>
    <row r="2975" spans="3:6" x14ac:dyDescent="0.5">
      <c r="C2975" s="366"/>
      <c r="E2975" s="366"/>
      <c r="F2975" s="322"/>
    </row>
    <row r="2976" spans="3:6" x14ac:dyDescent="0.5">
      <c r="C2976" s="366"/>
      <c r="E2976" s="366"/>
      <c r="F2976" s="322"/>
    </row>
    <row r="2977" spans="3:6" x14ac:dyDescent="0.5">
      <c r="C2977" s="366"/>
      <c r="E2977" s="366"/>
      <c r="F2977" s="322"/>
    </row>
    <row r="2978" spans="3:6" x14ac:dyDescent="0.5">
      <c r="C2978" s="366"/>
      <c r="E2978" s="366"/>
      <c r="F2978" s="322"/>
    </row>
    <row r="2979" spans="3:6" x14ac:dyDescent="0.5">
      <c r="C2979" s="366"/>
      <c r="E2979" s="366"/>
      <c r="F2979" s="322"/>
    </row>
    <row r="2980" spans="3:6" x14ac:dyDescent="0.5">
      <c r="C2980" s="366"/>
      <c r="E2980" s="366"/>
      <c r="F2980" s="322"/>
    </row>
    <row r="2981" spans="3:6" x14ac:dyDescent="0.5">
      <c r="C2981" s="366"/>
      <c r="E2981" s="366"/>
      <c r="F2981" s="322"/>
    </row>
    <row r="2982" spans="3:6" x14ac:dyDescent="0.5">
      <c r="C2982" s="366"/>
      <c r="E2982" s="366"/>
      <c r="F2982" s="322"/>
    </row>
    <row r="2983" spans="3:6" x14ac:dyDescent="0.5">
      <c r="C2983" s="366"/>
      <c r="E2983" s="366"/>
      <c r="F2983" s="322"/>
    </row>
    <row r="2984" spans="3:6" x14ac:dyDescent="0.5">
      <c r="C2984" s="366"/>
      <c r="E2984" s="366"/>
      <c r="F2984" s="322"/>
    </row>
    <row r="2985" spans="3:6" x14ac:dyDescent="0.5">
      <c r="C2985" s="366"/>
      <c r="E2985" s="366"/>
      <c r="F2985" s="322"/>
    </row>
    <row r="2986" spans="3:6" x14ac:dyDescent="0.5">
      <c r="C2986" s="366"/>
      <c r="E2986" s="366"/>
      <c r="F2986" s="322"/>
    </row>
    <row r="2987" spans="3:6" x14ac:dyDescent="0.5">
      <c r="C2987" s="366"/>
      <c r="E2987" s="366"/>
      <c r="F2987" s="322"/>
    </row>
    <row r="2988" spans="3:6" x14ac:dyDescent="0.5">
      <c r="C2988" s="366"/>
      <c r="E2988" s="366"/>
      <c r="F2988" s="322"/>
    </row>
    <row r="2989" spans="3:6" x14ac:dyDescent="0.5">
      <c r="C2989" s="366"/>
      <c r="E2989" s="366"/>
      <c r="F2989" s="322"/>
    </row>
    <row r="2990" spans="3:6" x14ac:dyDescent="0.5">
      <c r="C2990" s="366"/>
      <c r="E2990" s="366"/>
      <c r="F2990" s="322"/>
    </row>
    <row r="2991" spans="3:6" x14ac:dyDescent="0.5">
      <c r="C2991" s="366"/>
      <c r="E2991" s="366"/>
      <c r="F2991" s="322"/>
    </row>
    <row r="2992" spans="3:6" x14ac:dyDescent="0.5">
      <c r="C2992" s="366"/>
      <c r="E2992" s="366"/>
      <c r="F2992" s="322"/>
    </row>
    <row r="2993" spans="3:6" x14ac:dyDescent="0.5">
      <c r="C2993" s="366"/>
      <c r="E2993" s="366"/>
      <c r="F2993" s="322"/>
    </row>
    <row r="2994" spans="3:6" x14ac:dyDescent="0.5">
      <c r="C2994" s="366"/>
      <c r="E2994" s="366"/>
      <c r="F2994" s="322"/>
    </row>
    <row r="2995" spans="3:6" x14ac:dyDescent="0.5">
      <c r="C2995" s="366"/>
      <c r="E2995" s="366"/>
      <c r="F2995" s="322"/>
    </row>
    <row r="2996" spans="3:6" x14ac:dyDescent="0.5">
      <c r="C2996" s="366"/>
      <c r="E2996" s="366"/>
      <c r="F2996" s="322"/>
    </row>
    <row r="2997" spans="3:6" x14ac:dyDescent="0.5">
      <c r="C2997" s="366"/>
      <c r="E2997" s="366"/>
      <c r="F2997" s="322"/>
    </row>
    <row r="2998" spans="3:6" x14ac:dyDescent="0.5">
      <c r="C2998" s="366"/>
      <c r="E2998" s="366"/>
      <c r="F2998" s="322"/>
    </row>
    <row r="2999" spans="3:6" x14ac:dyDescent="0.5">
      <c r="C2999" s="366"/>
      <c r="E2999" s="366"/>
      <c r="F2999" s="322"/>
    </row>
    <row r="3000" spans="3:6" x14ac:dyDescent="0.5">
      <c r="C3000" s="366"/>
      <c r="E3000" s="366"/>
      <c r="F3000" s="322"/>
    </row>
    <row r="3001" spans="3:6" x14ac:dyDescent="0.5">
      <c r="C3001" s="366"/>
      <c r="E3001" s="366"/>
      <c r="F3001" s="322"/>
    </row>
    <row r="3002" spans="3:6" x14ac:dyDescent="0.5">
      <c r="C3002" s="366"/>
      <c r="E3002" s="366"/>
      <c r="F3002" s="322"/>
    </row>
    <row r="3003" spans="3:6" x14ac:dyDescent="0.5">
      <c r="C3003" s="366"/>
      <c r="E3003" s="366"/>
      <c r="F3003" s="322"/>
    </row>
    <row r="3004" spans="3:6" x14ac:dyDescent="0.5">
      <c r="C3004" s="366"/>
      <c r="E3004" s="366"/>
      <c r="F3004" s="322"/>
    </row>
    <row r="3005" spans="3:6" x14ac:dyDescent="0.5">
      <c r="C3005" s="366"/>
      <c r="E3005" s="366"/>
      <c r="F3005" s="322"/>
    </row>
    <row r="3006" spans="3:6" x14ac:dyDescent="0.5">
      <c r="C3006" s="366"/>
      <c r="E3006" s="366"/>
      <c r="F3006" s="322"/>
    </row>
    <row r="3007" spans="3:6" x14ac:dyDescent="0.5">
      <c r="C3007" s="366"/>
      <c r="E3007" s="366"/>
      <c r="F3007" s="322"/>
    </row>
    <row r="3008" spans="3:6" x14ac:dyDescent="0.5">
      <c r="C3008" s="366"/>
      <c r="E3008" s="366"/>
      <c r="F3008" s="322"/>
    </row>
    <row r="3009" spans="3:6" x14ac:dyDescent="0.5">
      <c r="C3009" s="366"/>
      <c r="E3009" s="366"/>
      <c r="F3009" s="322"/>
    </row>
    <row r="3010" spans="3:6" x14ac:dyDescent="0.5">
      <c r="C3010" s="366"/>
      <c r="E3010" s="366"/>
      <c r="F3010" s="322"/>
    </row>
    <row r="3011" spans="3:6" x14ac:dyDescent="0.5">
      <c r="C3011" s="366"/>
      <c r="E3011" s="366"/>
      <c r="F3011" s="322"/>
    </row>
    <row r="3012" spans="3:6" x14ac:dyDescent="0.5">
      <c r="C3012" s="366"/>
      <c r="E3012" s="366"/>
      <c r="F3012" s="322"/>
    </row>
    <row r="3013" spans="3:6" x14ac:dyDescent="0.5">
      <c r="C3013" s="366"/>
      <c r="E3013" s="366"/>
      <c r="F3013" s="322"/>
    </row>
    <row r="3014" spans="3:6" x14ac:dyDescent="0.5">
      <c r="C3014" s="366"/>
      <c r="E3014" s="366"/>
      <c r="F3014" s="322"/>
    </row>
    <row r="3015" spans="3:6" x14ac:dyDescent="0.5">
      <c r="C3015" s="366"/>
      <c r="E3015" s="366"/>
      <c r="F3015" s="322"/>
    </row>
    <row r="3016" spans="3:6" x14ac:dyDescent="0.5">
      <c r="C3016" s="366"/>
      <c r="E3016" s="366"/>
      <c r="F3016" s="322"/>
    </row>
    <row r="3017" spans="3:6" x14ac:dyDescent="0.5">
      <c r="C3017" s="366"/>
      <c r="E3017" s="366"/>
      <c r="F3017" s="322"/>
    </row>
    <row r="3018" spans="3:6" x14ac:dyDescent="0.5">
      <c r="C3018" s="366"/>
      <c r="E3018" s="366"/>
      <c r="F3018" s="322"/>
    </row>
    <row r="3019" spans="3:6" x14ac:dyDescent="0.5">
      <c r="C3019" s="366"/>
      <c r="E3019" s="366"/>
      <c r="F3019" s="322"/>
    </row>
    <row r="3020" spans="3:6" x14ac:dyDescent="0.5">
      <c r="C3020" s="366"/>
      <c r="E3020" s="366"/>
      <c r="F3020" s="322"/>
    </row>
    <row r="3021" spans="3:6" x14ac:dyDescent="0.5">
      <c r="C3021" s="366"/>
      <c r="E3021" s="366"/>
      <c r="F3021" s="322"/>
    </row>
    <row r="3022" spans="3:6" x14ac:dyDescent="0.5">
      <c r="C3022" s="366"/>
      <c r="E3022" s="366"/>
      <c r="F3022" s="322"/>
    </row>
    <row r="3023" spans="3:6" x14ac:dyDescent="0.5">
      <c r="C3023" s="366"/>
      <c r="E3023" s="366"/>
      <c r="F3023" s="322"/>
    </row>
    <row r="3024" spans="3:6" x14ac:dyDescent="0.5">
      <c r="C3024" s="366"/>
      <c r="E3024" s="366"/>
      <c r="F3024" s="322"/>
    </row>
    <row r="3025" spans="3:6" x14ac:dyDescent="0.5">
      <c r="C3025" s="366"/>
      <c r="E3025" s="366"/>
      <c r="F3025" s="322"/>
    </row>
    <row r="3026" spans="3:6" x14ac:dyDescent="0.5">
      <c r="C3026" s="366"/>
      <c r="E3026" s="366"/>
      <c r="F3026" s="322"/>
    </row>
    <row r="3027" spans="3:6" x14ac:dyDescent="0.5">
      <c r="C3027" s="366"/>
      <c r="E3027" s="366"/>
      <c r="F3027" s="322"/>
    </row>
    <row r="3028" spans="3:6" x14ac:dyDescent="0.5">
      <c r="C3028" s="366"/>
      <c r="E3028" s="366"/>
      <c r="F3028" s="322"/>
    </row>
    <row r="3029" spans="3:6" x14ac:dyDescent="0.5">
      <c r="C3029" s="366"/>
      <c r="E3029" s="366"/>
      <c r="F3029" s="322"/>
    </row>
    <row r="3030" spans="3:6" x14ac:dyDescent="0.5">
      <c r="C3030" s="366"/>
      <c r="E3030" s="366"/>
      <c r="F3030" s="322"/>
    </row>
    <row r="3031" spans="3:6" x14ac:dyDescent="0.5">
      <c r="C3031" s="366"/>
      <c r="E3031" s="366"/>
      <c r="F3031" s="322"/>
    </row>
    <row r="3032" spans="3:6" x14ac:dyDescent="0.5">
      <c r="C3032" s="366"/>
      <c r="E3032" s="366"/>
      <c r="F3032" s="322"/>
    </row>
    <row r="3033" spans="3:6" x14ac:dyDescent="0.5">
      <c r="C3033" s="366"/>
      <c r="E3033" s="366"/>
      <c r="F3033" s="322"/>
    </row>
    <row r="3034" spans="3:6" x14ac:dyDescent="0.5">
      <c r="C3034" s="366"/>
      <c r="E3034" s="366"/>
      <c r="F3034" s="322"/>
    </row>
    <row r="3035" spans="3:6" x14ac:dyDescent="0.5">
      <c r="C3035" s="366"/>
      <c r="E3035" s="366"/>
      <c r="F3035" s="322"/>
    </row>
    <row r="3036" spans="3:6" x14ac:dyDescent="0.5">
      <c r="C3036" s="366"/>
      <c r="E3036" s="366"/>
      <c r="F3036" s="322"/>
    </row>
    <row r="3037" spans="3:6" x14ac:dyDescent="0.5">
      <c r="C3037" s="366"/>
      <c r="E3037" s="366"/>
      <c r="F3037" s="322"/>
    </row>
    <row r="3038" spans="3:6" x14ac:dyDescent="0.5">
      <c r="C3038" s="366"/>
      <c r="E3038" s="366"/>
      <c r="F3038" s="322"/>
    </row>
    <row r="3039" spans="3:6" x14ac:dyDescent="0.5">
      <c r="C3039" s="366"/>
      <c r="E3039" s="366"/>
      <c r="F3039" s="322"/>
    </row>
    <row r="3040" spans="3:6" x14ac:dyDescent="0.5">
      <c r="C3040" s="366"/>
      <c r="E3040" s="366"/>
      <c r="F3040" s="322"/>
    </row>
    <row r="3041" spans="3:6" x14ac:dyDescent="0.5">
      <c r="C3041" s="366"/>
      <c r="E3041" s="366"/>
      <c r="F3041" s="322"/>
    </row>
    <row r="3042" spans="3:6" x14ac:dyDescent="0.5">
      <c r="C3042" s="366"/>
      <c r="E3042" s="366"/>
      <c r="F3042" s="322"/>
    </row>
    <row r="3043" spans="3:6" x14ac:dyDescent="0.5">
      <c r="C3043" s="366"/>
      <c r="E3043" s="366"/>
      <c r="F3043" s="322"/>
    </row>
    <row r="3044" spans="3:6" x14ac:dyDescent="0.5">
      <c r="C3044" s="366"/>
      <c r="E3044" s="366"/>
      <c r="F3044" s="322"/>
    </row>
    <row r="3045" spans="3:6" x14ac:dyDescent="0.5">
      <c r="C3045" s="366"/>
      <c r="E3045" s="366"/>
      <c r="F3045" s="322"/>
    </row>
    <row r="3046" spans="3:6" x14ac:dyDescent="0.5">
      <c r="C3046" s="366"/>
      <c r="E3046" s="366"/>
      <c r="F3046" s="322"/>
    </row>
    <row r="3047" spans="3:6" x14ac:dyDescent="0.5">
      <c r="C3047" s="366"/>
      <c r="E3047" s="366"/>
      <c r="F3047" s="322"/>
    </row>
    <row r="3048" spans="3:6" x14ac:dyDescent="0.5">
      <c r="C3048" s="366"/>
      <c r="E3048" s="366"/>
      <c r="F3048" s="322"/>
    </row>
    <row r="3049" spans="3:6" x14ac:dyDescent="0.5">
      <c r="C3049" s="366"/>
      <c r="E3049" s="366"/>
      <c r="F3049" s="322"/>
    </row>
    <row r="3050" spans="3:6" x14ac:dyDescent="0.5">
      <c r="C3050" s="366"/>
      <c r="E3050" s="366"/>
      <c r="F3050" s="322"/>
    </row>
    <row r="3051" spans="3:6" x14ac:dyDescent="0.5">
      <c r="C3051" s="366"/>
      <c r="E3051" s="366"/>
      <c r="F3051" s="322"/>
    </row>
    <row r="3052" spans="3:6" x14ac:dyDescent="0.5">
      <c r="C3052" s="366"/>
      <c r="E3052" s="366"/>
      <c r="F3052" s="322"/>
    </row>
    <row r="3053" spans="3:6" x14ac:dyDescent="0.5">
      <c r="C3053" s="366"/>
      <c r="E3053" s="366"/>
      <c r="F3053" s="322"/>
    </row>
    <row r="3054" spans="3:6" x14ac:dyDescent="0.5">
      <c r="C3054" s="366"/>
      <c r="E3054" s="366"/>
      <c r="F3054" s="322"/>
    </row>
    <row r="3055" spans="3:6" x14ac:dyDescent="0.5">
      <c r="C3055" s="366"/>
      <c r="E3055" s="366"/>
      <c r="F3055" s="322"/>
    </row>
    <row r="3056" spans="3:6" x14ac:dyDescent="0.5">
      <c r="C3056" s="366"/>
      <c r="E3056" s="366"/>
      <c r="F3056" s="322"/>
    </row>
    <row r="3057" spans="3:6" x14ac:dyDescent="0.5">
      <c r="C3057" s="366"/>
      <c r="E3057" s="366"/>
      <c r="F3057" s="322"/>
    </row>
    <row r="3058" spans="3:6" x14ac:dyDescent="0.5">
      <c r="C3058" s="366"/>
      <c r="E3058" s="366"/>
      <c r="F3058" s="322"/>
    </row>
    <row r="3059" spans="3:6" x14ac:dyDescent="0.5">
      <c r="C3059" s="366"/>
      <c r="E3059" s="366"/>
      <c r="F3059" s="322"/>
    </row>
    <row r="3060" spans="3:6" x14ac:dyDescent="0.5">
      <c r="C3060" s="366"/>
      <c r="E3060" s="366"/>
      <c r="F3060" s="322"/>
    </row>
    <row r="3061" spans="3:6" x14ac:dyDescent="0.5">
      <c r="C3061" s="366"/>
      <c r="E3061" s="366"/>
      <c r="F3061" s="322"/>
    </row>
    <row r="3062" spans="3:6" x14ac:dyDescent="0.5">
      <c r="C3062" s="366"/>
      <c r="E3062" s="366"/>
      <c r="F3062" s="322"/>
    </row>
    <row r="3063" spans="3:6" x14ac:dyDescent="0.5">
      <c r="C3063" s="366"/>
      <c r="E3063" s="366"/>
      <c r="F3063" s="322"/>
    </row>
    <row r="3064" spans="3:6" x14ac:dyDescent="0.5">
      <c r="C3064" s="366"/>
      <c r="E3064" s="366"/>
      <c r="F3064" s="322"/>
    </row>
    <row r="3065" spans="3:6" x14ac:dyDescent="0.5">
      <c r="C3065" s="366"/>
      <c r="E3065" s="366"/>
      <c r="F3065" s="322"/>
    </row>
    <row r="3066" spans="3:6" x14ac:dyDescent="0.5">
      <c r="C3066" s="366"/>
      <c r="E3066" s="366"/>
      <c r="F3066" s="322"/>
    </row>
    <row r="3067" spans="3:6" x14ac:dyDescent="0.5">
      <c r="C3067" s="366"/>
      <c r="E3067" s="366"/>
      <c r="F3067" s="322"/>
    </row>
    <row r="3068" spans="3:6" x14ac:dyDescent="0.5">
      <c r="C3068" s="366"/>
      <c r="E3068" s="366"/>
      <c r="F3068" s="322"/>
    </row>
    <row r="3069" spans="3:6" x14ac:dyDescent="0.5">
      <c r="C3069" s="366"/>
      <c r="E3069" s="366"/>
      <c r="F3069" s="322"/>
    </row>
    <row r="3070" spans="3:6" x14ac:dyDescent="0.5">
      <c r="C3070" s="366"/>
      <c r="E3070" s="366"/>
      <c r="F3070" s="322"/>
    </row>
    <row r="3071" spans="3:6" x14ac:dyDescent="0.5">
      <c r="C3071" s="366"/>
      <c r="E3071" s="366"/>
      <c r="F3071" s="322"/>
    </row>
    <row r="3072" spans="3:6" x14ac:dyDescent="0.5">
      <c r="C3072" s="366"/>
      <c r="E3072" s="366"/>
      <c r="F3072" s="322"/>
    </row>
    <row r="3073" spans="3:6" x14ac:dyDescent="0.5">
      <c r="C3073" s="366"/>
      <c r="E3073" s="366"/>
      <c r="F3073" s="322"/>
    </row>
    <row r="3074" spans="3:6" x14ac:dyDescent="0.5">
      <c r="C3074" s="366"/>
      <c r="E3074" s="366"/>
      <c r="F3074" s="322"/>
    </row>
    <row r="3075" spans="3:6" x14ac:dyDescent="0.5">
      <c r="C3075" s="366"/>
      <c r="E3075" s="366"/>
      <c r="F3075" s="322"/>
    </row>
    <row r="3076" spans="3:6" x14ac:dyDescent="0.5">
      <c r="C3076" s="366"/>
      <c r="E3076" s="366"/>
      <c r="F3076" s="322"/>
    </row>
    <row r="3077" spans="3:6" x14ac:dyDescent="0.5">
      <c r="C3077" s="366"/>
      <c r="E3077" s="366"/>
      <c r="F3077" s="322"/>
    </row>
    <row r="3078" spans="3:6" x14ac:dyDescent="0.5">
      <c r="C3078" s="366"/>
      <c r="E3078" s="366"/>
      <c r="F3078" s="322"/>
    </row>
    <row r="3079" spans="3:6" x14ac:dyDescent="0.5">
      <c r="C3079" s="366"/>
      <c r="E3079" s="366"/>
      <c r="F3079" s="322"/>
    </row>
    <row r="3080" spans="3:6" x14ac:dyDescent="0.5">
      <c r="C3080" s="366"/>
      <c r="E3080" s="366"/>
      <c r="F3080" s="322"/>
    </row>
    <row r="3081" spans="3:6" x14ac:dyDescent="0.5">
      <c r="C3081" s="366"/>
      <c r="E3081" s="366"/>
      <c r="F3081" s="322"/>
    </row>
    <row r="3082" spans="3:6" x14ac:dyDescent="0.5">
      <c r="C3082" s="366"/>
      <c r="E3082" s="366"/>
      <c r="F3082" s="322"/>
    </row>
    <row r="3083" spans="3:6" x14ac:dyDescent="0.5">
      <c r="C3083" s="366"/>
      <c r="E3083" s="366"/>
      <c r="F3083" s="322"/>
    </row>
    <row r="3084" spans="3:6" x14ac:dyDescent="0.5">
      <c r="C3084" s="366"/>
      <c r="E3084" s="366"/>
      <c r="F3084" s="322"/>
    </row>
    <row r="3085" spans="3:6" x14ac:dyDescent="0.5">
      <c r="C3085" s="366"/>
      <c r="E3085" s="366"/>
      <c r="F3085" s="322"/>
    </row>
    <row r="3086" spans="3:6" x14ac:dyDescent="0.5">
      <c r="C3086" s="366"/>
      <c r="E3086" s="366"/>
      <c r="F3086" s="322"/>
    </row>
    <row r="3087" spans="3:6" x14ac:dyDescent="0.5">
      <c r="C3087" s="366"/>
      <c r="E3087" s="366"/>
      <c r="F3087" s="322"/>
    </row>
    <row r="3088" spans="3:6" x14ac:dyDescent="0.5">
      <c r="C3088" s="366"/>
      <c r="E3088" s="366"/>
      <c r="F3088" s="322"/>
    </row>
    <row r="3089" spans="3:6" x14ac:dyDescent="0.5">
      <c r="C3089" s="366"/>
      <c r="E3089" s="366"/>
      <c r="F3089" s="322"/>
    </row>
    <row r="3090" spans="3:6" x14ac:dyDescent="0.5">
      <c r="C3090" s="366"/>
      <c r="E3090" s="366"/>
      <c r="F3090" s="322"/>
    </row>
    <row r="3091" spans="3:6" x14ac:dyDescent="0.5">
      <c r="C3091" s="366"/>
      <c r="E3091" s="366"/>
      <c r="F3091" s="322"/>
    </row>
    <row r="3092" spans="3:6" x14ac:dyDescent="0.5">
      <c r="C3092" s="366"/>
      <c r="E3092" s="366"/>
      <c r="F3092" s="322"/>
    </row>
    <row r="3093" spans="3:6" x14ac:dyDescent="0.5">
      <c r="C3093" s="366"/>
      <c r="E3093" s="366"/>
      <c r="F3093" s="322"/>
    </row>
    <row r="3094" spans="3:6" x14ac:dyDescent="0.5">
      <c r="C3094" s="366"/>
      <c r="E3094" s="366"/>
      <c r="F3094" s="322"/>
    </row>
    <row r="3095" spans="3:6" x14ac:dyDescent="0.5">
      <c r="C3095" s="366"/>
      <c r="E3095" s="366"/>
      <c r="F3095" s="322"/>
    </row>
    <row r="3096" spans="3:6" x14ac:dyDescent="0.5">
      <c r="C3096" s="366"/>
      <c r="E3096" s="366"/>
      <c r="F3096" s="322"/>
    </row>
    <row r="3097" spans="3:6" x14ac:dyDescent="0.5">
      <c r="C3097" s="366"/>
      <c r="E3097" s="366"/>
      <c r="F3097" s="322"/>
    </row>
    <row r="3098" spans="3:6" x14ac:dyDescent="0.5">
      <c r="C3098" s="366"/>
      <c r="E3098" s="366"/>
      <c r="F3098" s="322"/>
    </row>
    <row r="3099" spans="3:6" x14ac:dyDescent="0.5">
      <c r="C3099" s="366"/>
      <c r="E3099" s="366"/>
      <c r="F3099" s="322"/>
    </row>
    <row r="3100" spans="3:6" x14ac:dyDescent="0.5">
      <c r="C3100" s="366"/>
      <c r="E3100" s="366"/>
      <c r="F3100" s="322"/>
    </row>
    <row r="3101" spans="3:6" x14ac:dyDescent="0.5">
      <c r="C3101" s="366"/>
      <c r="E3101" s="366"/>
      <c r="F3101" s="322"/>
    </row>
    <row r="3102" spans="3:6" x14ac:dyDescent="0.5">
      <c r="C3102" s="366"/>
      <c r="E3102" s="366"/>
      <c r="F3102" s="322"/>
    </row>
    <row r="3103" spans="3:6" x14ac:dyDescent="0.5">
      <c r="C3103" s="366"/>
      <c r="E3103" s="366"/>
      <c r="F3103" s="322"/>
    </row>
    <row r="3104" spans="3:6" x14ac:dyDescent="0.5">
      <c r="C3104" s="366"/>
      <c r="E3104" s="366"/>
      <c r="F3104" s="322"/>
    </row>
    <row r="3105" spans="3:6" x14ac:dyDescent="0.5">
      <c r="C3105" s="366"/>
      <c r="E3105" s="366"/>
      <c r="F3105" s="322"/>
    </row>
    <row r="3106" spans="3:6" x14ac:dyDescent="0.5">
      <c r="C3106" s="366"/>
      <c r="E3106" s="366"/>
      <c r="F3106" s="322"/>
    </row>
    <row r="3107" spans="3:6" x14ac:dyDescent="0.5">
      <c r="C3107" s="366"/>
      <c r="E3107" s="366"/>
      <c r="F3107" s="322"/>
    </row>
    <row r="3108" spans="3:6" x14ac:dyDescent="0.5">
      <c r="C3108" s="366"/>
      <c r="E3108" s="366"/>
      <c r="F3108" s="322"/>
    </row>
    <row r="3109" spans="3:6" x14ac:dyDescent="0.5">
      <c r="C3109" s="366"/>
      <c r="E3109" s="366"/>
      <c r="F3109" s="322"/>
    </row>
    <row r="3110" spans="3:6" x14ac:dyDescent="0.5">
      <c r="C3110" s="366"/>
      <c r="E3110" s="366"/>
      <c r="F3110" s="322"/>
    </row>
    <row r="3111" spans="3:6" x14ac:dyDescent="0.5">
      <c r="C3111" s="366"/>
      <c r="E3111" s="366"/>
      <c r="F3111" s="322"/>
    </row>
    <row r="3112" spans="3:6" x14ac:dyDescent="0.5">
      <c r="C3112" s="366"/>
      <c r="E3112" s="366"/>
      <c r="F3112" s="322"/>
    </row>
    <row r="3113" spans="3:6" x14ac:dyDescent="0.5">
      <c r="C3113" s="366"/>
      <c r="E3113" s="366"/>
      <c r="F3113" s="322"/>
    </row>
    <row r="3114" spans="3:6" x14ac:dyDescent="0.5">
      <c r="C3114" s="366"/>
      <c r="E3114" s="366"/>
      <c r="F3114" s="322"/>
    </row>
    <row r="3115" spans="3:6" x14ac:dyDescent="0.5">
      <c r="C3115" s="366"/>
      <c r="E3115" s="366"/>
      <c r="F3115" s="322"/>
    </row>
    <row r="3116" spans="3:6" x14ac:dyDescent="0.5">
      <c r="C3116" s="366"/>
      <c r="E3116" s="366"/>
      <c r="F3116" s="322"/>
    </row>
    <row r="3117" spans="3:6" x14ac:dyDescent="0.5">
      <c r="C3117" s="366"/>
      <c r="E3117" s="366"/>
      <c r="F3117" s="322"/>
    </row>
    <row r="3118" spans="3:6" x14ac:dyDescent="0.5">
      <c r="C3118" s="366"/>
      <c r="E3118" s="366"/>
      <c r="F3118" s="322"/>
    </row>
    <row r="3119" spans="3:6" x14ac:dyDescent="0.5">
      <c r="C3119" s="366"/>
      <c r="E3119" s="366"/>
      <c r="F3119" s="322"/>
    </row>
    <row r="3120" spans="3:6" x14ac:dyDescent="0.5">
      <c r="C3120" s="366"/>
      <c r="E3120" s="366"/>
      <c r="F3120" s="322"/>
    </row>
    <row r="3121" spans="3:6" x14ac:dyDescent="0.5">
      <c r="C3121" s="366"/>
      <c r="E3121" s="366"/>
      <c r="F3121" s="322"/>
    </row>
    <row r="3122" spans="3:6" x14ac:dyDescent="0.5">
      <c r="C3122" s="366"/>
      <c r="E3122" s="366"/>
      <c r="F3122" s="322"/>
    </row>
    <row r="3123" spans="3:6" x14ac:dyDescent="0.5">
      <c r="C3123" s="366"/>
      <c r="E3123" s="366"/>
      <c r="F3123" s="322"/>
    </row>
    <row r="3124" spans="3:6" x14ac:dyDescent="0.5">
      <c r="C3124" s="366"/>
      <c r="E3124" s="366"/>
      <c r="F3124" s="322"/>
    </row>
    <row r="3125" spans="3:6" x14ac:dyDescent="0.5">
      <c r="C3125" s="366"/>
      <c r="E3125" s="366"/>
      <c r="F3125" s="322"/>
    </row>
    <row r="3126" spans="3:6" x14ac:dyDescent="0.5">
      <c r="C3126" s="366"/>
      <c r="E3126" s="366"/>
      <c r="F3126" s="322"/>
    </row>
    <row r="3127" spans="3:6" x14ac:dyDescent="0.5">
      <c r="C3127" s="366"/>
      <c r="E3127" s="366"/>
      <c r="F3127" s="322"/>
    </row>
    <row r="3128" spans="3:6" x14ac:dyDescent="0.5">
      <c r="C3128" s="366"/>
      <c r="E3128" s="366"/>
      <c r="F3128" s="322"/>
    </row>
    <row r="3129" spans="3:6" x14ac:dyDescent="0.5">
      <c r="C3129" s="366"/>
      <c r="E3129" s="366"/>
      <c r="F3129" s="322"/>
    </row>
    <row r="3130" spans="3:6" x14ac:dyDescent="0.5">
      <c r="C3130" s="366"/>
      <c r="E3130" s="366"/>
      <c r="F3130" s="322"/>
    </row>
    <row r="3131" spans="3:6" x14ac:dyDescent="0.5">
      <c r="C3131" s="366"/>
      <c r="E3131" s="366"/>
      <c r="F3131" s="322"/>
    </row>
    <row r="3132" spans="3:6" x14ac:dyDescent="0.5">
      <c r="C3132" s="366"/>
      <c r="E3132" s="366"/>
      <c r="F3132" s="322"/>
    </row>
    <row r="3133" spans="3:6" x14ac:dyDescent="0.5">
      <c r="C3133" s="366"/>
      <c r="E3133" s="366"/>
      <c r="F3133" s="322"/>
    </row>
    <row r="3134" spans="3:6" x14ac:dyDescent="0.5">
      <c r="C3134" s="366"/>
      <c r="E3134" s="366"/>
      <c r="F3134" s="322"/>
    </row>
    <row r="3135" spans="3:6" x14ac:dyDescent="0.5">
      <c r="C3135" s="366"/>
      <c r="E3135" s="366"/>
      <c r="F3135" s="322"/>
    </row>
    <row r="3136" spans="3:6" x14ac:dyDescent="0.5">
      <c r="C3136" s="366"/>
      <c r="E3136" s="366"/>
      <c r="F3136" s="322"/>
    </row>
    <row r="3137" spans="3:6" x14ac:dyDescent="0.5">
      <c r="C3137" s="366"/>
      <c r="E3137" s="366"/>
      <c r="F3137" s="322"/>
    </row>
    <row r="3138" spans="3:6" x14ac:dyDescent="0.5">
      <c r="C3138" s="366"/>
      <c r="E3138" s="366"/>
      <c r="F3138" s="322"/>
    </row>
    <row r="3139" spans="3:6" x14ac:dyDescent="0.5">
      <c r="C3139" s="366"/>
      <c r="E3139" s="366"/>
      <c r="F3139" s="322"/>
    </row>
    <row r="3140" spans="3:6" x14ac:dyDescent="0.5">
      <c r="C3140" s="366"/>
      <c r="E3140" s="366"/>
      <c r="F3140" s="322"/>
    </row>
    <row r="3141" spans="3:6" x14ac:dyDescent="0.5">
      <c r="C3141" s="366"/>
      <c r="E3141" s="366"/>
      <c r="F3141" s="322"/>
    </row>
    <row r="3142" spans="3:6" x14ac:dyDescent="0.5">
      <c r="C3142" s="366"/>
      <c r="E3142" s="366"/>
      <c r="F3142" s="322"/>
    </row>
    <row r="3143" spans="3:6" x14ac:dyDescent="0.5">
      <c r="C3143" s="366"/>
      <c r="E3143" s="366"/>
      <c r="F3143" s="322"/>
    </row>
    <row r="3144" spans="3:6" x14ac:dyDescent="0.5">
      <c r="C3144" s="366"/>
      <c r="E3144" s="366"/>
      <c r="F3144" s="322"/>
    </row>
    <row r="3145" spans="3:6" x14ac:dyDescent="0.5">
      <c r="C3145" s="366"/>
      <c r="E3145" s="366"/>
      <c r="F3145" s="322"/>
    </row>
    <row r="3146" spans="3:6" x14ac:dyDescent="0.5">
      <c r="C3146" s="366"/>
      <c r="E3146" s="366"/>
      <c r="F3146" s="322"/>
    </row>
    <row r="3147" spans="3:6" x14ac:dyDescent="0.5">
      <c r="C3147" s="366"/>
      <c r="E3147" s="366"/>
      <c r="F3147" s="322"/>
    </row>
    <row r="3148" spans="3:6" x14ac:dyDescent="0.5">
      <c r="C3148" s="366"/>
      <c r="E3148" s="366"/>
      <c r="F3148" s="322"/>
    </row>
    <row r="3149" spans="3:6" x14ac:dyDescent="0.5">
      <c r="C3149" s="366"/>
      <c r="E3149" s="366"/>
      <c r="F3149" s="322"/>
    </row>
    <row r="3150" spans="3:6" x14ac:dyDescent="0.5">
      <c r="C3150" s="366"/>
      <c r="E3150" s="366"/>
      <c r="F3150" s="322"/>
    </row>
    <row r="3151" spans="3:6" x14ac:dyDescent="0.5">
      <c r="C3151" s="366"/>
      <c r="E3151" s="366"/>
      <c r="F3151" s="322"/>
    </row>
    <row r="3152" spans="3:6" x14ac:dyDescent="0.5">
      <c r="C3152" s="366"/>
      <c r="E3152" s="366"/>
      <c r="F3152" s="322"/>
    </row>
    <row r="3153" spans="3:6" x14ac:dyDescent="0.5">
      <c r="C3153" s="366"/>
      <c r="E3153" s="366"/>
      <c r="F3153" s="322"/>
    </row>
    <row r="3154" spans="3:6" x14ac:dyDescent="0.5">
      <c r="C3154" s="366"/>
      <c r="E3154" s="366"/>
      <c r="F3154" s="322"/>
    </row>
    <row r="3155" spans="3:6" x14ac:dyDescent="0.5">
      <c r="C3155" s="366"/>
      <c r="E3155" s="366"/>
      <c r="F3155" s="322"/>
    </row>
    <row r="3156" spans="3:6" x14ac:dyDescent="0.5">
      <c r="C3156" s="366"/>
      <c r="E3156" s="366"/>
      <c r="F3156" s="322"/>
    </row>
    <row r="3157" spans="3:6" x14ac:dyDescent="0.5">
      <c r="C3157" s="366"/>
      <c r="E3157" s="366"/>
      <c r="F3157" s="322"/>
    </row>
    <row r="3158" spans="3:6" x14ac:dyDescent="0.5">
      <c r="C3158" s="366"/>
      <c r="E3158" s="366"/>
      <c r="F3158" s="322"/>
    </row>
    <row r="3159" spans="3:6" x14ac:dyDescent="0.5">
      <c r="C3159" s="366"/>
      <c r="E3159" s="366"/>
      <c r="F3159" s="322"/>
    </row>
    <row r="3160" spans="3:6" x14ac:dyDescent="0.5">
      <c r="C3160" s="366"/>
      <c r="E3160" s="366"/>
      <c r="F3160" s="322"/>
    </row>
    <row r="3161" spans="3:6" x14ac:dyDescent="0.5">
      <c r="C3161" s="366"/>
      <c r="E3161" s="366"/>
      <c r="F3161" s="322"/>
    </row>
    <row r="3162" spans="3:6" x14ac:dyDescent="0.5">
      <c r="C3162" s="366"/>
      <c r="E3162" s="366"/>
      <c r="F3162" s="322"/>
    </row>
    <row r="3163" spans="3:6" x14ac:dyDescent="0.5">
      <c r="C3163" s="366"/>
      <c r="E3163" s="366"/>
      <c r="F3163" s="322"/>
    </row>
    <row r="3164" spans="3:6" x14ac:dyDescent="0.5">
      <c r="C3164" s="366"/>
      <c r="E3164" s="366"/>
      <c r="F3164" s="322"/>
    </row>
    <row r="3165" spans="3:6" x14ac:dyDescent="0.5">
      <c r="C3165" s="366"/>
      <c r="E3165" s="366"/>
      <c r="F3165" s="322"/>
    </row>
    <row r="3166" spans="3:6" x14ac:dyDescent="0.5">
      <c r="C3166" s="366"/>
      <c r="E3166" s="366"/>
      <c r="F3166" s="322"/>
    </row>
    <row r="3167" spans="3:6" x14ac:dyDescent="0.5">
      <c r="C3167" s="366"/>
      <c r="E3167" s="366"/>
      <c r="F3167" s="322"/>
    </row>
    <row r="3168" spans="3:6" x14ac:dyDescent="0.5">
      <c r="C3168" s="366"/>
      <c r="E3168" s="366"/>
      <c r="F3168" s="322"/>
    </row>
    <row r="3169" spans="3:6" x14ac:dyDescent="0.5">
      <c r="C3169" s="366"/>
      <c r="E3169" s="366"/>
      <c r="F3169" s="322"/>
    </row>
    <row r="3170" spans="3:6" x14ac:dyDescent="0.5">
      <c r="C3170" s="366"/>
      <c r="E3170" s="366"/>
      <c r="F3170" s="322"/>
    </row>
    <row r="3171" spans="3:6" x14ac:dyDescent="0.5">
      <c r="C3171" s="366"/>
      <c r="E3171" s="366"/>
      <c r="F3171" s="322"/>
    </row>
    <row r="3172" spans="3:6" x14ac:dyDescent="0.5">
      <c r="C3172" s="366"/>
      <c r="E3172" s="366"/>
      <c r="F3172" s="322"/>
    </row>
    <row r="3173" spans="3:6" x14ac:dyDescent="0.5">
      <c r="C3173" s="366"/>
      <c r="E3173" s="366"/>
      <c r="F3173" s="322"/>
    </row>
    <row r="3174" spans="3:6" x14ac:dyDescent="0.5">
      <c r="C3174" s="366"/>
      <c r="E3174" s="366"/>
      <c r="F3174" s="322"/>
    </row>
    <row r="3175" spans="3:6" x14ac:dyDescent="0.5">
      <c r="C3175" s="366"/>
      <c r="E3175" s="366"/>
      <c r="F3175" s="322"/>
    </row>
    <row r="3176" spans="3:6" x14ac:dyDescent="0.5">
      <c r="C3176" s="366"/>
      <c r="E3176" s="366"/>
      <c r="F3176" s="322"/>
    </row>
    <row r="3177" spans="3:6" x14ac:dyDescent="0.5">
      <c r="C3177" s="366"/>
      <c r="E3177" s="366"/>
      <c r="F3177" s="322"/>
    </row>
    <row r="3178" spans="3:6" x14ac:dyDescent="0.5">
      <c r="C3178" s="366"/>
      <c r="E3178" s="366"/>
      <c r="F3178" s="322"/>
    </row>
    <row r="3179" spans="3:6" x14ac:dyDescent="0.5">
      <c r="C3179" s="366"/>
      <c r="E3179" s="366"/>
      <c r="F3179" s="322"/>
    </row>
    <row r="3180" spans="3:6" x14ac:dyDescent="0.5">
      <c r="C3180" s="366"/>
      <c r="E3180" s="366"/>
      <c r="F3180" s="322"/>
    </row>
    <row r="3181" spans="3:6" x14ac:dyDescent="0.5">
      <c r="C3181" s="366"/>
      <c r="E3181" s="366"/>
      <c r="F3181" s="322"/>
    </row>
    <row r="3182" spans="3:6" x14ac:dyDescent="0.5">
      <c r="C3182" s="366"/>
      <c r="E3182" s="366"/>
      <c r="F3182" s="322"/>
    </row>
    <row r="3183" spans="3:6" x14ac:dyDescent="0.5">
      <c r="C3183" s="366"/>
      <c r="E3183" s="366"/>
      <c r="F3183" s="322"/>
    </row>
    <row r="3184" spans="3:6" x14ac:dyDescent="0.5">
      <c r="C3184" s="366"/>
      <c r="E3184" s="366"/>
      <c r="F3184" s="322"/>
    </row>
    <row r="3185" spans="3:6" x14ac:dyDescent="0.5">
      <c r="C3185" s="366"/>
      <c r="E3185" s="366"/>
      <c r="F3185" s="322"/>
    </row>
    <row r="3186" spans="3:6" x14ac:dyDescent="0.5">
      <c r="C3186" s="366"/>
      <c r="E3186" s="366"/>
      <c r="F3186" s="322"/>
    </row>
    <row r="3187" spans="3:6" x14ac:dyDescent="0.5">
      <c r="C3187" s="366"/>
      <c r="E3187" s="366"/>
      <c r="F3187" s="322"/>
    </row>
    <row r="3188" spans="3:6" x14ac:dyDescent="0.5">
      <c r="C3188" s="366"/>
      <c r="E3188" s="366"/>
      <c r="F3188" s="322"/>
    </row>
    <row r="3189" spans="3:6" x14ac:dyDescent="0.5">
      <c r="C3189" s="366"/>
      <c r="E3189" s="366"/>
      <c r="F3189" s="322"/>
    </row>
    <row r="3190" spans="3:6" x14ac:dyDescent="0.5">
      <c r="C3190" s="366"/>
      <c r="E3190" s="366"/>
      <c r="F3190" s="322"/>
    </row>
    <row r="3191" spans="3:6" x14ac:dyDescent="0.5">
      <c r="C3191" s="366"/>
      <c r="E3191" s="366"/>
      <c r="F3191" s="322"/>
    </row>
    <row r="3192" spans="3:6" x14ac:dyDescent="0.5">
      <c r="C3192" s="366"/>
      <c r="E3192" s="366"/>
      <c r="F3192" s="322"/>
    </row>
    <row r="3193" spans="3:6" x14ac:dyDescent="0.5">
      <c r="C3193" s="366"/>
      <c r="E3193" s="366"/>
      <c r="F3193" s="322"/>
    </row>
    <row r="3194" spans="3:6" x14ac:dyDescent="0.5">
      <c r="C3194" s="366"/>
      <c r="E3194" s="366"/>
      <c r="F3194" s="322"/>
    </row>
    <row r="3195" spans="3:6" x14ac:dyDescent="0.5">
      <c r="C3195" s="366"/>
      <c r="E3195" s="366"/>
      <c r="F3195" s="322"/>
    </row>
    <row r="3196" spans="3:6" x14ac:dyDescent="0.5">
      <c r="C3196" s="366"/>
      <c r="E3196" s="366"/>
      <c r="F3196" s="322"/>
    </row>
    <row r="3197" spans="3:6" x14ac:dyDescent="0.5">
      <c r="C3197" s="366"/>
      <c r="E3197" s="366"/>
      <c r="F3197" s="322"/>
    </row>
    <row r="3198" spans="3:6" x14ac:dyDescent="0.5">
      <c r="C3198" s="366"/>
      <c r="E3198" s="366"/>
      <c r="F3198" s="322"/>
    </row>
    <row r="3199" spans="3:6" x14ac:dyDescent="0.5">
      <c r="C3199" s="366"/>
      <c r="E3199" s="366"/>
      <c r="F3199" s="322"/>
    </row>
    <row r="3200" spans="3:6" x14ac:dyDescent="0.5">
      <c r="C3200" s="366"/>
      <c r="E3200" s="366"/>
      <c r="F3200" s="322"/>
    </row>
    <row r="3201" spans="3:6" x14ac:dyDescent="0.5">
      <c r="C3201" s="366"/>
      <c r="E3201" s="366"/>
      <c r="F3201" s="322"/>
    </row>
    <row r="3202" spans="3:6" x14ac:dyDescent="0.5">
      <c r="C3202" s="366"/>
      <c r="E3202" s="366"/>
      <c r="F3202" s="322"/>
    </row>
    <row r="3203" spans="3:6" x14ac:dyDescent="0.5">
      <c r="C3203" s="366"/>
      <c r="E3203" s="366"/>
      <c r="F3203" s="322"/>
    </row>
    <row r="3204" spans="3:6" x14ac:dyDescent="0.5">
      <c r="C3204" s="366"/>
      <c r="E3204" s="366"/>
      <c r="F3204" s="322"/>
    </row>
    <row r="3205" spans="3:6" x14ac:dyDescent="0.5">
      <c r="C3205" s="366"/>
      <c r="E3205" s="366"/>
      <c r="F3205" s="322"/>
    </row>
    <row r="3206" spans="3:6" x14ac:dyDescent="0.5">
      <c r="C3206" s="366"/>
      <c r="E3206" s="366"/>
      <c r="F3206" s="322"/>
    </row>
    <row r="3207" spans="3:6" x14ac:dyDescent="0.5">
      <c r="C3207" s="366"/>
      <c r="E3207" s="366"/>
      <c r="F3207" s="322"/>
    </row>
    <row r="3208" spans="3:6" x14ac:dyDescent="0.5">
      <c r="C3208" s="366"/>
      <c r="E3208" s="366"/>
      <c r="F3208" s="322"/>
    </row>
    <row r="3209" spans="3:6" x14ac:dyDescent="0.5">
      <c r="C3209" s="366"/>
      <c r="E3209" s="366"/>
      <c r="F3209" s="322"/>
    </row>
    <row r="3210" spans="3:6" x14ac:dyDescent="0.5">
      <c r="C3210" s="366"/>
      <c r="E3210" s="366"/>
      <c r="F3210" s="322"/>
    </row>
    <row r="3211" spans="3:6" x14ac:dyDescent="0.5">
      <c r="C3211" s="366"/>
      <c r="E3211" s="366"/>
      <c r="F3211" s="322"/>
    </row>
    <row r="3212" spans="3:6" x14ac:dyDescent="0.5">
      <c r="C3212" s="366"/>
      <c r="E3212" s="366"/>
      <c r="F3212" s="322"/>
    </row>
    <row r="3213" spans="3:6" x14ac:dyDescent="0.5">
      <c r="C3213" s="366"/>
      <c r="E3213" s="366"/>
      <c r="F3213" s="322"/>
    </row>
    <row r="3214" spans="3:6" x14ac:dyDescent="0.5">
      <c r="C3214" s="366"/>
      <c r="E3214" s="366"/>
      <c r="F3214" s="322"/>
    </row>
    <row r="3215" spans="3:6" x14ac:dyDescent="0.5">
      <c r="C3215" s="366"/>
      <c r="E3215" s="366"/>
      <c r="F3215" s="322"/>
    </row>
    <row r="3216" spans="3:6" x14ac:dyDescent="0.5">
      <c r="C3216" s="366"/>
      <c r="E3216" s="366"/>
      <c r="F3216" s="322"/>
    </row>
    <row r="3217" spans="3:6" x14ac:dyDescent="0.5">
      <c r="C3217" s="366"/>
      <c r="E3217" s="366"/>
      <c r="F3217" s="322"/>
    </row>
    <row r="3218" spans="3:6" x14ac:dyDescent="0.5">
      <c r="C3218" s="366"/>
      <c r="E3218" s="366"/>
      <c r="F3218" s="322"/>
    </row>
    <row r="3219" spans="3:6" x14ac:dyDescent="0.5">
      <c r="C3219" s="366"/>
      <c r="E3219" s="366"/>
      <c r="F3219" s="322"/>
    </row>
    <row r="3220" spans="3:6" x14ac:dyDescent="0.5">
      <c r="C3220" s="366"/>
      <c r="E3220" s="366"/>
      <c r="F3220" s="322"/>
    </row>
    <row r="3221" spans="3:6" x14ac:dyDescent="0.5">
      <c r="C3221" s="366"/>
      <c r="E3221" s="366"/>
      <c r="F3221" s="322"/>
    </row>
    <row r="3222" spans="3:6" x14ac:dyDescent="0.5">
      <c r="C3222" s="366"/>
      <c r="E3222" s="366"/>
      <c r="F3222" s="322"/>
    </row>
    <row r="3223" spans="3:6" x14ac:dyDescent="0.5">
      <c r="C3223" s="366"/>
      <c r="E3223" s="366"/>
      <c r="F3223" s="322"/>
    </row>
    <row r="3224" spans="3:6" x14ac:dyDescent="0.5">
      <c r="C3224" s="366"/>
      <c r="E3224" s="366"/>
      <c r="F3224" s="322"/>
    </row>
    <row r="3225" spans="3:6" x14ac:dyDescent="0.5">
      <c r="C3225" s="366"/>
      <c r="E3225" s="366"/>
      <c r="F3225" s="322"/>
    </row>
    <row r="3226" spans="3:6" x14ac:dyDescent="0.5">
      <c r="C3226" s="366"/>
      <c r="E3226" s="366"/>
      <c r="F3226" s="322"/>
    </row>
    <row r="3227" spans="3:6" x14ac:dyDescent="0.5">
      <c r="C3227" s="366"/>
      <c r="E3227" s="366"/>
      <c r="F3227" s="322"/>
    </row>
    <row r="3228" spans="3:6" x14ac:dyDescent="0.5">
      <c r="C3228" s="366"/>
      <c r="E3228" s="366"/>
      <c r="F3228" s="322"/>
    </row>
    <row r="3229" spans="3:6" x14ac:dyDescent="0.5">
      <c r="C3229" s="366"/>
      <c r="E3229" s="366"/>
      <c r="F3229" s="322"/>
    </row>
    <row r="3230" spans="3:6" x14ac:dyDescent="0.5">
      <c r="C3230" s="366"/>
      <c r="E3230" s="366"/>
      <c r="F3230" s="322"/>
    </row>
    <row r="3231" spans="3:6" x14ac:dyDescent="0.5">
      <c r="C3231" s="366"/>
      <c r="E3231" s="366"/>
      <c r="F3231" s="322"/>
    </row>
    <row r="3232" spans="3:6" x14ac:dyDescent="0.5">
      <c r="C3232" s="366"/>
      <c r="E3232" s="366"/>
      <c r="F3232" s="322"/>
    </row>
    <row r="3233" spans="3:6" x14ac:dyDescent="0.5">
      <c r="C3233" s="366"/>
      <c r="E3233" s="366"/>
      <c r="F3233" s="322"/>
    </row>
    <row r="3234" spans="3:6" x14ac:dyDescent="0.5">
      <c r="C3234" s="366"/>
      <c r="E3234" s="366"/>
      <c r="F3234" s="322"/>
    </row>
    <row r="3235" spans="3:6" x14ac:dyDescent="0.5">
      <c r="C3235" s="366"/>
      <c r="E3235" s="366"/>
      <c r="F3235" s="322"/>
    </row>
    <row r="3236" spans="3:6" x14ac:dyDescent="0.5">
      <c r="C3236" s="366"/>
      <c r="E3236" s="366"/>
      <c r="F3236" s="322"/>
    </row>
    <row r="3237" spans="3:6" x14ac:dyDescent="0.5">
      <c r="C3237" s="366"/>
      <c r="E3237" s="366"/>
      <c r="F3237" s="322"/>
    </row>
    <row r="3238" spans="3:6" x14ac:dyDescent="0.5">
      <c r="C3238" s="366"/>
      <c r="E3238" s="366"/>
      <c r="F3238" s="322"/>
    </row>
    <row r="3239" spans="3:6" x14ac:dyDescent="0.5">
      <c r="C3239" s="366"/>
      <c r="E3239" s="366"/>
      <c r="F3239" s="322"/>
    </row>
    <row r="3240" spans="3:6" x14ac:dyDescent="0.5">
      <c r="C3240" s="366"/>
      <c r="E3240" s="366"/>
      <c r="F3240" s="322"/>
    </row>
    <row r="3241" spans="3:6" x14ac:dyDescent="0.5">
      <c r="C3241" s="366"/>
      <c r="E3241" s="366"/>
      <c r="F3241" s="322"/>
    </row>
    <row r="3242" spans="3:6" x14ac:dyDescent="0.5">
      <c r="C3242" s="366"/>
      <c r="E3242" s="366"/>
      <c r="F3242" s="322"/>
    </row>
    <row r="3243" spans="3:6" x14ac:dyDescent="0.5">
      <c r="C3243" s="366"/>
      <c r="E3243" s="366"/>
      <c r="F3243" s="322"/>
    </row>
    <row r="3244" spans="3:6" x14ac:dyDescent="0.5">
      <c r="C3244" s="366"/>
      <c r="E3244" s="366"/>
      <c r="F3244" s="322"/>
    </row>
    <row r="3245" spans="3:6" x14ac:dyDescent="0.5">
      <c r="C3245" s="366"/>
      <c r="E3245" s="366"/>
      <c r="F3245" s="322"/>
    </row>
    <row r="3246" spans="3:6" x14ac:dyDescent="0.5">
      <c r="C3246" s="366"/>
      <c r="E3246" s="366"/>
      <c r="F3246" s="322"/>
    </row>
    <row r="3247" spans="3:6" x14ac:dyDescent="0.5">
      <c r="C3247" s="366"/>
      <c r="E3247" s="366"/>
      <c r="F3247" s="322"/>
    </row>
    <row r="3248" spans="3:6" x14ac:dyDescent="0.5">
      <c r="C3248" s="366"/>
      <c r="E3248" s="366"/>
      <c r="F3248" s="322"/>
    </row>
    <row r="3249" spans="3:6" x14ac:dyDescent="0.5">
      <c r="C3249" s="366"/>
      <c r="E3249" s="366"/>
      <c r="F3249" s="322"/>
    </row>
    <row r="3250" spans="3:6" x14ac:dyDescent="0.5">
      <c r="C3250" s="366"/>
      <c r="E3250" s="366"/>
      <c r="F3250" s="322"/>
    </row>
    <row r="3251" spans="3:6" x14ac:dyDescent="0.5">
      <c r="C3251" s="366"/>
      <c r="E3251" s="366"/>
      <c r="F3251" s="322"/>
    </row>
    <row r="3252" spans="3:6" x14ac:dyDescent="0.5">
      <c r="C3252" s="366"/>
      <c r="E3252" s="366"/>
      <c r="F3252" s="322"/>
    </row>
    <row r="3253" spans="3:6" x14ac:dyDescent="0.5">
      <c r="C3253" s="366"/>
      <c r="E3253" s="366"/>
      <c r="F3253" s="322"/>
    </row>
    <row r="3254" spans="3:6" x14ac:dyDescent="0.5">
      <c r="C3254" s="366"/>
      <c r="E3254" s="366"/>
      <c r="F3254" s="322"/>
    </row>
    <row r="3255" spans="3:6" x14ac:dyDescent="0.5">
      <c r="C3255" s="366"/>
      <c r="E3255" s="366"/>
      <c r="F3255" s="322"/>
    </row>
    <row r="3256" spans="3:6" x14ac:dyDescent="0.5">
      <c r="C3256" s="366"/>
      <c r="E3256" s="366"/>
      <c r="F3256" s="322"/>
    </row>
    <row r="3257" spans="3:6" x14ac:dyDescent="0.5">
      <c r="C3257" s="366"/>
      <c r="E3257" s="366"/>
      <c r="F3257" s="322"/>
    </row>
    <row r="3258" spans="3:6" x14ac:dyDescent="0.5">
      <c r="C3258" s="366"/>
      <c r="E3258" s="366"/>
      <c r="F3258" s="322"/>
    </row>
    <row r="3259" spans="3:6" x14ac:dyDescent="0.5">
      <c r="C3259" s="366"/>
      <c r="E3259" s="366"/>
      <c r="F3259" s="322"/>
    </row>
    <row r="3260" spans="3:6" x14ac:dyDescent="0.5">
      <c r="C3260" s="366"/>
      <c r="E3260" s="366"/>
      <c r="F3260" s="322"/>
    </row>
    <row r="3261" spans="3:6" x14ac:dyDescent="0.5">
      <c r="C3261" s="366"/>
      <c r="E3261" s="366"/>
      <c r="F3261" s="322"/>
    </row>
    <row r="3262" spans="3:6" x14ac:dyDescent="0.5">
      <c r="C3262" s="366"/>
      <c r="E3262" s="366"/>
      <c r="F3262" s="322"/>
    </row>
    <row r="3263" spans="3:6" x14ac:dyDescent="0.5">
      <c r="C3263" s="366"/>
      <c r="E3263" s="366"/>
      <c r="F3263" s="322"/>
    </row>
    <row r="3264" spans="3:6" x14ac:dyDescent="0.5">
      <c r="C3264" s="366"/>
      <c r="E3264" s="366"/>
      <c r="F3264" s="322"/>
    </row>
    <row r="3265" spans="3:6" x14ac:dyDescent="0.5">
      <c r="C3265" s="366"/>
      <c r="E3265" s="366"/>
      <c r="F3265" s="322"/>
    </row>
    <row r="3266" spans="3:6" x14ac:dyDescent="0.5">
      <c r="C3266" s="366"/>
      <c r="E3266" s="366"/>
      <c r="F3266" s="322"/>
    </row>
    <row r="3267" spans="3:6" x14ac:dyDescent="0.5">
      <c r="C3267" s="366"/>
      <c r="E3267" s="366"/>
      <c r="F3267" s="322"/>
    </row>
    <row r="3268" spans="3:6" x14ac:dyDescent="0.5">
      <c r="C3268" s="366"/>
      <c r="E3268" s="366"/>
      <c r="F3268" s="322"/>
    </row>
    <row r="3269" spans="3:6" x14ac:dyDescent="0.5">
      <c r="C3269" s="366"/>
      <c r="E3269" s="366"/>
      <c r="F3269" s="322"/>
    </row>
    <row r="3270" spans="3:6" x14ac:dyDescent="0.5">
      <c r="C3270" s="366"/>
      <c r="E3270" s="366"/>
      <c r="F3270" s="322"/>
    </row>
    <row r="3271" spans="3:6" x14ac:dyDescent="0.5">
      <c r="C3271" s="366"/>
      <c r="E3271" s="366"/>
      <c r="F3271" s="322"/>
    </row>
    <row r="3272" spans="3:6" x14ac:dyDescent="0.5">
      <c r="C3272" s="366"/>
      <c r="E3272" s="366"/>
      <c r="F3272" s="322"/>
    </row>
    <row r="3273" spans="3:6" x14ac:dyDescent="0.5">
      <c r="C3273" s="366"/>
      <c r="E3273" s="366"/>
      <c r="F3273" s="322"/>
    </row>
    <row r="3274" spans="3:6" x14ac:dyDescent="0.5">
      <c r="C3274" s="366"/>
      <c r="E3274" s="366"/>
      <c r="F3274" s="322"/>
    </row>
    <row r="3275" spans="3:6" x14ac:dyDescent="0.5">
      <c r="C3275" s="366"/>
      <c r="E3275" s="366"/>
      <c r="F3275" s="322"/>
    </row>
    <row r="3276" spans="3:6" x14ac:dyDescent="0.5">
      <c r="C3276" s="366"/>
      <c r="E3276" s="366"/>
      <c r="F3276" s="322"/>
    </row>
    <row r="3277" spans="3:6" x14ac:dyDescent="0.5">
      <c r="C3277" s="366"/>
      <c r="E3277" s="366"/>
      <c r="F3277" s="322"/>
    </row>
    <row r="3278" spans="3:6" x14ac:dyDescent="0.5">
      <c r="C3278" s="366"/>
      <c r="E3278" s="366"/>
      <c r="F3278" s="322"/>
    </row>
    <row r="3279" spans="3:6" x14ac:dyDescent="0.5">
      <c r="C3279" s="366"/>
      <c r="E3279" s="366"/>
      <c r="F3279" s="322"/>
    </row>
    <row r="3280" spans="3:6" x14ac:dyDescent="0.5">
      <c r="C3280" s="366"/>
      <c r="E3280" s="366"/>
      <c r="F3280" s="322"/>
    </row>
    <row r="3281" spans="3:6" x14ac:dyDescent="0.5">
      <c r="C3281" s="366"/>
      <c r="E3281" s="366"/>
      <c r="F3281" s="322"/>
    </row>
    <row r="3282" spans="3:6" x14ac:dyDescent="0.5">
      <c r="C3282" s="366"/>
      <c r="E3282" s="366"/>
      <c r="F3282" s="322"/>
    </row>
    <row r="3283" spans="3:6" x14ac:dyDescent="0.5">
      <c r="C3283" s="366"/>
      <c r="E3283" s="366"/>
      <c r="F3283" s="322"/>
    </row>
    <row r="3284" spans="3:6" x14ac:dyDescent="0.5">
      <c r="C3284" s="366"/>
      <c r="E3284" s="366"/>
      <c r="F3284" s="322"/>
    </row>
    <row r="3285" spans="3:6" x14ac:dyDescent="0.5">
      <c r="C3285" s="366"/>
      <c r="E3285" s="366"/>
      <c r="F3285" s="322"/>
    </row>
    <row r="3286" spans="3:6" x14ac:dyDescent="0.5">
      <c r="C3286" s="366"/>
      <c r="E3286" s="366"/>
      <c r="F3286" s="322"/>
    </row>
    <row r="3287" spans="3:6" x14ac:dyDescent="0.5">
      <c r="C3287" s="366"/>
      <c r="E3287" s="366"/>
      <c r="F3287" s="322"/>
    </row>
    <row r="3288" spans="3:6" x14ac:dyDescent="0.5">
      <c r="C3288" s="366"/>
      <c r="E3288" s="366"/>
      <c r="F3288" s="322"/>
    </row>
    <row r="3289" spans="3:6" x14ac:dyDescent="0.5">
      <c r="C3289" s="366"/>
      <c r="E3289" s="366"/>
      <c r="F3289" s="322"/>
    </row>
    <row r="3290" spans="3:6" x14ac:dyDescent="0.5">
      <c r="C3290" s="366"/>
      <c r="E3290" s="366"/>
      <c r="F3290" s="322"/>
    </row>
    <row r="3291" spans="3:6" x14ac:dyDescent="0.5">
      <c r="C3291" s="366"/>
      <c r="E3291" s="366"/>
      <c r="F3291" s="322"/>
    </row>
    <row r="3292" spans="3:6" x14ac:dyDescent="0.5">
      <c r="C3292" s="366"/>
      <c r="E3292" s="366"/>
      <c r="F3292" s="322"/>
    </row>
    <row r="3293" spans="3:6" x14ac:dyDescent="0.5">
      <c r="C3293" s="366"/>
      <c r="E3293" s="366"/>
      <c r="F3293" s="322"/>
    </row>
    <row r="3294" spans="3:6" x14ac:dyDescent="0.5">
      <c r="C3294" s="366"/>
      <c r="E3294" s="366"/>
      <c r="F3294" s="322"/>
    </row>
    <row r="3295" spans="3:6" x14ac:dyDescent="0.5">
      <c r="C3295" s="366"/>
      <c r="E3295" s="366"/>
      <c r="F3295" s="322"/>
    </row>
    <row r="3296" spans="3:6" x14ac:dyDescent="0.5">
      <c r="C3296" s="366"/>
      <c r="E3296" s="366"/>
      <c r="F3296" s="322"/>
    </row>
    <row r="3297" spans="3:6" x14ac:dyDescent="0.5">
      <c r="C3297" s="366"/>
      <c r="E3297" s="366"/>
      <c r="F3297" s="322"/>
    </row>
    <row r="3298" spans="3:6" x14ac:dyDescent="0.5">
      <c r="C3298" s="366"/>
      <c r="E3298" s="366"/>
      <c r="F3298" s="322"/>
    </row>
    <row r="3299" spans="3:6" x14ac:dyDescent="0.5">
      <c r="C3299" s="366"/>
      <c r="E3299" s="366"/>
      <c r="F3299" s="322"/>
    </row>
    <row r="3300" spans="3:6" x14ac:dyDescent="0.5">
      <c r="C3300" s="366"/>
      <c r="E3300" s="366"/>
      <c r="F3300" s="322"/>
    </row>
    <row r="3301" spans="3:6" x14ac:dyDescent="0.5">
      <c r="C3301" s="366"/>
      <c r="E3301" s="366"/>
      <c r="F3301" s="322"/>
    </row>
    <row r="3302" spans="3:6" x14ac:dyDescent="0.5">
      <c r="C3302" s="366"/>
      <c r="E3302" s="366"/>
      <c r="F3302" s="322"/>
    </row>
    <row r="3303" spans="3:6" x14ac:dyDescent="0.5">
      <c r="C3303" s="366"/>
      <c r="E3303" s="366"/>
      <c r="F3303" s="322"/>
    </row>
    <row r="3304" spans="3:6" x14ac:dyDescent="0.5">
      <c r="C3304" s="366"/>
      <c r="E3304" s="366"/>
      <c r="F3304" s="322"/>
    </row>
    <row r="3305" spans="3:6" x14ac:dyDescent="0.5">
      <c r="C3305" s="366"/>
      <c r="E3305" s="366"/>
      <c r="F3305" s="322"/>
    </row>
    <row r="3306" spans="3:6" x14ac:dyDescent="0.5">
      <c r="C3306" s="366"/>
      <c r="E3306" s="366"/>
      <c r="F3306" s="322"/>
    </row>
    <row r="3307" spans="3:6" x14ac:dyDescent="0.5">
      <c r="C3307" s="366"/>
      <c r="E3307" s="366"/>
      <c r="F3307" s="322"/>
    </row>
    <row r="3308" spans="3:6" x14ac:dyDescent="0.5">
      <c r="C3308" s="366"/>
      <c r="E3308" s="366"/>
      <c r="F3308" s="322"/>
    </row>
    <row r="3309" spans="3:6" x14ac:dyDescent="0.5">
      <c r="C3309" s="366"/>
      <c r="E3309" s="366"/>
      <c r="F3309" s="322"/>
    </row>
    <row r="3310" spans="3:6" x14ac:dyDescent="0.5">
      <c r="C3310" s="366"/>
      <c r="E3310" s="366"/>
      <c r="F3310" s="322"/>
    </row>
    <row r="3311" spans="3:6" x14ac:dyDescent="0.5">
      <c r="C3311" s="366"/>
      <c r="E3311" s="366"/>
      <c r="F3311" s="322"/>
    </row>
    <row r="3312" spans="3:6" x14ac:dyDescent="0.5">
      <c r="C3312" s="366"/>
      <c r="E3312" s="366"/>
      <c r="F3312" s="322"/>
    </row>
    <row r="3313" spans="3:6" x14ac:dyDescent="0.5">
      <c r="C3313" s="366"/>
      <c r="E3313" s="366"/>
      <c r="F3313" s="322"/>
    </row>
    <row r="3314" spans="3:6" x14ac:dyDescent="0.5">
      <c r="C3314" s="366"/>
      <c r="E3314" s="366"/>
      <c r="F3314" s="322"/>
    </row>
    <row r="3315" spans="3:6" x14ac:dyDescent="0.5">
      <c r="C3315" s="366"/>
      <c r="E3315" s="366"/>
      <c r="F3315" s="322"/>
    </row>
    <row r="3316" spans="3:6" x14ac:dyDescent="0.5">
      <c r="C3316" s="366"/>
      <c r="E3316" s="366"/>
      <c r="F3316" s="322"/>
    </row>
    <row r="3317" spans="3:6" x14ac:dyDescent="0.5">
      <c r="C3317" s="366"/>
      <c r="E3317" s="366"/>
      <c r="F3317" s="322"/>
    </row>
    <row r="3318" spans="3:6" x14ac:dyDescent="0.5">
      <c r="C3318" s="366"/>
      <c r="E3318" s="366"/>
      <c r="F3318" s="322"/>
    </row>
    <row r="3319" spans="3:6" x14ac:dyDescent="0.5">
      <c r="C3319" s="366"/>
      <c r="E3319" s="366"/>
      <c r="F3319" s="322"/>
    </row>
    <row r="3320" spans="3:6" x14ac:dyDescent="0.5">
      <c r="C3320" s="366"/>
      <c r="E3320" s="366"/>
      <c r="F3320" s="322"/>
    </row>
    <row r="3321" spans="3:6" x14ac:dyDescent="0.5">
      <c r="C3321" s="366"/>
      <c r="E3321" s="366"/>
      <c r="F3321" s="322"/>
    </row>
    <row r="3322" spans="3:6" x14ac:dyDescent="0.5">
      <c r="C3322" s="366"/>
      <c r="E3322" s="366"/>
      <c r="F3322" s="322"/>
    </row>
    <row r="3323" spans="3:6" x14ac:dyDescent="0.5">
      <c r="C3323" s="366"/>
      <c r="E3323" s="366"/>
      <c r="F3323" s="322"/>
    </row>
    <row r="3324" spans="3:6" x14ac:dyDescent="0.5">
      <c r="C3324" s="366"/>
      <c r="E3324" s="366"/>
      <c r="F3324" s="322"/>
    </row>
    <row r="3325" spans="3:6" x14ac:dyDescent="0.5">
      <c r="C3325" s="366"/>
      <c r="E3325" s="366"/>
      <c r="F3325" s="322"/>
    </row>
    <row r="3326" spans="3:6" x14ac:dyDescent="0.5">
      <c r="C3326" s="366"/>
      <c r="E3326" s="366"/>
      <c r="F3326" s="322"/>
    </row>
    <row r="3327" spans="3:6" x14ac:dyDescent="0.5">
      <c r="C3327" s="366"/>
      <c r="E3327" s="366"/>
      <c r="F3327" s="322"/>
    </row>
    <row r="3328" spans="3:6" x14ac:dyDescent="0.5">
      <c r="C3328" s="366"/>
      <c r="E3328" s="366"/>
      <c r="F3328" s="322"/>
    </row>
    <row r="3329" spans="3:6" x14ac:dyDescent="0.5">
      <c r="C3329" s="366"/>
      <c r="E3329" s="366"/>
      <c r="F3329" s="322"/>
    </row>
    <row r="3330" spans="3:6" x14ac:dyDescent="0.5">
      <c r="C3330" s="366"/>
      <c r="E3330" s="366"/>
      <c r="F3330" s="322"/>
    </row>
    <row r="3331" spans="3:6" x14ac:dyDescent="0.5">
      <c r="C3331" s="366"/>
      <c r="E3331" s="366"/>
      <c r="F3331" s="322"/>
    </row>
    <row r="3332" spans="3:6" x14ac:dyDescent="0.5">
      <c r="C3332" s="366"/>
      <c r="E3332" s="366"/>
      <c r="F3332" s="322"/>
    </row>
    <row r="3333" spans="3:6" x14ac:dyDescent="0.5">
      <c r="C3333" s="366"/>
      <c r="E3333" s="366"/>
      <c r="F3333" s="322"/>
    </row>
    <row r="3334" spans="3:6" x14ac:dyDescent="0.5">
      <c r="C3334" s="366"/>
      <c r="E3334" s="366"/>
      <c r="F3334" s="322"/>
    </row>
    <row r="3335" spans="3:6" x14ac:dyDescent="0.5">
      <c r="C3335" s="366"/>
      <c r="E3335" s="366"/>
      <c r="F3335" s="322"/>
    </row>
    <row r="3336" spans="3:6" x14ac:dyDescent="0.5">
      <c r="C3336" s="366"/>
      <c r="E3336" s="366"/>
      <c r="F3336" s="322"/>
    </row>
    <row r="3337" spans="3:6" x14ac:dyDescent="0.5">
      <c r="C3337" s="366"/>
      <c r="E3337" s="366"/>
      <c r="F3337" s="322"/>
    </row>
    <row r="3338" spans="3:6" x14ac:dyDescent="0.5">
      <c r="C3338" s="366"/>
      <c r="E3338" s="366"/>
      <c r="F3338" s="322"/>
    </row>
    <row r="3339" spans="3:6" x14ac:dyDescent="0.5">
      <c r="C3339" s="366"/>
      <c r="E3339" s="366"/>
      <c r="F3339" s="322"/>
    </row>
    <row r="3340" spans="3:6" x14ac:dyDescent="0.5">
      <c r="C3340" s="366"/>
      <c r="E3340" s="366"/>
      <c r="F3340" s="322"/>
    </row>
    <row r="3341" spans="3:6" x14ac:dyDescent="0.5">
      <c r="C3341" s="366"/>
      <c r="E3341" s="366"/>
      <c r="F3341" s="322"/>
    </row>
    <row r="3342" spans="3:6" x14ac:dyDescent="0.5">
      <c r="C3342" s="366"/>
      <c r="E3342" s="366"/>
      <c r="F3342" s="322"/>
    </row>
    <row r="3343" spans="3:6" x14ac:dyDescent="0.5">
      <c r="C3343" s="366"/>
      <c r="E3343" s="366"/>
      <c r="F3343" s="322"/>
    </row>
    <row r="3344" spans="3:6" x14ac:dyDescent="0.5">
      <c r="C3344" s="366"/>
      <c r="E3344" s="366"/>
      <c r="F3344" s="322"/>
    </row>
    <row r="3345" spans="3:6" x14ac:dyDescent="0.5">
      <c r="C3345" s="366"/>
      <c r="E3345" s="366"/>
      <c r="F3345" s="322"/>
    </row>
    <row r="3346" spans="3:6" x14ac:dyDescent="0.5">
      <c r="C3346" s="366"/>
      <c r="E3346" s="366"/>
      <c r="F3346" s="322"/>
    </row>
    <row r="3347" spans="3:6" x14ac:dyDescent="0.5">
      <c r="C3347" s="366"/>
      <c r="E3347" s="366"/>
      <c r="F3347" s="322"/>
    </row>
    <row r="3348" spans="3:6" x14ac:dyDescent="0.5">
      <c r="C3348" s="366"/>
      <c r="E3348" s="366"/>
      <c r="F3348" s="322"/>
    </row>
    <row r="3349" spans="3:6" x14ac:dyDescent="0.5">
      <c r="C3349" s="366"/>
      <c r="E3349" s="366"/>
      <c r="F3349" s="322"/>
    </row>
    <row r="3350" spans="3:6" x14ac:dyDescent="0.5">
      <c r="C3350" s="366"/>
      <c r="E3350" s="366"/>
      <c r="F3350" s="322"/>
    </row>
    <row r="3351" spans="3:6" x14ac:dyDescent="0.5">
      <c r="C3351" s="366"/>
      <c r="E3351" s="366"/>
      <c r="F3351" s="322"/>
    </row>
    <row r="3352" spans="3:6" x14ac:dyDescent="0.5">
      <c r="C3352" s="366"/>
      <c r="E3352" s="366"/>
      <c r="F3352" s="322"/>
    </row>
    <row r="3353" spans="3:6" x14ac:dyDescent="0.5">
      <c r="C3353" s="366"/>
      <c r="E3353" s="366"/>
      <c r="F3353" s="322"/>
    </row>
    <row r="3354" spans="3:6" x14ac:dyDescent="0.5">
      <c r="C3354" s="366"/>
      <c r="E3354" s="366"/>
      <c r="F3354" s="322"/>
    </row>
    <row r="3355" spans="3:6" x14ac:dyDescent="0.5">
      <c r="C3355" s="366"/>
      <c r="E3355" s="366"/>
      <c r="F3355" s="322"/>
    </row>
    <row r="3356" spans="3:6" x14ac:dyDescent="0.5">
      <c r="C3356" s="366"/>
      <c r="E3356" s="366"/>
      <c r="F3356" s="322"/>
    </row>
    <row r="3357" spans="3:6" x14ac:dyDescent="0.5">
      <c r="C3357" s="366"/>
      <c r="E3357" s="366"/>
      <c r="F3357" s="322"/>
    </row>
    <row r="3358" spans="3:6" x14ac:dyDescent="0.5">
      <c r="C3358" s="366"/>
      <c r="E3358" s="366"/>
      <c r="F3358" s="322"/>
    </row>
    <row r="3359" spans="3:6" x14ac:dyDescent="0.5">
      <c r="C3359" s="366"/>
      <c r="E3359" s="366"/>
      <c r="F3359" s="322"/>
    </row>
    <row r="3360" spans="3:6" x14ac:dyDescent="0.5">
      <c r="C3360" s="366"/>
      <c r="E3360" s="366"/>
      <c r="F3360" s="322"/>
    </row>
    <row r="3361" spans="3:6" x14ac:dyDescent="0.5">
      <c r="C3361" s="366"/>
      <c r="E3361" s="366"/>
      <c r="F3361" s="322"/>
    </row>
    <row r="3362" spans="3:6" x14ac:dyDescent="0.5">
      <c r="C3362" s="366"/>
      <c r="E3362" s="366"/>
      <c r="F3362" s="322"/>
    </row>
    <row r="3363" spans="3:6" x14ac:dyDescent="0.5">
      <c r="C3363" s="366"/>
      <c r="E3363" s="366"/>
      <c r="F3363" s="322"/>
    </row>
    <row r="3364" spans="3:6" x14ac:dyDescent="0.5">
      <c r="C3364" s="366"/>
      <c r="E3364" s="366"/>
      <c r="F3364" s="322"/>
    </row>
    <row r="3365" spans="3:6" x14ac:dyDescent="0.5">
      <c r="C3365" s="366"/>
      <c r="E3365" s="366"/>
      <c r="F3365" s="322"/>
    </row>
    <row r="3366" spans="3:6" x14ac:dyDescent="0.5">
      <c r="C3366" s="366"/>
      <c r="E3366" s="366"/>
      <c r="F3366" s="322"/>
    </row>
    <row r="3367" spans="3:6" x14ac:dyDescent="0.5">
      <c r="C3367" s="366"/>
      <c r="E3367" s="366"/>
      <c r="F3367" s="322"/>
    </row>
    <row r="3368" spans="3:6" x14ac:dyDescent="0.5">
      <c r="C3368" s="366"/>
      <c r="E3368" s="366"/>
      <c r="F3368" s="322"/>
    </row>
    <row r="3369" spans="3:6" x14ac:dyDescent="0.5">
      <c r="C3369" s="366"/>
      <c r="E3369" s="366"/>
      <c r="F3369" s="322"/>
    </row>
    <row r="3370" spans="3:6" x14ac:dyDescent="0.5">
      <c r="C3370" s="366"/>
      <c r="E3370" s="366"/>
      <c r="F3370" s="322"/>
    </row>
    <row r="3371" spans="3:6" x14ac:dyDescent="0.5">
      <c r="C3371" s="366"/>
      <c r="E3371" s="366"/>
      <c r="F3371" s="322"/>
    </row>
    <row r="3372" spans="3:6" x14ac:dyDescent="0.5">
      <c r="C3372" s="366"/>
      <c r="E3372" s="366"/>
      <c r="F3372" s="322"/>
    </row>
    <row r="3373" spans="3:6" x14ac:dyDescent="0.5">
      <c r="C3373" s="366"/>
      <c r="E3373" s="366"/>
      <c r="F3373" s="322"/>
    </row>
    <row r="3374" spans="3:6" x14ac:dyDescent="0.5">
      <c r="C3374" s="366"/>
      <c r="E3374" s="366"/>
      <c r="F3374" s="322"/>
    </row>
    <row r="3375" spans="3:6" x14ac:dyDescent="0.5">
      <c r="C3375" s="366"/>
      <c r="E3375" s="366"/>
      <c r="F3375" s="322"/>
    </row>
    <row r="3376" spans="3:6" x14ac:dyDescent="0.5">
      <c r="C3376" s="366"/>
      <c r="E3376" s="366"/>
      <c r="F3376" s="322"/>
    </row>
    <row r="3377" spans="3:6" x14ac:dyDescent="0.5">
      <c r="C3377" s="366"/>
      <c r="E3377" s="366"/>
      <c r="F3377" s="322"/>
    </row>
    <row r="3378" spans="3:6" x14ac:dyDescent="0.5">
      <c r="C3378" s="366"/>
      <c r="E3378" s="366"/>
      <c r="F3378" s="322"/>
    </row>
    <row r="3379" spans="3:6" x14ac:dyDescent="0.5">
      <c r="C3379" s="366"/>
      <c r="E3379" s="366"/>
      <c r="F3379" s="322"/>
    </row>
    <row r="3380" spans="3:6" x14ac:dyDescent="0.5">
      <c r="C3380" s="366"/>
      <c r="E3380" s="366"/>
      <c r="F3380" s="322"/>
    </row>
    <row r="3381" spans="3:6" x14ac:dyDescent="0.5">
      <c r="C3381" s="366"/>
      <c r="E3381" s="366"/>
      <c r="F3381" s="322"/>
    </row>
    <row r="3382" spans="3:6" x14ac:dyDescent="0.5">
      <c r="C3382" s="366"/>
      <c r="E3382" s="366"/>
      <c r="F3382" s="322"/>
    </row>
    <row r="3383" spans="3:6" x14ac:dyDescent="0.5">
      <c r="C3383" s="366"/>
      <c r="E3383" s="366"/>
      <c r="F3383" s="322"/>
    </row>
    <row r="3384" spans="3:6" x14ac:dyDescent="0.5">
      <c r="C3384" s="366"/>
      <c r="E3384" s="366"/>
      <c r="F3384" s="322"/>
    </row>
    <row r="3385" spans="3:6" x14ac:dyDescent="0.5">
      <c r="C3385" s="366"/>
      <c r="E3385" s="366"/>
      <c r="F3385" s="322"/>
    </row>
    <row r="3386" spans="3:6" x14ac:dyDescent="0.5">
      <c r="C3386" s="366"/>
      <c r="E3386" s="366"/>
      <c r="F3386" s="322"/>
    </row>
    <row r="3387" spans="3:6" x14ac:dyDescent="0.5">
      <c r="C3387" s="366"/>
      <c r="E3387" s="366"/>
      <c r="F3387" s="322"/>
    </row>
    <row r="3388" spans="3:6" x14ac:dyDescent="0.5">
      <c r="C3388" s="366"/>
      <c r="E3388" s="366"/>
      <c r="F3388" s="322"/>
    </row>
    <row r="3389" spans="3:6" x14ac:dyDescent="0.5">
      <c r="C3389" s="366"/>
      <c r="E3389" s="366"/>
      <c r="F3389" s="322"/>
    </row>
    <row r="3390" spans="3:6" x14ac:dyDescent="0.5">
      <c r="C3390" s="366"/>
      <c r="E3390" s="366"/>
      <c r="F3390" s="322"/>
    </row>
    <row r="3391" spans="3:6" x14ac:dyDescent="0.5">
      <c r="C3391" s="366"/>
      <c r="E3391" s="366"/>
      <c r="F3391" s="322"/>
    </row>
    <row r="3392" spans="3:6" x14ac:dyDescent="0.5">
      <c r="C3392" s="366"/>
      <c r="E3392" s="366"/>
      <c r="F3392" s="322"/>
    </row>
    <row r="3393" spans="3:6" x14ac:dyDescent="0.5">
      <c r="C3393" s="366"/>
      <c r="E3393" s="366"/>
      <c r="F3393" s="322"/>
    </row>
    <row r="3394" spans="3:6" x14ac:dyDescent="0.5">
      <c r="C3394" s="366"/>
      <c r="E3394" s="366"/>
      <c r="F3394" s="322"/>
    </row>
    <row r="3395" spans="3:6" x14ac:dyDescent="0.5">
      <c r="C3395" s="366"/>
      <c r="E3395" s="366"/>
      <c r="F3395" s="322"/>
    </row>
    <row r="3396" spans="3:6" x14ac:dyDescent="0.5">
      <c r="C3396" s="366"/>
      <c r="E3396" s="366"/>
      <c r="F3396" s="322"/>
    </row>
    <row r="3397" spans="3:6" x14ac:dyDescent="0.5">
      <c r="C3397" s="366"/>
      <c r="E3397" s="366"/>
      <c r="F3397" s="322"/>
    </row>
    <row r="3398" spans="3:6" x14ac:dyDescent="0.5">
      <c r="C3398" s="366"/>
      <c r="E3398" s="366"/>
      <c r="F3398" s="322"/>
    </row>
    <row r="3399" spans="3:6" x14ac:dyDescent="0.5">
      <c r="C3399" s="366"/>
      <c r="E3399" s="366"/>
      <c r="F3399" s="322"/>
    </row>
    <row r="3400" spans="3:6" x14ac:dyDescent="0.5">
      <c r="C3400" s="366"/>
      <c r="E3400" s="366"/>
      <c r="F3400" s="322"/>
    </row>
    <row r="3401" spans="3:6" x14ac:dyDescent="0.5">
      <c r="C3401" s="366"/>
      <c r="E3401" s="366"/>
      <c r="F3401" s="322"/>
    </row>
    <row r="3402" spans="3:6" x14ac:dyDescent="0.5">
      <c r="C3402" s="366"/>
      <c r="E3402" s="366"/>
      <c r="F3402" s="322"/>
    </row>
    <row r="3403" spans="3:6" x14ac:dyDescent="0.5">
      <c r="C3403" s="366"/>
      <c r="E3403" s="366"/>
      <c r="F3403" s="322"/>
    </row>
    <row r="3404" spans="3:6" x14ac:dyDescent="0.5">
      <c r="C3404" s="366"/>
      <c r="E3404" s="366"/>
      <c r="F3404" s="322"/>
    </row>
    <row r="3405" spans="3:6" x14ac:dyDescent="0.5">
      <c r="C3405" s="366"/>
      <c r="E3405" s="366"/>
      <c r="F3405" s="322"/>
    </row>
    <row r="3406" spans="3:6" x14ac:dyDescent="0.5">
      <c r="C3406" s="366"/>
      <c r="E3406" s="366"/>
      <c r="F3406" s="322"/>
    </row>
    <row r="3407" spans="3:6" x14ac:dyDescent="0.5">
      <c r="C3407" s="366"/>
      <c r="E3407" s="366"/>
      <c r="F3407" s="322"/>
    </row>
    <row r="3408" spans="3:6" x14ac:dyDescent="0.5">
      <c r="C3408" s="366"/>
      <c r="E3408" s="366"/>
      <c r="F3408" s="322"/>
    </row>
    <row r="3409" spans="3:6" x14ac:dyDescent="0.5">
      <c r="C3409" s="366"/>
      <c r="E3409" s="366"/>
      <c r="F3409" s="322"/>
    </row>
    <row r="3410" spans="3:6" x14ac:dyDescent="0.5">
      <c r="C3410" s="366"/>
      <c r="E3410" s="366"/>
      <c r="F3410" s="322"/>
    </row>
    <row r="3411" spans="3:6" x14ac:dyDescent="0.5">
      <c r="C3411" s="366"/>
      <c r="E3411" s="366"/>
      <c r="F3411" s="322"/>
    </row>
    <row r="3412" spans="3:6" x14ac:dyDescent="0.5">
      <c r="C3412" s="366"/>
      <c r="E3412" s="366"/>
      <c r="F3412" s="322"/>
    </row>
    <row r="3413" spans="3:6" x14ac:dyDescent="0.5">
      <c r="C3413" s="366"/>
      <c r="E3413" s="366"/>
      <c r="F3413" s="322"/>
    </row>
    <row r="3414" spans="3:6" x14ac:dyDescent="0.5">
      <c r="C3414" s="366"/>
      <c r="E3414" s="366"/>
      <c r="F3414" s="322"/>
    </row>
    <row r="3415" spans="3:6" x14ac:dyDescent="0.5">
      <c r="C3415" s="366"/>
      <c r="E3415" s="366"/>
      <c r="F3415" s="322"/>
    </row>
    <row r="3416" spans="3:6" x14ac:dyDescent="0.5">
      <c r="C3416" s="366"/>
      <c r="E3416" s="366"/>
      <c r="F3416" s="322"/>
    </row>
    <row r="3417" spans="3:6" x14ac:dyDescent="0.5">
      <c r="C3417" s="366"/>
      <c r="E3417" s="366"/>
      <c r="F3417" s="322"/>
    </row>
    <row r="3418" spans="3:6" x14ac:dyDescent="0.5">
      <c r="C3418" s="366"/>
      <c r="E3418" s="366"/>
      <c r="F3418" s="322"/>
    </row>
    <row r="3419" spans="3:6" x14ac:dyDescent="0.5">
      <c r="C3419" s="366"/>
      <c r="E3419" s="366"/>
      <c r="F3419" s="322"/>
    </row>
    <row r="3420" spans="3:6" x14ac:dyDescent="0.5">
      <c r="C3420" s="366"/>
      <c r="E3420" s="366"/>
      <c r="F3420" s="322"/>
    </row>
    <row r="3421" spans="3:6" x14ac:dyDescent="0.5">
      <c r="C3421" s="366"/>
      <c r="E3421" s="366"/>
      <c r="F3421" s="322"/>
    </row>
    <row r="3422" spans="3:6" x14ac:dyDescent="0.5">
      <c r="C3422" s="366"/>
      <c r="E3422" s="366"/>
      <c r="F3422" s="322"/>
    </row>
    <row r="3423" spans="3:6" x14ac:dyDescent="0.5">
      <c r="C3423" s="366"/>
      <c r="E3423" s="366"/>
      <c r="F3423" s="322"/>
    </row>
    <row r="3424" spans="3:6" x14ac:dyDescent="0.5">
      <c r="C3424" s="366"/>
      <c r="E3424" s="366"/>
      <c r="F3424" s="322"/>
    </row>
    <row r="3425" spans="3:6" x14ac:dyDescent="0.5">
      <c r="C3425" s="366"/>
      <c r="E3425" s="366"/>
      <c r="F3425" s="322"/>
    </row>
    <row r="3426" spans="3:6" x14ac:dyDescent="0.5">
      <c r="C3426" s="366"/>
      <c r="E3426" s="366"/>
      <c r="F3426" s="322"/>
    </row>
    <row r="3427" spans="3:6" x14ac:dyDescent="0.5">
      <c r="C3427" s="366"/>
      <c r="E3427" s="366"/>
      <c r="F3427" s="322"/>
    </row>
    <row r="3428" spans="3:6" x14ac:dyDescent="0.5">
      <c r="C3428" s="366"/>
      <c r="E3428" s="366"/>
      <c r="F3428" s="322"/>
    </row>
    <row r="3429" spans="3:6" x14ac:dyDescent="0.5">
      <c r="C3429" s="366"/>
      <c r="E3429" s="366"/>
      <c r="F3429" s="322"/>
    </row>
    <row r="3430" spans="3:6" x14ac:dyDescent="0.5">
      <c r="C3430" s="366"/>
      <c r="E3430" s="366"/>
      <c r="F3430" s="322"/>
    </row>
    <row r="3431" spans="3:6" x14ac:dyDescent="0.5">
      <c r="C3431" s="366"/>
      <c r="E3431" s="366"/>
      <c r="F3431" s="322"/>
    </row>
    <row r="3432" spans="3:6" x14ac:dyDescent="0.5">
      <c r="C3432" s="366"/>
      <c r="E3432" s="366"/>
      <c r="F3432" s="322"/>
    </row>
    <row r="3433" spans="3:6" x14ac:dyDescent="0.5">
      <c r="C3433" s="366"/>
      <c r="E3433" s="366"/>
      <c r="F3433" s="322"/>
    </row>
    <row r="3434" spans="3:6" x14ac:dyDescent="0.5">
      <c r="C3434" s="366"/>
      <c r="E3434" s="366"/>
      <c r="F3434" s="322"/>
    </row>
    <row r="3435" spans="3:6" x14ac:dyDescent="0.5">
      <c r="C3435" s="366"/>
      <c r="E3435" s="366"/>
      <c r="F3435" s="322"/>
    </row>
    <row r="3436" spans="3:6" x14ac:dyDescent="0.5">
      <c r="C3436" s="366"/>
      <c r="E3436" s="366"/>
      <c r="F3436" s="322"/>
    </row>
    <row r="3437" spans="3:6" x14ac:dyDescent="0.5">
      <c r="C3437" s="366"/>
      <c r="E3437" s="366"/>
      <c r="F3437" s="322"/>
    </row>
    <row r="3438" spans="3:6" x14ac:dyDescent="0.5">
      <c r="C3438" s="366"/>
      <c r="E3438" s="366"/>
      <c r="F3438" s="322"/>
    </row>
    <row r="3439" spans="3:6" x14ac:dyDescent="0.5">
      <c r="C3439" s="366"/>
      <c r="E3439" s="366"/>
      <c r="F3439" s="322"/>
    </row>
    <row r="3440" spans="3:6" x14ac:dyDescent="0.5">
      <c r="C3440" s="366"/>
      <c r="E3440" s="366"/>
      <c r="F3440" s="322"/>
    </row>
    <row r="3441" spans="3:6" x14ac:dyDescent="0.5">
      <c r="C3441" s="366"/>
      <c r="E3441" s="366"/>
      <c r="F3441" s="322"/>
    </row>
    <row r="3442" spans="3:6" x14ac:dyDescent="0.5">
      <c r="C3442" s="366"/>
      <c r="E3442" s="366"/>
      <c r="F3442" s="322"/>
    </row>
    <row r="3443" spans="3:6" x14ac:dyDescent="0.5">
      <c r="C3443" s="366"/>
      <c r="E3443" s="366"/>
      <c r="F3443" s="322"/>
    </row>
    <row r="3444" spans="3:6" x14ac:dyDescent="0.5">
      <c r="C3444" s="366"/>
      <c r="E3444" s="366"/>
      <c r="F3444" s="322"/>
    </row>
    <row r="3445" spans="3:6" x14ac:dyDescent="0.5">
      <c r="C3445" s="366"/>
      <c r="E3445" s="366"/>
      <c r="F3445" s="322"/>
    </row>
    <row r="3446" spans="3:6" x14ac:dyDescent="0.5">
      <c r="C3446" s="366"/>
      <c r="E3446" s="366"/>
      <c r="F3446" s="322"/>
    </row>
    <row r="3447" spans="3:6" x14ac:dyDescent="0.5">
      <c r="C3447" s="366"/>
      <c r="E3447" s="366"/>
      <c r="F3447" s="322"/>
    </row>
    <row r="3448" spans="3:6" x14ac:dyDescent="0.5">
      <c r="C3448" s="366"/>
      <c r="E3448" s="366"/>
      <c r="F3448" s="322"/>
    </row>
    <row r="3449" spans="3:6" x14ac:dyDescent="0.5">
      <c r="C3449" s="366"/>
      <c r="E3449" s="366"/>
      <c r="F3449" s="322"/>
    </row>
    <row r="3450" spans="3:6" x14ac:dyDescent="0.5">
      <c r="C3450" s="366"/>
      <c r="E3450" s="366"/>
      <c r="F3450" s="322"/>
    </row>
    <row r="3451" spans="3:6" x14ac:dyDescent="0.5">
      <c r="C3451" s="366"/>
      <c r="E3451" s="366"/>
      <c r="F3451" s="322"/>
    </row>
    <row r="3452" spans="3:6" x14ac:dyDescent="0.5">
      <c r="C3452" s="366"/>
      <c r="E3452" s="366"/>
      <c r="F3452" s="322"/>
    </row>
    <row r="3453" spans="3:6" x14ac:dyDescent="0.5">
      <c r="C3453" s="366"/>
      <c r="E3453" s="366"/>
      <c r="F3453" s="322"/>
    </row>
    <row r="3454" spans="3:6" x14ac:dyDescent="0.5">
      <c r="C3454" s="366"/>
      <c r="E3454" s="366"/>
      <c r="F3454" s="322"/>
    </row>
    <row r="3455" spans="3:6" x14ac:dyDescent="0.5">
      <c r="C3455" s="366"/>
      <c r="E3455" s="366"/>
      <c r="F3455" s="322"/>
    </row>
    <row r="3456" spans="3:6" x14ac:dyDescent="0.5">
      <c r="C3456" s="366"/>
      <c r="E3456" s="366"/>
      <c r="F3456" s="322"/>
    </row>
    <row r="3457" spans="3:6" x14ac:dyDescent="0.5">
      <c r="C3457" s="366"/>
      <c r="E3457" s="366"/>
      <c r="F3457" s="322"/>
    </row>
    <row r="3458" spans="3:6" x14ac:dyDescent="0.5">
      <c r="C3458" s="366"/>
      <c r="E3458" s="366"/>
      <c r="F3458" s="322"/>
    </row>
    <row r="3459" spans="3:6" x14ac:dyDescent="0.5">
      <c r="C3459" s="366"/>
      <c r="E3459" s="366"/>
      <c r="F3459" s="322"/>
    </row>
    <row r="3460" spans="3:6" x14ac:dyDescent="0.5">
      <c r="C3460" s="366"/>
      <c r="E3460" s="366"/>
      <c r="F3460" s="322"/>
    </row>
    <row r="3461" spans="3:6" x14ac:dyDescent="0.5">
      <c r="C3461" s="366"/>
      <c r="E3461" s="366"/>
      <c r="F3461" s="322"/>
    </row>
    <row r="3462" spans="3:6" x14ac:dyDescent="0.5">
      <c r="C3462" s="366"/>
      <c r="E3462" s="366"/>
      <c r="F3462" s="322"/>
    </row>
    <row r="3463" spans="3:6" x14ac:dyDescent="0.5">
      <c r="C3463" s="366"/>
      <c r="E3463" s="366"/>
      <c r="F3463" s="322"/>
    </row>
    <row r="3464" spans="3:6" x14ac:dyDescent="0.5">
      <c r="C3464" s="366"/>
      <c r="E3464" s="366"/>
      <c r="F3464" s="322"/>
    </row>
    <row r="3465" spans="3:6" x14ac:dyDescent="0.5">
      <c r="C3465" s="366"/>
      <c r="E3465" s="366"/>
      <c r="F3465" s="322"/>
    </row>
    <row r="3466" spans="3:6" x14ac:dyDescent="0.5">
      <c r="C3466" s="366"/>
      <c r="E3466" s="366"/>
      <c r="F3466" s="322"/>
    </row>
    <row r="3467" spans="3:6" x14ac:dyDescent="0.5">
      <c r="C3467" s="366"/>
      <c r="E3467" s="366"/>
      <c r="F3467" s="322"/>
    </row>
    <row r="3468" spans="3:6" x14ac:dyDescent="0.5">
      <c r="C3468" s="366"/>
      <c r="E3468" s="366"/>
      <c r="F3468" s="322"/>
    </row>
    <row r="3469" spans="3:6" x14ac:dyDescent="0.5">
      <c r="C3469" s="366"/>
      <c r="E3469" s="366"/>
      <c r="F3469" s="322"/>
    </row>
    <row r="3470" spans="3:6" x14ac:dyDescent="0.5">
      <c r="C3470" s="366"/>
      <c r="E3470" s="366"/>
      <c r="F3470" s="322"/>
    </row>
    <row r="3471" spans="3:6" x14ac:dyDescent="0.5">
      <c r="C3471" s="366"/>
      <c r="E3471" s="366"/>
      <c r="F3471" s="322"/>
    </row>
    <row r="3472" spans="3:6" x14ac:dyDescent="0.5">
      <c r="C3472" s="366"/>
      <c r="E3472" s="366"/>
      <c r="F3472" s="322"/>
    </row>
    <row r="3473" spans="3:6" x14ac:dyDescent="0.5">
      <c r="C3473" s="366"/>
      <c r="E3473" s="366"/>
      <c r="F3473" s="322"/>
    </row>
    <row r="3474" spans="3:6" x14ac:dyDescent="0.5">
      <c r="C3474" s="366"/>
      <c r="E3474" s="366"/>
      <c r="F3474" s="322"/>
    </row>
    <row r="3475" spans="3:6" x14ac:dyDescent="0.5">
      <c r="C3475" s="366"/>
      <c r="E3475" s="366"/>
      <c r="F3475" s="322"/>
    </row>
    <row r="3476" spans="3:6" x14ac:dyDescent="0.5">
      <c r="C3476" s="366"/>
      <c r="E3476" s="366"/>
      <c r="F3476" s="322"/>
    </row>
    <row r="3477" spans="3:6" x14ac:dyDescent="0.5">
      <c r="C3477" s="366"/>
      <c r="E3477" s="366"/>
      <c r="F3477" s="322"/>
    </row>
    <row r="3478" spans="3:6" x14ac:dyDescent="0.5">
      <c r="C3478" s="366"/>
      <c r="E3478" s="366"/>
      <c r="F3478" s="322"/>
    </row>
    <row r="3479" spans="3:6" x14ac:dyDescent="0.5">
      <c r="C3479" s="366"/>
      <c r="E3479" s="366"/>
      <c r="F3479" s="322"/>
    </row>
    <row r="3480" spans="3:6" x14ac:dyDescent="0.5">
      <c r="C3480" s="366"/>
      <c r="E3480" s="366"/>
      <c r="F3480" s="322"/>
    </row>
    <row r="3481" spans="3:6" x14ac:dyDescent="0.5">
      <c r="C3481" s="366"/>
      <c r="E3481" s="366"/>
      <c r="F3481" s="322"/>
    </row>
    <row r="3482" spans="3:6" x14ac:dyDescent="0.5">
      <c r="C3482" s="366"/>
      <c r="E3482" s="366"/>
      <c r="F3482" s="322"/>
    </row>
    <row r="3483" spans="3:6" x14ac:dyDescent="0.5">
      <c r="C3483" s="366"/>
      <c r="E3483" s="366"/>
      <c r="F3483" s="322"/>
    </row>
    <row r="3484" spans="3:6" x14ac:dyDescent="0.5">
      <c r="C3484" s="366"/>
      <c r="E3484" s="366"/>
      <c r="F3484" s="322"/>
    </row>
    <row r="3485" spans="3:6" x14ac:dyDescent="0.5">
      <c r="C3485" s="366"/>
      <c r="E3485" s="366"/>
      <c r="F3485" s="322"/>
    </row>
    <row r="3486" spans="3:6" x14ac:dyDescent="0.5">
      <c r="C3486" s="366"/>
      <c r="E3486" s="366"/>
      <c r="F3486" s="322"/>
    </row>
    <row r="3487" spans="3:6" x14ac:dyDescent="0.5">
      <c r="C3487" s="366"/>
      <c r="E3487" s="366"/>
      <c r="F3487" s="322"/>
    </row>
    <row r="3488" spans="3:6" x14ac:dyDescent="0.5">
      <c r="C3488" s="366"/>
      <c r="E3488" s="366"/>
      <c r="F3488" s="322"/>
    </row>
    <row r="3489" spans="3:6" x14ac:dyDescent="0.5">
      <c r="C3489" s="366"/>
      <c r="E3489" s="366"/>
      <c r="F3489" s="322"/>
    </row>
    <row r="3490" spans="3:6" x14ac:dyDescent="0.5">
      <c r="C3490" s="366"/>
      <c r="E3490" s="366"/>
      <c r="F3490" s="322"/>
    </row>
    <row r="3491" spans="3:6" x14ac:dyDescent="0.5">
      <c r="C3491" s="366"/>
      <c r="E3491" s="366"/>
      <c r="F3491" s="322"/>
    </row>
    <row r="3492" spans="3:6" x14ac:dyDescent="0.5">
      <c r="C3492" s="366"/>
      <c r="E3492" s="366"/>
      <c r="F3492" s="322"/>
    </row>
    <row r="3493" spans="3:6" x14ac:dyDescent="0.5">
      <c r="C3493" s="366"/>
      <c r="E3493" s="366"/>
      <c r="F3493" s="322"/>
    </row>
    <row r="3494" spans="3:6" x14ac:dyDescent="0.5">
      <c r="C3494" s="366"/>
      <c r="E3494" s="366"/>
      <c r="F3494" s="322"/>
    </row>
    <row r="3495" spans="3:6" x14ac:dyDescent="0.5">
      <c r="C3495" s="366"/>
      <c r="E3495" s="366"/>
      <c r="F3495" s="322"/>
    </row>
    <row r="3496" spans="3:6" x14ac:dyDescent="0.5">
      <c r="C3496" s="366"/>
      <c r="E3496" s="366"/>
      <c r="F3496" s="322"/>
    </row>
    <row r="3497" spans="3:6" x14ac:dyDescent="0.5">
      <c r="C3497" s="366"/>
      <c r="E3497" s="366"/>
      <c r="F3497" s="322"/>
    </row>
    <row r="3498" spans="3:6" x14ac:dyDescent="0.5">
      <c r="C3498" s="366"/>
      <c r="E3498" s="366"/>
      <c r="F3498" s="322"/>
    </row>
    <row r="3499" spans="3:6" x14ac:dyDescent="0.5">
      <c r="C3499" s="366"/>
      <c r="E3499" s="366"/>
      <c r="F3499" s="322"/>
    </row>
    <row r="3500" spans="3:6" x14ac:dyDescent="0.5">
      <c r="C3500" s="366"/>
      <c r="E3500" s="366"/>
      <c r="F3500" s="322"/>
    </row>
    <row r="3501" spans="3:6" x14ac:dyDescent="0.5">
      <c r="C3501" s="366"/>
      <c r="E3501" s="366"/>
      <c r="F3501" s="322"/>
    </row>
    <row r="3502" spans="3:6" x14ac:dyDescent="0.5">
      <c r="C3502" s="366"/>
      <c r="E3502" s="366"/>
      <c r="F3502" s="322"/>
    </row>
    <row r="3503" spans="3:6" x14ac:dyDescent="0.5">
      <c r="C3503" s="366"/>
      <c r="E3503" s="366"/>
      <c r="F3503" s="322"/>
    </row>
    <row r="3504" spans="3:6" x14ac:dyDescent="0.5">
      <c r="C3504" s="366"/>
      <c r="E3504" s="366"/>
      <c r="F3504" s="322"/>
    </row>
    <row r="3505" spans="3:6" x14ac:dyDescent="0.5">
      <c r="C3505" s="366"/>
      <c r="E3505" s="366"/>
      <c r="F3505" s="322"/>
    </row>
    <row r="3506" spans="3:6" x14ac:dyDescent="0.5">
      <c r="C3506" s="366"/>
      <c r="E3506" s="366"/>
      <c r="F3506" s="322"/>
    </row>
    <row r="3507" spans="3:6" x14ac:dyDescent="0.5">
      <c r="C3507" s="366"/>
      <c r="E3507" s="366"/>
      <c r="F3507" s="322"/>
    </row>
    <row r="3508" spans="3:6" x14ac:dyDescent="0.5">
      <c r="C3508" s="366"/>
      <c r="E3508" s="366"/>
      <c r="F3508" s="322"/>
    </row>
    <row r="3509" spans="3:6" x14ac:dyDescent="0.5">
      <c r="C3509" s="366"/>
      <c r="E3509" s="366"/>
      <c r="F3509" s="322"/>
    </row>
    <row r="3510" spans="3:6" x14ac:dyDescent="0.5">
      <c r="C3510" s="366"/>
      <c r="E3510" s="366"/>
      <c r="F3510" s="322"/>
    </row>
    <row r="3511" spans="3:6" x14ac:dyDescent="0.5">
      <c r="C3511" s="366"/>
      <c r="E3511" s="366"/>
      <c r="F3511" s="322"/>
    </row>
    <row r="3512" spans="3:6" x14ac:dyDescent="0.5">
      <c r="C3512" s="366"/>
      <c r="E3512" s="366"/>
      <c r="F3512" s="322"/>
    </row>
    <row r="3513" spans="3:6" x14ac:dyDescent="0.5">
      <c r="C3513" s="366"/>
      <c r="E3513" s="366"/>
      <c r="F3513" s="322"/>
    </row>
    <row r="3514" spans="3:6" x14ac:dyDescent="0.5">
      <c r="C3514" s="366"/>
      <c r="E3514" s="366"/>
      <c r="F3514" s="322"/>
    </row>
    <row r="3515" spans="3:6" x14ac:dyDescent="0.5">
      <c r="C3515" s="366"/>
      <c r="E3515" s="366"/>
      <c r="F3515" s="322"/>
    </row>
    <row r="3516" spans="3:6" x14ac:dyDescent="0.5">
      <c r="C3516" s="366"/>
      <c r="E3516" s="366"/>
      <c r="F3516" s="322"/>
    </row>
    <row r="3517" spans="3:6" x14ac:dyDescent="0.5">
      <c r="C3517" s="366"/>
      <c r="E3517" s="366"/>
      <c r="F3517" s="322"/>
    </row>
    <row r="3518" spans="3:6" x14ac:dyDescent="0.5">
      <c r="C3518" s="366"/>
      <c r="E3518" s="366"/>
      <c r="F3518" s="322"/>
    </row>
    <row r="3519" spans="3:6" x14ac:dyDescent="0.5">
      <c r="C3519" s="366"/>
      <c r="E3519" s="366"/>
      <c r="F3519" s="322"/>
    </row>
    <row r="3520" spans="3:6" x14ac:dyDescent="0.5">
      <c r="C3520" s="366"/>
      <c r="E3520" s="366"/>
      <c r="F3520" s="322"/>
    </row>
    <row r="3521" spans="3:6" x14ac:dyDescent="0.5">
      <c r="C3521" s="366"/>
      <c r="E3521" s="366"/>
      <c r="F3521" s="322"/>
    </row>
    <row r="3522" spans="3:6" x14ac:dyDescent="0.5">
      <c r="C3522" s="366"/>
      <c r="E3522" s="366"/>
      <c r="F3522" s="322"/>
    </row>
    <row r="3523" spans="3:6" x14ac:dyDescent="0.5">
      <c r="C3523" s="366"/>
      <c r="E3523" s="366"/>
      <c r="F3523" s="322"/>
    </row>
    <row r="3524" spans="3:6" x14ac:dyDescent="0.5">
      <c r="C3524" s="366"/>
      <c r="E3524" s="366"/>
      <c r="F3524" s="322"/>
    </row>
    <row r="3525" spans="3:6" x14ac:dyDescent="0.5">
      <c r="C3525" s="366"/>
      <c r="E3525" s="366"/>
      <c r="F3525" s="322"/>
    </row>
    <row r="3526" spans="3:6" x14ac:dyDescent="0.5">
      <c r="C3526" s="366"/>
      <c r="E3526" s="366"/>
      <c r="F3526" s="322"/>
    </row>
    <row r="3527" spans="3:6" x14ac:dyDescent="0.5">
      <c r="C3527" s="366"/>
      <c r="E3527" s="366"/>
      <c r="F3527" s="322"/>
    </row>
    <row r="3528" spans="3:6" x14ac:dyDescent="0.5">
      <c r="C3528" s="366"/>
      <c r="E3528" s="366"/>
      <c r="F3528" s="322"/>
    </row>
    <row r="3529" spans="3:6" x14ac:dyDescent="0.5">
      <c r="C3529" s="366"/>
      <c r="E3529" s="366"/>
      <c r="F3529" s="322"/>
    </row>
    <row r="3530" spans="3:6" x14ac:dyDescent="0.5">
      <c r="C3530" s="366"/>
      <c r="E3530" s="366"/>
      <c r="F3530" s="322"/>
    </row>
    <row r="3531" spans="3:6" x14ac:dyDescent="0.5">
      <c r="C3531" s="366"/>
      <c r="E3531" s="366"/>
      <c r="F3531" s="322"/>
    </row>
    <row r="3532" spans="3:6" x14ac:dyDescent="0.5">
      <c r="C3532" s="366"/>
      <c r="E3532" s="366"/>
      <c r="F3532" s="322"/>
    </row>
    <row r="3533" spans="3:6" x14ac:dyDescent="0.5">
      <c r="C3533" s="366"/>
      <c r="E3533" s="366"/>
      <c r="F3533" s="322"/>
    </row>
    <row r="3534" spans="3:6" x14ac:dyDescent="0.5">
      <c r="C3534" s="366"/>
      <c r="E3534" s="366"/>
      <c r="F3534" s="322"/>
    </row>
    <row r="3535" spans="3:6" x14ac:dyDescent="0.5">
      <c r="C3535" s="366"/>
      <c r="E3535" s="366"/>
      <c r="F3535" s="322"/>
    </row>
    <row r="3536" spans="3:6" x14ac:dyDescent="0.5">
      <c r="C3536" s="366"/>
      <c r="E3536" s="366"/>
      <c r="F3536" s="322"/>
    </row>
    <row r="3537" spans="3:6" x14ac:dyDescent="0.5">
      <c r="C3537" s="366"/>
      <c r="E3537" s="366"/>
      <c r="F3537" s="322"/>
    </row>
    <row r="3538" spans="3:6" x14ac:dyDescent="0.5">
      <c r="C3538" s="366"/>
      <c r="E3538" s="366"/>
      <c r="F3538" s="322"/>
    </row>
    <row r="3539" spans="3:6" x14ac:dyDescent="0.5">
      <c r="C3539" s="366"/>
      <c r="E3539" s="366"/>
      <c r="F3539" s="322"/>
    </row>
    <row r="3540" spans="3:6" x14ac:dyDescent="0.5">
      <c r="C3540" s="366"/>
      <c r="E3540" s="366"/>
      <c r="F3540" s="322"/>
    </row>
    <row r="3541" spans="3:6" x14ac:dyDescent="0.5">
      <c r="C3541" s="366"/>
      <c r="E3541" s="366"/>
      <c r="F3541" s="322"/>
    </row>
    <row r="3542" spans="3:6" x14ac:dyDescent="0.5">
      <c r="C3542" s="366"/>
      <c r="E3542" s="366"/>
      <c r="F3542" s="322"/>
    </row>
    <row r="3543" spans="3:6" x14ac:dyDescent="0.5">
      <c r="C3543" s="366"/>
      <c r="E3543" s="366"/>
      <c r="F3543" s="322"/>
    </row>
    <row r="3544" spans="3:6" x14ac:dyDescent="0.5">
      <c r="C3544" s="366"/>
      <c r="E3544" s="366"/>
      <c r="F3544" s="322"/>
    </row>
    <row r="3545" spans="3:6" x14ac:dyDescent="0.5">
      <c r="C3545" s="366"/>
      <c r="E3545" s="366"/>
      <c r="F3545" s="322"/>
    </row>
    <row r="3546" spans="3:6" x14ac:dyDescent="0.5">
      <c r="C3546" s="366"/>
      <c r="E3546" s="366"/>
      <c r="F3546" s="322"/>
    </row>
    <row r="3547" spans="3:6" x14ac:dyDescent="0.5">
      <c r="C3547" s="366"/>
      <c r="E3547" s="366"/>
      <c r="F3547" s="322"/>
    </row>
    <row r="3548" spans="3:6" x14ac:dyDescent="0.5">
      <c r="C3548" s="366"/>
      <c r="E3548" s="366"/>
      <c r="F3548" s="322"/>
    </row>
    <row r="3549" spans="3:6" x14ac:dyDescent="0.5">
      <c r="C3549" s="366"/>
      <c r="E3549" s="366"/>
      <c r="F3549" s="322"/>
    </row>
    <row r="3550" spans="3:6" x14ac:dyDescent="0.5">
      <c r="C3550" s="366"/>
      <c r="E3550" s="366"/>
      <c r="F3550" s="322"/>
    </row>
    <row r="3551" spans="3:6" x14ac:dyDescent="0.5">
      <c r="C3551" s="366"/>
      <c r="E3551" s="366"/>
      <c r="F3551" s="322"/>
    </row>
    <row r="3552" spans="3:6" x14ac:dyDescent="0.5">
      <c r="C3552" s="366"/>
      <c r="E3552" s="366"/>
      <c r="F3552" s="322"/>
    </row>
    <row r="3553" spans="3:6" x14ac:dyDescent="0.5">
      <c r="C3553" s="366"/>
      <c r="E3553" s="366"/>
      <c r="F3553" s="322"/>
    </row>
    <row r="3554" spans="3:6" x14ac:dyDescent="0.5">
      <c r="C3554" s="366"/>
      <c r="E3554" s="366"/>
      <c r="F3554" s="322"/>
    </row>
    <row r="3555" spans="3:6" x14ac:dyDescent="0.5">
      <c r="C3555" s="366"/>
      <c r="E3555" s="366"/>
      <c r="F3555" s="322"/>
    </row>
    <row r="3556" spans="3:6" x14ac:dyDescent="0.5">
      <c r="C3556" s="366"/>
      <c r="E3556" s="366"/>
      <c r="F3556" s="322"/>
    </row>
    <row r="3557" spans="3:6" x14ac:dyDescent="0.5">
      <c r="C3557" s="366"/>
      <c r="E3557" s="366"/>
      <c r="F3557" s="322"/>
    </row>
    <row r="3558" spans="3:6" x14ac:dyDescent="0.5">
      <c r="C3558" s="366"/>
      <c r="E3558" s="366"/>
      <c r="F3558" s="322"/>
    </row>
    <row r="3559" spans="3:6" x14ac:dyDescent="0.5">
      <c r="C3559" s="366"/>
      <c r="E3559" s="366"/>
      <c r="F3559" s="322"/>
    </row>
    <row r="3560" spans="3:6" x14ac:dyDescent="0.5">
      <c r="C3560" s="366"/>
      <c r="E3560" s="366"/>
      <c r="F3560" s="322"/>
    </row>
    <row r="3561" spans="3:6" x14ac:dyDescent="0.5">
      <c r="C3561" s="366"/>
      <c r="E3561" s="366"/>
      <c r="F3561" s="322"/>
    </row>
    <row r="3562" spans="3:6" x14ac:dyDescent="0.5">
      <c r="C3562" s="366"/>
      <c r="E3562" s="366"/>
      <c r="F3562" s="322"/>
    </row>
    <row r="3563" spans="3:6" x14ac:dyDescent="0.5">
      <c r="C3563" s="366"/>
      <c r="E3563" s="366"/>
      <c r="F3563" s="322"/>
    </row>
    <row r="3564" spans="3:6" x14ac:dyDescent="0.5">
      <c r="C3564" s="366"/>
      <c r="E3564" s="366"/>
      <c r="F3564" s="322"/>
    </row>
    <row r="3565" spans="3:6" x14ac:dyDescent="0.5">
      <c r="C3565" s="366"/>
      <c r="E3565" s="366"/>
      <c r="F3565" s="322"/>
    </row>
    <row r="3566" spans="3:6" x14ac:dyDescent="0.5">
      <c r="C3566" s="366"/>
      <c r="E3566" s="366"/>
      <c r="F3566" s="322"/>
    </row>
    <row r="3567" spans="3:6" x14ac:dyDescent="0.5">
      <c r="C3567" s="366"/>
      <c r="E3567" s="366"/>
      <c r="F3567" s="322"/>
    </row>
    <row r="3568" spans="3:6" x14ac:dyDescent="0.5">
      <c r="C3568" s="366"/>
      <c r="E3568" s="366"/>
      <c r="F3568" s="322"/>
    </row>
    <row r="3569" spans="3:6" x14ac:dyDescent="0.5">
      <c r="C3569" s="366"/>
      <c r="E3569" s="366"/>
      <c r="F3569" s="322"/>
    </row>
    <row r="3570" spans="3:6" x14ac:dyDescent="0.5">
      <c r="C3570" s="366"/>
      <c r="E3570" s="366"/>
      <c r="F3570" s="322"/>
    </row>
    <row r="3571" spans="3:6" x14ac:dyDescent="0.5">
      <c r="C3571" s="366"/>
      <c r="E3571" s="366"/>
      <c r="F3571" s="322"/>
    </row>
    <row r="3572" spans="3:6" x14ac:dyDescent="0.5">
      <c r="C3572" s="366"/>
      <c r="E3572" s="366"/>
      <c r="F3572" s="322"/>
    </row>
    <row r="3573" spans="3:6" x14ac:dyDescent="0.5">
      <c r="C3573" s="366"/>
      <c r="E3573" s="366"/>
      <c r="F3573" s="322"/>
    </row>
    <row r="3574" spans="3:6" x14ac:dyDescent="0.5">
      <c r="C3574" s="366"/>
      <c r="E3574" s="366"/>
      <c r="F3574" s="322"/>
    </row>
    <row r="3575" spans="3:6" x14ac:dyDescent="0.5">
      <c r="C3575" s="366"/>
      <c r="E3575" s="366"/>
      <c r="F3575" s="322"/>
    </row>
    <row r="3576" spans="3:6" x14ac:dyDescent="0.5">
      <c r="C3576" s="366"/>
      <c r="E3576" s="366"/>
      <c r="F3576" s="322"/>
    </row>
    <row r="3577" spans="3:6" x14ac:dyDescent="0.5">
      <c r="C3577" s="366"/>
      <c r="E3577" s="366"/>
      <c r="F3577" s="322"/>
    </row>
    <row r="3578" spans="3:6" x14ac:dyDescent="0.5">
      <c r="C3578" s="366"/>
      <c r="E3578" s="366"/>
      <c r="F3578" s="322"/>
    </row>
    <row r="3579" spans="3:6" x14ac:dyDescent="0.5">
      <c r="C3579" s="366"/>
      <c r="E3579" s="366"/>
      <c r="F3579" s="322"/>
    </row>
    <row r="3580" spans="3:6" x14ac:dyDescent="0.5">
      <c r="C3580" s="366"/>
      <c r="E3580" s="366"/>
      <c r="F3580" s="322"/>
    </row>
    <row r="3581" spans="3:6" x14ac:dyDescent="0.5">
      <c r="C3581" s="366"/>
      <c r="E3581" s="366"/>
      <c r="F3581" s="322"/>
    </row>
    <row r="3582" spans="3:6" x14ac:dyDescent="0.5">
      <c r="C3582" s="366"/>
      <c r="E3582" s="366"/>
      <c r="F3582" s="322"/>
    </row>
    <row r="3583" spans="3:6" x14ac:dyDescent="0.5">
      <c r="C3583" s="366"/>
      <c r="E3583" s="366"/>
      <c r="F3583" s="322"/>
    </row>
    <row r="3584" spans="3:6" x14ac:dyDescent="0.5">
      <c r="C3584" s="366"/>
      <c r="E3584" s="366"/>
      <c r="F3584" s="322"/>
    </row>
    <row r="3585" spans="3:6" x14ac:dyDescent="0.5">
      <c r="C3585" s="366"/>
      <c r="E3585" s="366"/>
      <c r="F3585" s="322"/>
    </row>
    <row r="3586" spans="3:6" x14ac:dyDescent="0.5">
      <c r="C3586" s="366"/>
      <c r="E3586" s="366"/>
      <c r="F3586" s="322"/>
    </row>
    <row r="3587" spans="3:6" x14ac:dyDescent="0.5">
      <c r="C3587" s="366"/>
      <c r="E3587" s="366"/>
      <c r="F3587" s="322"/>
    </row>
    <row r="3588" spans="3:6" x14ac:dyDescent="0.5">
      <c r="C3588" s="366"/>
      <c r="E3588" s="366"/>
      <c r="F3588" s="322"/>
    </row>
    <row r="3589" spans="3:6" x14ac:dyDescent="0.5">
      <c r="C3589" s="366"/>
      <c r="E3589" s="366"/>
      <c r="F3589" s="322"/>
    </row>
    <row r="3590" spans="3:6" x14ac:dyDescent="0.5">
      <c r="C3590" s="366"/>
      <c r="E3590" s="366"/>
      <c r="F3590" s="322"/>
    </row>
    <row r="3591" spans="3:6" x14ac:dyDescent="0.5">
      <c r="C3591" s="366"/>
      <c r="E3591" s="366"/>
      <c r="F3591" s="322"/>
    </row>
    <row r="3592" spans="3:6" x14ac:dyDescent="0.5">
      <c r="C3592" s="366"/>
      <c r="E3592" s="366"/>
      <c r="F3592" s="322"/>
    </row>
    <row r="3593" spans="3:6" x14ac:dyDescent="0.5">
      <c r="C3593" s="366"/>
      <c r="E3593" s="366"/>
      <c r="F3593" s="322"/>
    </row>
    <row r="3594" spans="3:6" x14ac:dyDescent="0.5">
      <c r="C3594" s="366"/>
      <c r="E3594" s="366"/>
      <c r="F3594" s="322"/>
    </row>
    <row r="3595" spans="3:6" x14ac:dyDescent="0.5">
      <c r="C3595" s="366"/>
      <c r="E3595" s="366"/>
      <c r="F3595" s="322"/>
    </row>
    <row r="3596" spans="3:6" x14ac:dyDescent="0.5">
      <c r="C3596" s="366"/>
      <c r="E3596" s="366"/>
      <c r="F3596" s="322"/>
    </row>
    <row r="3597" spans="3:6" x14ac:dyDescent="0.5">
      <c r="C3597" s="366"/>
      <c r="E3597" s="366"/>
      <c r="F3597" s="322"/>
    </row>
    <row r="3598" spans="3:6" x14ac:dyDescent="0.5">
      <c r="C3598" s="366"/>
      <c r="E3598" s="366"/>
      <c r="F3598" s="322"/>
    </row>
    <row r="3599" spans="3:6" x14ac:dyDescent="0.5">
      <c r="C3599" s="366"/>
      <c r="E3599" s="366"/>
      <c r="F3599" s="322"/>
    </row>
    <row r="3600" spans="3:6" x14ac:dyDescent="0.5">
      <c r="C3600" s="366"/>
      <c r="E3600" s="366"/>
      <c r="F3600" s="322"/>
    </row>
    <row r="3601" spans="3:6" x14ac:dyDescent="0.5">
      <c r="C3601" s="366"/>
      <c r="E3601" s="366"/>
      <c r="F3601" s="322"/>
    </row>
    <row r="3602" spans="3:6" x14ac:dyDescent="0.5">
      <c r="C3602" s="366"/>
      <c r="E3602" s="366"/>
      <c r="F3602" s="322"/>
    </row>
    <row r="3603" spans="3:6" x14ac:dyDescent="0.5">
      <c r="C3603" s="366"/>
      <c r="E3603" s="366"/>
      <c r="F3603" s="322"/>
    </row>
    <row r="3604" spans="3:6" x14ac:dyDescent="0.5">
      <c r="C3604" s="366"/>
      <c r="E3604" s="366"/>
      <c r="F3604" s="322"/>
    </row>
    <row r="3605" spans="3:6" x14ac:dyDescent="0.5">
      <c r="C3605" s="366"/>
      <c r="E3605" s="366"/>
      <c r="F3605" s="322"/>
    </row>
    <row r="3606" spans="3:6" x14ac:dyDescent="0.5">
      <c r="C3606" s="366"/>
      <c r="E3606" s="366"/>
      <c r="F3606" s="322"/>
    </row>
    <row r="3607" spans="3:6" x14ac:dyDescent="0.5">
      <c r="C3607" s="366"/>
      <c r="E3607" s="366"/>
      <c r="F3607" s="322"/>
    </row>
    <row r="3608" spans="3:6" x14ac:dyDescent="0.5">
      <c r="C3608" s="366"/>
      <c r="E3608" s="366"/>
      <c r="F3608" s="322"/>
    </row>
    <row r="3609" spans="3:6" x14ac:dyDescent="0.5">
      <c r="C3609" s="366"/>
      <c r="E3609" s="366"/>
      <c r="F3609" s="322"/>
    </row>
    <row r="3610" spans="3:6" x14ac:dyDescent="0.5">
      <c r="C3610" s="366"/>
      <c r="E3610" s="366"/>
      <c r="F3610" s="322"/>
    </row>
    <row r="3611" spans="3:6" x14ac:dyDescent="0.5">
      <c r="C3611" s="366"/>
      <c r="E3611" s="366"/>
      <c r="F3611" s="322"/>
    </row>
    <row r="3612" spans="3:6" x14ac:dyDescent="0.5">
      <c r="C3612" s="366"/>
      <c r="E3612" s="366"/>
      <c r="F3612" s="322"/>
    </row>
    <row r="3613" spans="3:6" x14ac:dyDescent="0.5">
      <c r="C3613" s="366"/>
      <c r="E3613" s="366"/>
      <c r="F3613" s="322"/>
    </row>
    <row r="3614" spans="3:6" x14ac:dyDescent="0.5">
      <c r="C3614" s="366"/>
      <c r="E3614" s="366"/>
      <c r="F3614" s="322"/>
    </row>
    <row r="3615" spans="3:6" x14ac:dyDescent="0.5">
      <c r="C3615" s="366"/>
      <c r="E3615" s="366"/>
      <c r="F3615" s="322"/>
    </row>
    <row r="3616" spans="3:6" x14ac:dyDescent="0.5">
      <c r="C3616" s="366"/>
      <c r="E3616" s="366"/>
      <c r="F3616" s="322"/>
    </row>
    <row r="3617" spans="3:6" x14ac:dyDescent="0.5">
      <c r="C3617" s="366"/>
      <c r="E3617" s="366"/>
      <c r="F3617" s="322"/>
    </row>
    <row r="3618" spans="3:6" x14ac:dyDescent="0.5">
      <c r="C3618" s="366"/>
      <c r="E3618" s="366"/>
      <c r="F3618" s="322"/>
    </row>
    <row r="3619" spans="3:6" x14ac:dyDescent="0.5">
      <c r="C3619" s="366"/>
      <c r="E3619" s="366"/>
      <c r="F3619" s="322"/>
    </row>
    <row r="3620" spans="3:6" x14ac:dyDescent="0.5">
      <c r="C3620" s="366"/>
      <c r="E3620" s="366"/>
      <c r="F3620" s="322"/>
    </row>
    <row r="3621" spans="3:6" x14ac:dyDescent="0.5">
      <c r="C3621" s="366"/>
      <c r="E3621" s="366"/>
      <c r="F3621" s="322"/>
    </row>
    <row r="3622" spans="3:6" x14ac:dyDescent="0.5">
      <c r="C3622" s="366"/>
      <c r="E3622" s="366"/>
      <c r="F3622" s="322"/>
    </row>
    <row r="3623" spans="3:6" x14ac:dyDescent="0.5">
      <c r="C3623" s="366"/>
      <c r="E3623" s="366"/>
      <c r="F3623" s="322"/>
    </row>
    <row r="3624" spans="3:6" x14ac:dyDescent="0.5">
      <c r="C3624" s="366"/>
      <c r="E3624" s="366"/>
      <c r="F3624" s="322"/>
    </row>
    <row r="3625" spans="3:6" x14ac:dyDescent="0.5">
      <c r="C3625" s="366"/>
      <c r="E3625" s="366"/>
      <c r="F3625" s="322"/>
    </row>
    <row r="3626" spans="3:6" x14ac:dyDescent="0.5">
      <c r="C3626" s="366"/>
      <c r="E3626" s="366"/>
      <c r="F3626" s="322"/>
    </row>
    <row r="3627" spans="3:6" x14ac:dyDescent="0.5">
      <c r="C3627" s="366"/>
      <c r="E3627" s="366"/>
      <c r="F3627" s="322"/>
    </row>
    <row r="3628" spans="3:6" x14ac:dyDescent="0.5">
      <c r="C3628" s="366"/>
      <c r="E3628" s="366"/>
      <c r="F3628" s="322"/>
    </row>
    <row r="3629" spans="3:6" x14ac:dyDescent="0.5">
      <c r="C3629" s="366"/>
      <c r="E3629" s="366"/>
      <c r="F3629" s="322"/>
    </row>
    <row r="3630" spans="3:6" x14ac:dyDescent="0.5">
      <c r="C3630" s="366"/>
      <c r="E3630" s="366"/>
      <c r="F3630" s="322"/>
    </row>
    <row r="3631" spans="3:6" x14ac:dyDescent="0.5">
      <c r="C3631" s="366"/>
      <c r="E3631" s="366"/>
      <c r="F3631" s="322"/>
    </row>
    <row r="3632" spans="3:6" x14ac:dyDescent="0.5">
      <c r="C3632" s="366"/>
      <c r="E3632" s="366"/>
      <c r="F3632" s="322"/>
    </row>
    <row r="3633" spans="3:6" x14ac:dyDescent="0.5">
      <c r="C3633" s="366"/>
      <c r="E3633" s="366"/>
      <c r="F3633" s="322"/>
    </row>
    <row r="3634" spans="3:6" x14ac:dyDescent="0.5">
      <c r="C3634" s="366"/>
      <c r="E3634" s="366"/>
      <c r="F3634" s="322"/>
    </row>
    <row r="3635" spans="3:6" x14ac:dyDescent="0.5">
      <c r="C3635" s="366"/>
      <c r="E3635" s="366"/>
      <c r="F3635" s="322"/>
    </row>
    <row r="3636" spans="3:6" x14ac:dyDescent="0.5">
      <c r="C3636" s="366"/>
      <c r="E3636" s="366"/>
      <c r="F3636" s="322"/>
    </row>
    <row r="3637" spans="3:6" x14ac:dyDescent="0.5">
      <c r="C3637" s="366"/>
      <c r="E3637" s="366"/>
      <c r="F3637" s="322"/>
    </row>
    <row r="3638" spans="3:6" x14ac:dyDescent="0.5">
      <c r="C3638" s="366"/>
      <c r="E3638" s="366"/>
      <c r="F3638" s="322"/>
    </row>
    <row r="3639" spans="3:6" x14ac:dyDescent="0.5">
      <c r="C3639" s="366"/>
      <c r="E3639" s="366"/>
      <c r="F3639" s="322"/>
    </row>
    <row r="3640" spans="3:6" x14ac:dyDescent="0.5">
      <c r="C3640" s="366"/>
      <c r="E3640" s="366"/>
      <c r="F3640" s="322"/>
    </row>
    <row r="3641" spans="3:6" x14ac:dyDescent="0.5">
      <c r="C3641" s="366"/>
      <c r="E3641" s="366"/>
      <c r="F3641" s="322"/>
    </row>
    <row r="3642" spans="3:6" x14ac:dyDescent="0.5">
      <c r="C3642" s="366"/>
      <c r="E3642" s="366"/>
      <c r="F3642" s="322"/>
    </row>
    <row r="3643" spans="3:6" x14ac:dyDescent="0.5">
      <c r="C3643" s="366"/>
      <c r="E3643" s="366"/>
      <c r="F3643" s="322"/>
    </row>
    <row r="3644" spans="3:6" x14ac:dyDescent="0.5">
      <c r="C3644" s="366"/>
      <c r="E3644" s="366"/>
      <c r="F3644" s="322"/>
    </row>
    <row r="3645" spans="3:6" x14ac:dyDescent="0.5">
      <c r="C3645" s="366"/>
      <c r="E3645" s="366"/>
      <c r="F3645" s="322"/>
    </row>
    <row r="3646" spans="3:6" x14ac:dyDescent="0.5">
      <c r="C3646" s="366"/>
      <c r="E3646" s="366"/>
      <c r="F3646" s="322"/>
    </row>
    <row r="3647" spans="3:6" x14ac:dyDescent="0.5">
      <c r="C3647" s="366"/>
      <c r="E3647" s="366"/>
      <c r="F3647" s="322"/>
    </row>
    <row r="3648" spans="3:6" x14ac:dyDescent="0.5">
      <c r="C3648" s="366"/>
      <c r="E3648" s="366"/>
      <c r="F3648" s="322"/>
    </row>
    <row r="3649" spans="3:6" x14ac:dyDescent="0.5">
      <c r="C3649" s="366"/>
      <c r="E3649" s="366"/>
      <c r="F3649" s="322"/>
    </row>
    <row r="3650" spans="3:6" x14ac:dyDescent="0.5">
      <c r="C3650" s="366"/>
      <c r="E3650" s="366"/>
      <c r="F3650" s="322"/>
    </row>
    <row r="3651" spans="3:6" x14ac:dyDescent="0.5">
      <c r="C3651" s="366"/>
      <c r="E3651" s="366"/>
      <c r="F3651" s="322"/>
    </row>
    <row r="3652" spans="3:6" x14ac:dyDescent="0.5">
      <c r="C3652" s="366"/>
      <c r="E3652" s="366"/>
      <c r="F3652" s="322"/>
    </row>
    <row r="3653" spans="3:6" x14ac:dyDescent="0.5">
      <c r="C3653" s="366"/>
      <c r="E3653" s="366"/>
      <c r="F3653" s="322"/>
    </row>
    <row r="3654" spans="3:6" x14ac:dyDescent="0.5">
      <c r="C3654" s="366"/>
      <c r="E3654" s="366"/>
      <c r="F3654" s="322"/>
    </row>
    <row r="3655" spans="3:6" x14ac:dyDescent="0.5">
      <c r="C3655" s="366"/>
      <c r="E3655" s="366"/>
      <c r="F3655" s="322"/>
    </row>
    <row r="3656" spans="3:6" x14ac:dyDescent="0.5">
      <c r="C3656" s="366"/>
      <c r="E3656" s="366"/>
      <c r="F3656" s="322"/>
    </row>
    <row r="3657" spans="3:6" x14ac:dyDescent="0.5">
      <c r="C3657" s="366"/>
      <c r="E3657" s="366"/>
      <c r="F3657" s="322"/>
    </row>
    <row r="3658" spans="3:6" x14ac:dyDescent="0.5">
      <c r="C3658" s="366"/>
      <c r="E3658" s="366"/>
      <c r="F3658" s="322"/>
    </row>
    <row r="3659" spans="3:6" x14ac:dyDescent="0.5">
      <c r="C3659" s="366"/>
      <c r="E3659" s="366"/>
      <c r="F3659" s="322"/>
    </row>
    <row r="3660" spans="3:6" x14ac:dyDescent="0.5">
      <c r="C3660" s="366"/>
      <c r="E3660" s="366"/>
      <c r="F3660" s="322"/>
    </row>
    <row r="3661" spans="3:6" x14ac:dyDescent="0.5">
      <c r="C3661" s="366"/>
      <c r="E3661" s="366"/>
      <c r="F3661" s="322"/>
    </row>
    <row r="3662" spans="3:6" x14ac:dyDescent="0.5">
      <c r="C3662" s="366"/>
      <c r="E3662" s="366"/>
      <c r="F3662" s="322"/>
    </row>
    <row r="3663" spans="3:6" x14ac:dyDescent="0.5">
      <c r="C3663" s="366"/>
      <c r="E3663" s="366"/>
      <c r="F3663" s="322"/>
    </row>
    <row r="3664" spans="3:6" x14ac:dyDescent="0.5">
      <c r="C3664" s="366"/>
      <c r="E3664" s="366"/>
      <c r="F3664" s="322"/>
    </row>
    <row r="3665" spans="3:6" x14ac:dyDescent="0.5">
      <c r="C3665" s="366"/>
      <c r="E3665" s="366"/>
      <c r="F3665" s="322"/>
    </row>
    <row r="3666" spans="3:6" x14ac:dyDescent="0.5">
      <c r="C3666" s="366"/>
      <c r="E3666" s="366"/>
      <c r="F3666" s="322"/>
    </row>
    <row r="3667" spans="3:6" x14ac:dyDescent="0.5">
      <c r="C3667" s="366"/>
      <c r="E3667" s="366"/>
      <c r="F3667" s="322"/>
    </row>
    <row r="3668" spans="3:6" x14ac:dyDescent="0.5">
      <c r="C3668" s="366"/>
      <c r="E3668" s="366"/>
      <c r="F3668" s="322"/>
    </row>
    <row r="3669" spans="3:6" x14ac:dyDescent="0.5">
      <c r="C3669" s="366"/>
      <c r="E3669" s="366"/>
      <c r="F3669" s="322"/>
    </row>
    <row r="3670" spans="3:6" x14ac:dyDescent="0.5">
      <c r="C3670" s="366"/>
      <c r="E3670" s="366"/>
      <c r="F3670" s="322"/>
    </row>
    <row r="3671" spans="3:6" x14ac:dyDescent="0.5">
      <c r="C3671" s="366"/>
      <c r="E3671" s="366"/>
      <c r="F3671" s="322"/>
    </row>
    <row r="3672" spans="3:6" x14ac:dyDescent="0.5">
      <c r="C3672" s="366"/>
      <c r="E3672" s="366"/>
      <c r="F3672" s="322"/>
    </row>
    <row r="3673" spans="3:6" x14ac:dyDescent="0.5">
      <c r="C3673" s="366"/>
      <c r="E3673" s="366"/>
      <c r="F3673" s="322"/>
    </row>
    <row r="3674" spans="3:6" x14ac:dyDescent="0.5">
      <c r="C3674" s="366"/>
      <c r="E3674" s="366"/>
      <c r="F3674" s="322"/>
    </row>
    <row r="3675" spans="3:6" x14ac:dyDescent="0.5">
      <c r="C3675" s="366"/>
      <c r="E3675" s="366"/>
      <c r="F3675" s="322"/>
    </row>
    <row r="3676" spans="3:6" x14ac:dyDescent="0.5">
      <c r="C3676" s="366"/>
      <c r="E3676" s="366"/>
      <c r="F3676" s="322"/>
    </row>
    <row r="3677" spans="3:6" x14ac:dyDescent="0.5">
      <c r="C3677" s="366"/>
      <c r="E3677" s="366"/>
      <c r="F3677" s="322"/>
    </row>
    <row r="3678" spans="3:6" x14ac:dyDescent="0.5">
      <c r="C3678" s="366"/>
      <c r="E3678" s="366"/>
      <c r="F3678" s="322"/>
    </row>
    <row r="3679" spans="3:6" x14ac:dyDescent="0.5">
      <c r="C3679" s="366"/>
      <c r="E3679" s="366"/>
      <c r="F3679" s="322"/>
    </row>
    <row r="3680" spans="3:6" x14ac:dyDescent="0.5">
      <c r="C3680" s="366"/>
      <c r="E3680" s="366"/>
      <c r="F3680" s="322"/>
    </row>
    <row r="3681" spans="3:6" x14ac:dyDescent="0.5">
      <c r="C3681" s="366"/>
      <c r="E3681" s="366"/>
      <c r="F3681" s="322"/>
    </row>
    <row r="3682" spans="3:6" x14ac:dyDescent="0.5">
      <c r="C3682" s="366"/>
      <c r="E3682" s="366"/>
      <c r="F3682" s="322"/>
    </row>
    <row r="3683" spans="3:6" x14ac:dyDescent="0.5">
      <c r="C3683" s="366"/>
      <c r="E3683" s="366"/>
      <c r="F3683" s="322"/>
    </row>
    <row r="3684" spans="3:6" x14ac:dyDescent="0.5">
      <c r="C3684" s="366"/>
      <c r="E3684" s="366"/>
      <c r="F3684" s="322"/>
    </row>
    <row r="3685" spans="3:6" x14ac:dyDescent="0.5">
      <c r="C3685" s="366"/>
      <c r="E3685" s="366"/>
      <c r="F3685" s="322"/>
    </row>
    <row r="3686" spans="3:6" x14ac:dyDescent="0.5">
      <c r="C3686" s="366"/>
      <c r="E3686" s="366"/>
      <c r="F3686" s="322"/>
    </row>
    <row r="3687" spans="3:6" x14ac:dyDescent="0.5">
      <c r="C3687" s="366"/>
      <c r="E3687" s="366"/>
      <c r="F3687" s="322"/>
    </row>
    <row r="3688" spans="3:6" x14ac:dyDescent="0.5">
      <c r="C3688" s="366"/>
      <c r="E3688" s="366"/>
      <c r="F3688" s="322"/>
    </row>
    <row r="3689" spans="3:6" x14ac:dyDescent="0.5">
      <c r="C3689" s="366"/>
      <c r="E3689" s="366"/>
      <c r="F3689" s="322"/>
    </row>
    <row r="3690" spans="3:6" x14ac:dyDescent="0.5">
      <c r="C3690" s="366"/>
      <c r="E3690" s="366"/>
      <c r="F3690" s="322"/>
    </row>
    <row r="3691" spans="3:6" x14ac:dyDescent="0.5">
      <c r="C3691" s="366"/>
      <c r="E3691" s="366"/>
      <c r="F3691" s="322"/>
    </row>
    <row r="3692" spans="3:6" x14ac:dyDescent="0.5">
      <c r="C3692" s="366"/>
      <c r="E3692" s="366"/>
      <c r="F3692" s="322"/>
    </row>
    <row r="3693" spans="3:6" x14ac:dyDescent="0.5">
      <c r="C3693" s="366"/>
      <c r="E3693" s="366"/>
      <c r="F3693" s="322"/>
    </row>
    <row r="3694" spans="3:6" x14ac:dyDescent="0.5">
      <c r="C3694" s="366"/>
      <c r="E3694" s="366"/>
      <c r="F3694" s="322"/>
    </row>
    <row r="3695" spans="3:6" x14ac:dyDescent="0.5">
      <c r="C3695" s="366"/>
      <c r="E3695" s="366"/>
      <c r="F3695" s="322"/>
    </row>
    <row r="3696" spans="3:6" x14ac:dyDescent="0.5">
      <c r="C3696" s="366"/>
      <c r="E3696" s="366"/>
      <c r="F3696" s="322"/>
    </row>
    <row r="3697" spans="3:6" x14ac:dyDescent="0.5">
      <c r="C3697" s="366"/>
      <c r="E3697" s="366"/>
      <c r="F3697" s="322"/>
    </row>
    <row r="3698" spans="3:6" x14ac:dyDescent="0.5">
      <c r="C3698" s="366"/>
      <c r="E3698" s="366"/>
      <c r="F3698" s="322"/>
    </row>
    <row r="3699" spans="3:6" x14ac:dyDescent="0.5">
      <c r="C3699" s="366"/>
      <c r="E3699" s="366"/>
      <c r="F3699" s="322"/>
    </row>
    <row r="3700" spans="3:6" x14ac:dyDescent="0.5">
      <c r="C3700" s="366"/>
      <c r="E3700" s="366"/>
      <c r="F3700" s="322"/>
    </row>
    <row r="3701" spans="3:6" x14ac:dyDescent="0.5">
      <c r="C3701" s="366"/>
      <c r="E3701" s="366"/>
      <c r="F3701" s="322"/>
    </row>
    <row r="3702" spans="3:6" x14ac:dyDescent="0.5">
      <c r="C3702" s="366"/>
      <c r="E3702" s="366"/>
      <c r="F3702" s="322"/>
    </row>
    <row r="3703" spans="3:6" x14ac:dyDescent="0.5">
      <c r="C3703" s="366"/>
      <c r="E3703" s="366"/>
      <c r="F3703" s="322"/>
    </row>
    <row r="3704" spans="3:6" x14ac:dyDescent="0.5">
      <c r="C3704" s="366"/>
      <c r="E3704" s="366"/>
      <c r="F3704" s="322"/>
    </row>
    <row r="3705" spans="3:6" x14ac:dyDescent="0.5">
      <c r="C3705" s="366"/>
      <c r="E3705" s="366"/>
      <c r="F3705" s="322"/>
    </row>
    <row r="3706" spans="3:6" x14ac:dyDescent="0.5">
      <c r="C3706" s="366"/>
      <c r="E3706" s="366"/>
      <c r="F3706" s="322"/>
    </row>
    <row r="3707" spans="3:6" x14ac:dyDescent="0.5">
      <c r="C3707" s="366"/>
      <c r="E3707" s="366"/>
      <c r="F3707" s="322"/>
    </row>
    <row r="3708" spans="3:6" x14ac:dyDescent="0.5">
      <c r="C3708" s="366"/>
      <c r="E3708" s="366"/>
      <c r="F3708" s="322"/>
    </row>
    <row r="3709" spans="3:6" x14ac:dyDescent="0.5">
      <c r="C3709" s="366"/>
      <c r="E3709" s="366"/>
      <c r="F3709" s="322"/>
    </row>
    <row r="3710" spans="3:6" x14ac:dyDescent="0.5">
      <c r="C3710" s="366"/>
      <c r="E3710" s="366"/>
      <c r="F3710" s="322"/>
    </row>
    <row r="3711" spans="3:6" x14ac:dyDescent="0.5">
      <c r="C3711" s="366"/>
      <c r="E3711" s="366"/>
      <c r="F3711" s="322"/>
    </row>
    <row r="3712" spans="3:6" x14ac:dyDescent="0.5">
      <c r="C3712" s="366"/>
      <c r="E3712" s="366"/>
      <c r="F3712" s="322"/>
    </row>
    <row r="3713" spans="3:6" x14ac:dyDescent="0.5">
      <c r="C3713" s="366"/>
      <c r="E3713" s="366"/>
      <c r="F3713" s="322"/>
    </row>
    <row r="3714" spans="3:6" x14ac:dyDescent="0.5">
      <c r="C3714" s="366"/>
      <c r="E3714" s="366"/>
      <c r="F3714" s="322"/>
    </row>
    <row r="3715" spans="3:6" x14ac:dyDescent="0.5">
      <c r="C3715" s="366"/>
      <c r="E3715" s="366"/>
      <c r="F3715" s="322"/>
    </row>
    <row r="3716" spans="3:6" x14ac:dyDescent="0.5">
      <c r="C3716" s="366"/>
      <c r="E3716" s="366"/>
      <c r="F3716" s="322"/>
    </row>
    <row r="3717" spans="3:6" x14ac:dyDescent="0.5">
      <c r="C3717" s="366"/>
      <c r="E3717" s="366"/>
      <c r="F3717" s="322"/>
    </row>
    <row r="3718" spans="3:6" x14ac:dyDescent="0.5">
      <c r="C3718" s="366"/>
      <c r="E3718" s="366"/>
      <c r="F3718" s="322"/>
    </row>
    <row r="3719" spans="3:6" x14ac:dyDescent="0.5">
      <c r="C3719" s="366"/>
      <c r="E3719" s="366"/>
      <c r="F3719" s="322"/>
    </row>
    <row r="3720" spans="3:6" x14ac:dyDescent="0.5">
      <c r="C3720" s="366"/>
      <c r="E3720" s="366"/>
      <c r="F3720" s="322"/>
    </row>
    <row r="3721" spans="3:6" x14ac:dyDescent="0.5">
      <c r="C3721" s="366"/>
      <c r="E3721" s="366"/>
      <c r="F3721" s="322"/>
    </row>
    <row r="3722" spans="3:6" x14ac:dyDescent="0.5">
      <c r="C3722" s="366"/>
      <c r="E3722" s="366"/>
      <c r="F3722" s="322"/>
    </row>
    <row r="3723" spans="3:6" x14ac:dyDescent="0.5">
      <c r="C3723" s="366"/>
      <c r="E3723" s="366"/>
      <c r="F3723" s="322"/>
    </row>
    <row r="3724" spans="3:6" x14ac:dyDescent="0.5">
      <c r="C3724" s="366"/>
      <c r="E3724" s="366"/>
      <c r="F3724" s="322"/>
    </row>
    <row r="3725" spans="3:6" x14ac:dyDescent="0.5">
      <c r="C3725" s="366"/>
      <c r="E3725" s="366"/>
      <c r="F3725" s="322"/>
    </row>
    <row r="3726" spans="3:6" x14ac:dyDescent="0.5">
      <c r="C3726" s="366"/>
      <c r="E3726" s="366"/>
      <c r="F3726" s="322"/>
    </row>
    <row r="3727" spans="3:6" x14ac:dyDescent="0.5">
      <c r="C3727" s="366"/>
      <c r="E3727" s="366"/>
      <c r="F3727" s="322"/>
    </row>
    <row r="3728" spans="3:6" x14ac:dyDescent="0.5">
      <c r="C3728" s="366"/>
      <c r="E3728" s="366"/>
      <c r="F3728" s="322"/>
    </row>
    <row r="3729" spans="3:6" x14ac:dyDescent="0.5">
      <c r="C3729" s="366"/>
      <c r="E3729" s="366"/>
      <c r="F3729" s="322"/>
    </row>
    <row r="3730" spans="3:6" x14ac:dyDescent="0.5">
      <c r="C3730" s="366"/>
      <c r="E3730" s="366"/>
      <c r="F3730" s="322"/>
    </row>
    <row r="3731" spans="3:6" x14ac:dyDescent="0.5">
      <c r="C3731" s="366"/>
      <c r="E3731" s="366"/>
      <c r="F3731" s="322"/>
    </row>
    <row r="3732" spans="3:6" x14ac:dyDescent="0.5">
      <c r="C3732" s="366"/>
      <c r="E3732" s="366"/>
      <c r="F3732" s="322"/>
    </row>
    <row r="3733" spans="3:6" x14ac:dyDescent="0.5">
      <c r="C3733" s="366"/>
      <c r="E3733" s="366"/>
      <c r="F3733" s="322"/>
    </row>
    <row r="3734" spans="3:6" x14ac:dyDescent="0.5">
      <c r="C3734" s="366"/>
      <c r="E3734" s="366"/>
      <c r="F3734" s="322"/>
    </row>
    <row r="3735" spans="3:6" x14ac:dyDescent="0.5">
      <c r="C3735" s="366"/>
      <c r="E3735" s="366"/>
      <c r="F3735" s="322"/>
    </row>
    <row r="3736" spans="3:6" x14ac:dyDescent="0.5">
      <c r="C3736" s="366"/>
      <c r="E3736" s="366"/>
      <c r="F3736" s="322"/>
    </row>
    <row r="3737" spans="3:6" x14ac:dyDescent="0.5">
      <c r="C3737" s="366"/>
      <c r="E3737" s="366"/>
      <c r="F3737" s="322"/>
    </row>
    <row r="3738" spans="3:6" x14ac:dyDescent="0.5">
      <c r="C3738" s="366"/>
      <c r="E3738" s="366"/>
      <c r="F3738" s="322"/>
    </row>
    <row r="3739" spans="3:6" x14ac:dyDescent="0.5">
      <c r="C3739" s="366"/>
      <c r="E3739" s="366"/>
      <c r="F3739" s="322"/>
    </row>
    <row r="3740" spans="3:6" x14ac:dyDescent="0.5">
      <c r="C3740" s="366"/>
      <c r="E3740" s="366"/>
      <c r="F3740" s="322"/>
    </row>
    <row r="3741" spans="3:6" x14ac:dyDescent="0.5">
      <c r="C3741" s="366"/>
      <c r="E3741" s="366"/>
      <c r="F3741" s="322"/>
    </row>
    <row r="3742" spans="3:6" x14ac:dyDescent="0.5">
      <c r="C3742" s="366"/>
      <c r="E3742" s="366"/>
      <c r="F3742" s="322"/>
    </row>
    <row r="3743" spans="3:6" x14ac:dyDescent="0.5">
      <c r="C3743" s="366"/>
      <c r="E3743" s="366"/>
      <c r="F3743" s="322"/>
    </row>
    <row r="3744" spans="3:6" x14ac:dyDescent="0.5">
      <c r="C3744" s="366"/>
      <c r="E3744" s="366"/>
      <c r="F3744" s="322"/>
    </row>
    <row r="3745" spans="3:6" x14ac:dyDescent="0.5">
      <c r="C3745" s="366"/>
      <c r="E3745" s="366"/>
      <c r="F3745" s="322"/>
    </row>
    <row r="3746" spans="3:6" x14ac:dyDescent="0.5">
      <c r="C3746" s="366"/>
      <c r="E3746" s="366"/>
      <c r="F3746" s="322"/>
    </row>
    <row r="3747" spans="3:6" x14ac:dyDescent="0.5">
      <c r="C3747" s="366"/>
      <c r="E3747" s="366"/>
      <c r="F3747" s="322"/>
    </row>
    <row r="3748" spans="3:6" x14ac:dyDescent="0.5">
      <c r="C3748" s="366"/>
      <c r="E3748" s="366"/>
      <c r="F3748" s="322"/>
    </row>
    <row r="3749" spans="3:6" x14ac:dyDescent="0.5">
      <c r="C3749" s="366"/>
      <c r="E3749" s="366"/>
      <c r="F3749" s="322"/>
    </row>
    <row r="3750" spans="3:6" x14ac:dyDescent="0.5">
      <c r="C3750" s="366"/>
      <c r="E3750" s="366"/>
      <c r="F3750" s="322"/>
    </row>
    <row r="3751" spans="3:6" x14ac:dyDescent="0.5">
      <c r="C3751" s="366"/>
      <c r="E3751" s="366"/>
      <c r="F3751" s="322"/>
    </row>
    <row r="3752" spans="3:6" x14ac:dyDescent="0.5">
      <c r="C3752" s="366"/>
      <c r="E3752" s="366"/>
      <c r="F3752" s="322"/>
    </row>
    <row r="3753" spans="3:6" x14ac:dyDescent="0.5">
      <c r="C3753" s="366"/>
      <c r="E3753" s="366"/>
      <c r="F3753" s="322"/>
    </row>
    <row r="3754" spans="3:6" x14ac:dyDescent="0.5">
      <c r="C3754" s="366"/>
      <c r="E3754" s="366"/>
      <c r="F3754" s="322"/>
    </row>
    <row r="3755" spans="3:6" x14ac:dyDescent="0.5">
      <c r="C3755" s="366"/>
      <c r="E3755" s="366"/>
      <c r="F3755" s="322"/>
    </row>
    <row r="3756" spans="3:6" x14ac:dyDescent="0.5">
      <c r="C3756" s="366"/>
      <c r="E3756" s="366"/>
      <c r="F3756" s="322"/>
    </row>
    <row r="3757" spans="3:6" x14ac:dyDescent="0.5">
      <c r="C3757" s="366"/>
      <c r="E3757" s="366"/>
      <c r="F3757" s="322"/>
    </row>
    <row r="3758" spans="3:6" x14ac:dyDescent="0.5">
      <c r="C3758" s="366"/>
      <c r="E3758" s="366"/>
      <c r="F3758" s="322"/>
    </row>
    <row r="3759" spans="3:6" x14ac:dyDescent="0.5">
      <c r="C3759" s="366"/>
      <c r="E3759" s="366"/>
      <c r="F3759" s="322"/>
    </row>
    <row r="3760" spans="3:6" x14ac:dyDescent="0.5">
      <c r="C3760" s="366"/>
      <c r="E3760" s="366"/>
      <c r="F3760" s="322"/>
    </row>
    <row r="3761" spans="3:6" x14ac:dyDescent="0.5">
      <c r="C3761" s="366"/>
      <c r="E3761" s="366"/>
      <c r="F3761" s="322"/>
    </row>
    <row r="3762" spans="3:6" x14ac:dyDescent="0.5">
      <c r="C3762" s="366"/>
      <c r="E3762" s="366"/>
      <c r="F3762" s="322"/>
    </row>
    <row r="3763" spans="3:6" x14ac:dyDescent="0.5">
      <c r="C3763" s="366"/>
      <c r="E3763" s="366"/>
      <c r="F3763" s="322"/>
    </row>
    <row r="3764" spans="3:6" x14ac:dyDescent="0.5">
      <c r="C3764" s="366"/>
      <c r="E3764" s="366"/>
      <c r="F3764" s="322"/>
    </row>
    <row r="3765" spans="3:6" x14ac:dyDescent="0.5">
      <c r="C3765" s="366"/>
      <c r="E3765" s="366"/>
      <c r="F3765" s="322"/>
    </row>
    <row r="3766" spans="3:6" x14ac:dyDescent="0.5">
      <c r="C3766" s="366"/>
      <c r="E3766" s="366"/>
      <c r="F3766" s="322"/>
    </row>
    <row r="3767" spans="3:6" x14ac:dyDescent="0.5">
      <c r="C3767" s="366"/>
      <c r="E3767" s="366"/>
      <c r="F3767" s="322"/>
    </row>
    <row r="3768" spans="3:6" x14ac:dyDescent="0.5">
      <c r="C3768" s="366"/>
      <c r="E3768" s="366"/>
      <c r="F3768" s="322"/>
    </row>
    <row r="3769" spans="3:6" x14ac:dyDescent="0.5">
      <c r="C3769" s="366"/>
      <c r="E3769" s="366"/>
      <c r="F3769" s="322"/>
    </row>
    <row r="3770" spans="3:6" x14ac:dyDescent="0.5">
      <c r="C3770" s="366"/>
      <c r="E3770" s="366"/>
      <c r="F3770" s="322"/>
    </row>
    <row r="3771" spans="3:6" x14ac:dyDescent="0.5">
      <c r="C3771" s="366"/>
      <c r="E3771" s="366"/>
      <c r="F3771" s="322"/>
    </row>
    <row r="3772" spans="3:6" x14ac:dyDescent="0.5">
      <c r="C3772" s="366"/>
      <c r="E3772" s="366"/>
      <c r="F3772" s="322"/>
    </row>
    <row r="3773" spans="3:6" x14ac:dyDescent="0.5">
      <c r="C3773" s="366"/>
      <c r="E3773" s="366"/>
      <c r="F3773" s="322"/>
    </row>
    <row r="3774" spans="3:6" x14ac:dyDescent="0.5">
      <c r="C3774" s="366"/>
      <c r="E3774" s="366"/>
      <c r="F3774" s="322"/>
    </row>
    <row r="3775" spans="3:6" x14ac:dyDescent="0.5">
      <c r="C3775" s="366"/>
      <c r="E3775" s="366"/>
      <c r="F3775" s="322"/>
    </row>
    <row r="3776" spans="3:6" x14ac:dyDescent="0.5">
      <c r="C3776" s="366"/>
      <c r="E3776" s="366"/>
      <c r="F3776" s="322"/>
    </row>
    <row r="3777" spans="3:6" x14ac:dyDescent="0.5">
      <c r="C3777" s="366"/>
      <c r="E3777" s="366"/>
      <c r="F3777" s="322"/>
    </row>
    <row r="3778" spans="3:6" x14ac:dyDescent="0.5">
      <c r="C3778" s="366"/>
      <c r="E3778" s="366"/>
      <c r="F3778" s="322"/>
    </row>
    <row r="3779" spans="3:6" x14ac:dyDescent="0.5">
      <c r="C3779" s="366"/>
      <c r="E3779" s="366"/>
      <c r="F3779" s="322"/>
    </row>
    <row r="3780" spans="3:6" x14ac:dyDescent="0.5">
      <c r="C3780" s="366"/>
      <c r="E3780" s="366"/>
      <c r="F3780" s="322"/>
    </row>
    <row r="3781" spans="3:6" x14ac:dyDescent="0.5">
      <c r="C3781" s="366"/>
      <c r="E3781" s="366"/>
      <c r="F3781" s="322"/>
    </row>
    <row r="3782" spans="3:6" x14ac:dyDescent="0.5">
      <c r="C3782" s="366"/>
      <c r="E3782" s="366"/>
      <c r="F3782" s="322"/>
    </row>
    <row r="3783" spans="3:6" x14ac:dyDescent="0.5">
      <c r="C3783" s="366"/>
      <c r="E3783" s="366"/>
      <c r="F3783" s="322"/>
    </row>
    <row r="3784" spans="3:6" x14ac:dyDescent="0.5">
      <c r="C3784" s="366"/>
      <c r="E3784" s="366"/>
      <c r="F3784" s="322"/>
    </row>
    <row r="3785" spans="3:6" x14ac:dyDescent="0.5">
      <c r="C3785" s="366"/>
      <c r="E3785" s="366"/>
      <c r="F3785" s="322"/>
    </row>
    <row r="3786" spans="3:6" x14ac:dyDescent="0.5">
      <c r="C3786" s="366"/>
      <c r="E3786" s="366"/>
      <c r="F3786" s="322"/>
    </row>
    <row r="3787" spans="3:6" x14ac:dyDescent="0.5">
      <c r="C3787" s="366"/>
      <c r="E3787" s="366"/>
      <c r="F3787" s="322"/>
    </row>
    <row r="3788" spans="3:6" x14ac:dyDescent="0.5">
      <c r="C3788" s="366"/>
      <c r="E3788" s="366"/>
      <c r="F3788" s="322"/>
    </row>
    <row r="3789" spans="3:6" x14ac:dyDescent="0.5">
      <c r="C3789" s="366"/>
      <c r="E3789" s="366"/>
      <c r="F3789" s="322"/>
    </row>
    <row r="3790" spans="3:6" x14ac:dyDescent="0.5">
      <c r="C3790" s="366"/>
      <c r="E3790" s="366"/>
      <c r="F3790" s="322"/>
    </row>
    <row r="3791" spans="3:6" x14ac:dyDescent="0.5">
      <c r="C3791" s="366"/>
      <c r="E3791" s="366"/>
      <c r="F3791" s="322"/>
    </row>
    <row r="3792" spans="3:6" x14ac:dyDescent="0.5">
      <c r="C3792" s="366"/>
      <c r="E3792" s="366"/>
      <c r="F3792" s="322"/>
    </row>
    <row r="3793" spans="3:6" x14ac:dyDescent="0.5">
      <c r="C3793" s="366"/>
      <c r="E3793" s="366"/>
      <c r="F3793" s="322"/>
    </row>
    <row r="3794" spans="3:6" x14ac:dyDescent="0.5">
      <c r="C3794" s="366"/>
      <c r="E3794" s="366"/>
      <c r="F3794" s="322"/>
    </row>
    <row r="3795" spans="3:6" x14ac:dyDescent="0.5">
      <c r="C3795" s="366"/>
      <c r="E3795" s="366"/>
      <c r="F3795" s="322"/>
    </row>
    <row r="3796" spans="3:6" x14ac:dyDescent="0.5">
      <c r="C3796" s="366"/>
      <c r="E3796" s="366"/>
      <c r="F3796" s="322"/>
    </row>
    <row r="3797" spans="3:6" x14ac:dyDescent="0.5">
      <c r="C3797" s="366"/>
      <c r="E3797" s="366"/>
      <c r="F3797" s="322"/>
    </row>
    <row r="3798" spans="3:6" x14ac:dyDescent="0.5">
      <c r="C3798" s="366"/>
      <c r="E3798" s="366"/>
      <c r="F3798" s="322"/>
    </row>
    <row r="3799" spans="3:6" x14ac:dyDescent="0.5">
      <c r="C3799" s="366"/>
      <c r="E3799" s="366"/>
      <c r="F3799" s="322"/>
    </row>
    <row r="3800" spans="3:6" x14ac:dyDescent="0.5">
      <c r="C3800" s="366"/>
      <c r="E3800" s="366"/>
      <c r="F3800" s="322"/>
    </row>
    <row r="3801" spans="3:6" x14ac:dyDescent="0.5">
      <c r="C3801" s="366"/>
      <c r="E3801" s="366"/>
      <c r="F3801" s="322"/>
    </row>
    <row r="3802" spans="3:6" x14ac:dyDescent="0.5">
      <c r="C3802" s="366"/>
      <c r="E3802" s="366"/>
      <c r="F3802" s="322"/>
    </row>
    <row r="3803" spans="3:6" x14ac:dyDescent="0.5">
      <c r="C3803" s="366"/>
      <c r="E3803" s="366"/>
      <c r="F3803" s="322"/>
    </row>
    <row r="3804" spans="3:6" x14ac:dyDescent="0.5">
      <c r="C3804" s="366"/>
      <c r="E3804" s="366"/>
      <c r="F3804" s="322"/>
    </row>
    <row r="3805" spans="3:6" x14ac:dyDescent="0.5">
      <c r="C3805" s="366"/>
      <c r="E3805" s="366"/>
      <c r="F3805" s="322"/>
    </row>
    <row r="3806" spans="3:6" x14ac:dyDescent="0.5">
      <c r="C3806" s="366"/>
      <c r="E3806" s="366"/>
      <c r="F3806" s="322"/>
    </row>
    <row r="3807" spans="3:6" x14ac:dyDescent="0.5">
      <c r="C3807" s="366"/>
      <c r="E3807" s="366"/>
      <c r="F3807" s="322"/>
    </row>
    <row r="3808" spans="3:6" x14ac:dyDescent="0.5">
      <c r="C3808" s="366"/>
      <c r="E3808" s="366"/>
      <c r="F3808" s="322"/>
    </row>
    <row r="3809" spans="3:6" x14ac:dyDescent="0.5">
      <c r="C3809" s="366"/>
      <c r="E3809" s="366"/>
      <c r="F3809" s="322"/>
    </row>
    <row r="3810" spans="3:6" x14ac:dyDescent="0.5">
      <c r="C3810" s="366"/>
      <c r="E3810" s="366"/>
      <c r="F3810" s="322"/>
    </row>
    <row r="3811" spans="3:6" x14ac:dyDescent="0.5">
      <c r="C3811" s="366"/>
      <c r="E3811" s="366"/>
      <c r="F3811" s="322"/>
    </row>
    <row r="3812" spans="3:6" x14ac:dyDescent="0.5">
      <c r="C3812" s="366"/>
      <c r="E3812" s="366"/>
      <c r="F3812" s="322"/>
    </row>
    <row r="3813" spans="3:6" x14ac:dyDescent="0.5">
      <c r="C3813" s="366"/>
      <c r="E3813" s="366"/>
      <c r="F3813" s="322"/>
    </row>
    <row r="3814" spans="3:6" x14ac:dyDescent="0.5">
      <c r="C3814" s="366"/>
      <c r="E3814" s="366"/>
      <c r="F3814" s="322"/>
    </row>
    <row r="3815" spans="3:6" x14ac:dyDescent="0.5">
      <c r="C3815" s="366"/>
      <c r="E3815" s="366"/>
      <c r="F3815" s="322"/>
    </row>
    <row r="3816" spans="3:6" x14ac:dyDescent="0.5">
      <c r="C3816" s="366"/>
      <c r="E3816" s="366"/>
      <c r="F3816" s="322"/>
    </row>
    <row r="3817" spans="3:6" x14ac:dyDescent="0.5">
      <c r="C3817" s="366"/>
      <c r="E3817" s="366"/>
      <c r="F3817" s="322"/>
    </row>
    <row r="3818" spans="3:6" x14ac:dyDescent="0.5">
      <c r="C3818" s="366"/>
      <c r="E3818" s="366"/>
      <c r="F3818" s="322"/>
    </row>
    <row r="3819" spans="3:6" x14ac:dyDescent="0.5">
      <c r="C3819" s="366"/>
      <c r="E3819" s="366"/>
      <c r="F3819" s="322"/>
    </row>
    <row r="3820" spans="3:6" x14ac:dyDescent="0.5">
      <c r="C3820" s="366"/>
      <c r="E3820" s="366"/>
      <c r="F3820" s="322"/>
    </row>
    <row r="3821" spans="3:6" x14ac:dyDescent="0.5">
      <c r="C3821" s="366"/>
      <c r="E3821" s="366"/>
      <c r="F3821" s="322"/>
    </row>
    <row r="3822" spans="3:6" x14ac:dyDescent="0.5">
      <c r="C3822" s="366"/>
      <c r="E3822" s="366"/>
      <c r="F3822" s="322"/>
    </row>
    <row r="3823" spans="3:6" x14ac:dyDescent="0.5">
      <c r="C3823" s="366"/>
      <c r="E3823" s="366"/>
      <c r="F3823" s="322"/>
    </row>
    <row r="3824" spans="3:6" x14ac:dyDescent="0.5">
      <c r="C3824" s="366"/>
      <c r="E3824" s="366"/>
      <c r="F3824" s="322"/>
    </row>
    <row r="3825" spans="3:6" x14ac:dyDescent="0.5">
      <c r="C3825" s="366"/>
      <c r="E3825" s="366"/>
      <c r="F3825" s="322"/>
    </row>
    <row r="3826" spans="3:6" x14ac:dyDescent="0.5">
      <c r="C3826" s="366"/>
      <c r="E3826" s="366"/>
      <c r="F3826" s="322"/>
    </row>
    <row r="3827" spans="3:6" x14ac:dyDescent="0.5">
      <c r="C3827" s="366"/>
      <c r="E3827" s="366"/>
      <c r="F3827" s="322"/>
    </row>
    <row r="3828" spans="3:6" x14ac:dyDescent="0.5">
      <c r="C3828" s="366"/>
      <c r="E3828" s="366"/>
      <c r="F3828" s="322"/>
    </row>
    <row r="3829" spans="3:6" x14ac:dyDescent="0.5">
      <c r="C3829" s="366"/>
      <c r="E3829" s="366"/>
      <c r="F3829" s="322"/>
    </row>
    <row r="3830" spans="3:6" x14ac:dyDescent="0.5">
      <c r="C3830" s="366"/>
      <c r="E3830" s="366"/>
      <c r="F3830" s="322"/>
    </row>
    <row r="3831" spans="3:6" x14ac:dyDescent="0.5">
      <c r="C3831" s="366"/>
      <c r="E3831" s="366"/>
      <c r="F3831" s="322"/>
    </row>
    <row r="3832" spans="3:6" x14ac:dyDescent="0.5">
      <c r="C3832" s="366"/>
      <c r="E3832" s="366"/>
      <c r="F3832" s="322"/>
    </row>
    <row r="3833" spans="3:6" x14ac:dyDescent="0.5">
      <c r="C3833" s="366"/>
      <c r="E3833" s="366"/>
      <c r="F3833" s="322"/>
    </row>
    <row r="3834" spans="3:6" x14ac:dyDescent="0.5">
      <c r="C3834" s="366"/>
      <c r="E3834" s="366"/>
      <c r="F3834" s="322"/>
    </row>
    <row r="3835" spans="3:6" x14ac:dyDescent="0.5">
      <c r="C3835" s="366"/>
      <c r="E3835" s="366"/>
      <c r="F3835" s="322"/>
    </row>
    <row r="3836" spans="3:6" x14ac:dyDescent="0.5">
      <c r="C3836" s="366"/>
      <c r="E3836" s="366"/>
      <c r="F3836" s="322"/>
    </row>
    <row r="3837" spans="3:6" x14ac:dyDescent="0.5">
      <c r="C3837" s="366"/>
      <c r="E3837" s="366"/>
      <c r="F3837" s="322"/>
    </row>
    <row r="3838" spans="3:6" x14ac:dyDescent="0.5">
      <c r="C3838" s="366"/>
      <c r="E3838" s="366"/>
      <c r="F3838" s="322"/>
    </row>
    <row r="3839" spans="3:6" x14ac:dyDescent="0.5">
      <c r="C3839" s="366"/>
      <c r="E3839" s="366"/>
      <c r="F3839" s="322"/>
    </row>
    <row r="3840" spans="3:6" x14ac:dyDescent="0.5">
      <c r="C3840" s="366"/>
      <c r="E3840" s="366"/>
      <c r="F3840" s="322"/>
    </row>
    <row r="3841" spans="3:6" x14ac:dyDescent="0.5">
      <c r="C3841" s="366"/>
      <c r="E3841" s="366"/>
      <c r="F3841" s="322"/>
    </row>
    <row r="3842" spans="3:6" x14ac:dyDescent="0.5">
      <c r="C3842" s="366"/>
      <c r="E3842" s="366"/>
      <c r="F3842" s="322"/>
    </row>
    <row r="3843" spans="3:6" x14ac:dyDescent="0.5">
      <c r="C3843" s="366"/>
      <c r="E3843" s="366"/>
      <c r="F3843" s="322"/>
    </row>
    <row r="3844" spans="3:6" x14ac:dyDescent="0.5">
      <c r="C3844" s="366"/>
      <c r="E3844" s="366"/>
      <c r="F3844" s="322"/>
    </row>
    <row r="3845" spans="3:6" x14ac:dyDescent="0.5">
      <c r="C3845" s="366"/>
      <c r="E3845" s="366"/>
      <c r="F3845" s="322"/>
    </row>
    <row r="3846" spans="3:6" x14ac:dyDescent="0.5">
      <c r="C3846" s="366"/>
      <c r="E3846" s="366"/>
      <c r="F3846" s="322"/>
    </row>
    <row r="3847" spans="3:6" x14ac:dyDescent="0.5">
      <c r="C3847" s="366"/>
      <c r="E3847" s="366"/>
      <c r="F3847" s="322"/>
    </row>
    <row r="3848" spans="3:6" x14ac:dyDescent="0.5">
      <c r="C3848" s="366"/>
      <c r="E3848" s="366"/>
      <c r="F3848" s="322"/>
    </row>
    <row r="3849" spans="3:6" x14ac:dyDescent="0.5">
      <c r="C3849" s="366"/>
      <c r="E3849" s="366"/>
      <c r="F3849" s="322"/>
    </row>
    <row r="3850" spans="3:6" x14ac:dyDescent="0.5">
      <c r="C3850" s="366"/>
      <c r="E3850" s="366"/>
      <c r="F3850" s="322"/>
    </row>
    <row r="3851" spans="3:6" x14ac:dyDescent="0.5">
      <c r="C3851" s="366"/>
      <c r="E3851" s="366"/>
      <c r="F3851" s="322"/>
    </row>
    <row r="3852" spans="3:6" x14ac:dyDescent="0.5">
      <c r="C3852" s="366"/>
      <c r="E3852" s="366"/>
      <c r="F3852" s="322"/>
    </row>
    <row r="3853" spans="3:6" x14ac:dyDescent="0.5">
      <c r="C3853" s="366"/>
      <c r="E3853" s="366"/>
      <c r="F3853" s="322"/>
    </row>
    <row r="3854" spans="3:6" x14ac:dyDescent="0.5">
      <c r="C3854" s="366"/>
      <c r="E3854" s="366"/>
      <c r="F3854" s="322"/>
    </row>
    <row r="3855" spans="3:6" x14ac:dyDescent="0.5">
      <c r="C3855" s="366"/>
      <c r="E3855" s="366"/>
      <c r="F3855" s="322"/>
    </row>
    <row r="3856" spans="3:6" x14ac:dyDescent="0.5">
      <c r="C3856" s="366"/>
      <c r="E3856" s="366"/>
      <c r="F3856" s="322"/>
    </row>
    <row r="3857" spans="3:6" x14ac:dyDescent="0.5">
      <c r="C3857" s="366"/>
      <c r="E3857" s="366"/>
      <c r="F3857" s="322"/>
    </row>
    <row r="3858" spans="3:6" x14ac:dyDescent="0.5">
      <c r="C3858" s="366"/>
      <c r="E3858" s="366"/>
      <c r="F3858" s="322"/>
    </row>
    <row r="3859" spans="3:6" x14ac:dyDescent="0.5">
      <c r="C3859" s="366"/>
      <c r="E3859" s="366"/>
      <c r="F3859" s="322"/>
    </row>
    <row r="3860" spans="3:6" x14ac:dyDescent="0.5">
      <c r="C3860" s="366"/>
      <c r="E3860" s="366"/>
      <c r="F3860" s="322"/>
    </row>
    <row r="3861" spans="3:6" x14ac:dyDescent="0.5">
      <c r="C3861" s="366"/>
      <c r="E3861" s="366"/>
      <c r="F3861" s="322"/>
    </row>
    <row r="3862" spans="3:6" x14ac:dyDescent="0.5">
      <c r="C3862" s="366"/>
      <c r="E3862" s="366"/>
      <c r="F3862" s="322"/>
    </row>
    <row r="3863" spans="3:6" x14ac:dyDescent="0.5">
      <c r="C3863" s="366"/>
      <c r="E3863" s="366"/>
      <c r="F3863" s="322"/>
    </row>
    <row r="3864" spans="3:6" x14ac:dyDescent="0.5">
      <c r="C3864" s="366"/>
      <c r="E3864" s="366"/>
      <c r="F3864" s="322"/>
    </row>
    <row r="3865" spans="3:6" x14ac:dyDescent="0.5">
      <c r="C3865" s="366"/>
      <c r="E3865" s="366"/>
      <c r="F3865" s="322"/>
    </row>
    <row r="3866" spans="3:6" x14ac:dyDescent="0.5">
      <c r="C3866" s="366"/>
      <c r="E3866" s="366"/>
      <c r="F3866" s="322"/>
    </row>
    <row r="3867" spans="3:6" x14ac:dyDescent="0.5">
      <c r="C3867" s="366"/>
      <c r="E3867" s="366"/>
      <c r="F3867" s="322"/>
    </row>
    <row r="3868" spans="3:6" x14ac:dyDescent="0.5">
      <c r="C3868" s="366"/>
      <c r="E3868" s="366"/>
      <c r="F3868" s="322"/>
    </row>
    <row r="3869" spans="3:6" x14ac:dyDescent="0.5">
      <c r="C3869" s="366"/>
      <c r="E3869" s="366"/>
      <c r="F3869" s="322"/>
    </row>
    <row r="3870" spans="3:6" x14ac:dyDescent="0.5">
      <c r="C3870" s="366"/>
      <c r="E3870" s="366"/>
      <c r="F3870" s="322"/>
    </row>
    <row r="3871" spans="3:6" x14ac:dyDescent="0.5">
      <c r="C3871" s="366"/>
      <c r="E3871" s="366"/>
      <c r="F3871" s="322"/>
    </row>
    <row r="3872" spans="3:6" x14ac:dyDescent="0.5">
      <c r="C3872" s="366"/>
      <c r="E3872" s="366"/>
      <c r="F3872" s="322"/>
    </row>
    <row r="3873" spans="3:6" x14ac:dyDescent="0.5">
      <c r="C3873" s="366"/>
      <c r="E3873" s="366"/>
      <c r="F3873" s="322"/>
    </row>
    <row r="3874" spans="3:6" x14ac:dyDescent="0.5">
      <c r="C3874" s="366"/>
      <c r="E3874" s="366"/>
      <c r="F3874" s="322"/>
    </row>
    <row r="3875" spans="3:6" x14ac:dyDescent="0.5">
      <c r="C3875" s="366"/>
      <c r="E3875" s="366"/>
      <c r="F3875" s="322"/>
    </row>
    <row r="3876" spans="3:6" x14ac:dyDescent="0.5">
      <c r="C3876" s="366"/>
      <c r="E3876" s="366"/>
      <c r="F3876" s="322"/>
    </row>
    <row r="3877" spans="3:6" x14ac:dyDescent="0.5">
      <c r="C3877" s="366"/>
      <c r="E3877" s="366"/>
      <c r="F3877" s="322"/>
    </row>
    <row r="3878" spans="3:6" x14ac:dyDescent="0.5">
      <c r="C3878" s="366"/>
      <c r="E3878" s="366"/>
      <c r="F3878" s="322"/>
    </row>
    <row r="3879" spans="3:6" x14ac:dyDescent="0.5">
      <c r="C3879" s="366"/>
      <c r="E3879" s="366"/>
      <c r="F3879" s="322"/>
    </row>
    <row r="3880" spans="3:6" x14ac:dyDescent="0.5">
      <c r="C3880" s="366"/>
      <c r="E3880" s="366"/>
      <c r="F3880" s="322"/>
    </row>
    <row r="3881" spans="3:6" x14ac:dyDescent="0.5">
      <c r="C3881" s="366"/>
      <c r="E3881" s="366"/>
      <c r="F3881" s="322"/>
    </row>
    <row r="3882" spans="3:6" x14ac:dyDescent="0.5">
      <c r="C3882" s="366"/>
      <c r="E3882" s="366"/>
      <c r="F3882" s="322"/>
    </row>
    <row r="3883" spans="3:6" x14ac:dyDescent="0.5">
      <c r="C3883" s="366"/>
      <c r="E3883" s="366"/>
      <c r="F3883" s="322"/>
    </row>
    <row r="3884" spans="3:6" x14ac:dyDescent="0.5">
      <c r="C3884" s="366"/>
      <c r="E3884" s="366"/>
      <c r="F3884" s="322"/>
    </row>
    <row r="3885" spans="3:6" x14ac:dyDescent="0.5">
      <c r="C3885" s="366"/>
      <c r="E3885" s="366"/>
      <c r="F3885" s="322"/>
    </row>
    <row r="3886" spans="3:6" x14ac:dyDescent="0.5">
      <c r="C3886" s="366"/>
      <c r="E3886" s="366"/>
      <c r="F3886" s="322"/>
    </row>
    <row r="3887" spans="3:6" x14ac:dyDescent="0.5">
      <c r="C3887" s="366"/>
      <c r="E3887" s="366"/>
      <c r="F3887" s="322"/>
    </row>
    <row r="3888" spans="3:6" x14ac:dyDescent="0.5">
      <c r="C3888" s="366"/>
      <c r="E3888" s="366"/>
      <c r="F3888" s="322"/>
    </row>
    <row r="3889" spans="3:6" x14ac:dyDescent="0.5">
      <c r="C3889" s="366"/>
      <c r="E3889" s="366"/>
      <c r="F3889" s="322"/>
    </row>
    <row r="3890" spans="3:6" x14ac:dyDescent="0.5">
      <c r="C3890" s="366"/>
      <c r="E3890" s="366"/>
      <c r="F3890" s="322"/>
    </row>
    <row r="3891" spans="3:6" x14ac:dyDescent="0.5">
      <c r="C3891" s="366"/>
      <c r="E3891" s="366"/>
      <c r="F3891" s="322"/>
    </row>
    <row r="3892" spans="3:6" x14ac:dyDescent="0.5">
      <c r="C3892" s="366"/>
      <c r="E3892" s="366"/>
      <c r="F3892" s="322"/>
    </row>
    <row r="3893" spans="3:6" x14ac:dyDescent="0.5">
      <c r="C3893" s="366"/>
      <c r="E3893" s="366"/>
      <c r="F3893" s="322"/>
    </row>
    <row r="3894" spans="3:6" x14ac:dyDescent="0.5">
      <c r="C3894" s="366"/>
      <c r="E3894" s="366"/>
      <c r="F3894" s="322"/>
    </row>
    <row r="3895" spans="3:6" x14ac:dyDescent="0.5">
      <c r="C3895" s="366"/>
      <c r="E3895" s="366"/>
      <c r="F3895" s="322"/>
    </row>
    <row r="3896" spans="3:6" x14ac:dyDescent="0.5">
      <c r="C3896" s="366"/>
      <c r="E3896" s="366"/>
      <c r="F3896" s="322"/>
    </row>
    <row r="3897" spans="3:6" x14ac:dyDescent="0.5">
      <c r="C3897" s="366"/>
      <c r="E3897" s="366"/>
      <c r="F3897" s="322"/>
    </row>
    <row r="3898" spans="3:6" x14ac:dyDescent="0.5">
      <c r="C3898" s="366"/>
      <c r="E3898" s="366"/>
      <c r="F3898" s="322"/>
    </row>
    <row r="3899" spans="3:6" x14ac:dyDescent="0.5">
      <c r="C3899" s="366"/>
      <c r="E3899" s="366"/>
      <c r="F3899" s="322"/>
    </row>
    <row r="3900" spans="3:6" x14ac:dyDescent="0.5">
      <c r="C3900" s="366"/>
      <c r="E3900" s="366"/>
      <c r="F3900" s="322"/>
    </row>
    <row r="3901" spans="3:6" x14ac:dyDescent="0.5">
      <c r="C3901" s="366"/>
      <c r="E3901" s="366"/>
      <c r="F3901" s="322"/>
    </row>
    <row r="3902" spans="3:6" x14ac:dyDescent="0.5">
      <c r="C3902" s="366"/>
      <c r="E3902" s="366"/>
      <c r="F3902" s="322"/>
    </row>
    <row r="3903" spans="3:6" x14ac:dyDescent="0.5">
      <c r="C3903" s="366"/>
      <c r="E3903" s="366"/>
      <c r="F3903" s="322"/>
    </row>
    <row r="3904" spans="3:6" x14ac:dyDescent="0.5">
      <c r="C3904" s="366"/>
      <c r="E3904" s="366"/>
      <c r="F3904" s="322"/>
    </row>
    <row r="3905" spans="3:6" x14ac:dyDescent="0.5">
      <c r="C3905" s="366"/>
      <c r="E3905" s="366"/>
      <c r="F3905" s="322"/>
    </row>
    <row r="3906" spans="3:6" x14ac:dyDescent="0.5">
      <c r="C3906" s="366"/>
      <c r="E3906" s="366"/>
      <c r="F3906" s="322"/>
    </row>
    <row r="3907" spans="3:6" x14ac:dyDescent="0.5">
      <c r="C3907" s="366"/>
      <c r="E3907" s="366"/>
      <c r="F3907" s="322"/>
    </row>
    <row r="3908" spans="3:6" x14ac:dyDescent="0.5">
      <c r="C3908" s="366"/>
      <c r="E3908" s="366"/>
      <c r="F3908" s="322"/>
    </row>
    <row r="3909" spans="3:6" x14ac:dyDescent="0.5">
      <c r="C3909" s="366"/>
      <c r="E3909" s="366"/>
      <c r="F3909" s="322"/>
    </row>
    <row r="3910" spans="3:6" x14ac:dyDescent="0.5">
      <c r="C3910" s="366"/>
      <c r="E3910" s="366"/>
      <c r="F3910" s="322"/>
    </row>
    <row r="3911" spans="3:6" x14ac:dyDescent="0.5">
      <c r="C3911" s="366"/>
      <c r="E3911" s="366"/>
      <c r="F3911" s="322"/>
    </row>
    <row r="3912" spans="3:6" x14ac:dyDescent="0.5">
      <c r="C3912" s="366"/>
      <c r="E3912" s="366"/>
      <c r="F3912" s="322"/>
    </row>
    <row r="3913" spans="3:6" x14ac:dyDescent="0.5">
      <c r="C3913" s="366"/>
      <c r="E3913" s="366"/>
      <c r="F3913" s="322"/>
    </row>
    <row r="3914" spans="3:6" x14ac:dyDescent="0.5">
      <c r="C3914" s="366"/>
      <c r="E3914" s="366"/>
      <c r="F3914" s="322"/>
    </row>
    <row r="3915" spans="3:6" x14ac:dyDescent="0.5">
      <c r="C3915" s="366"/>
      <c r="E3915" s="366"/>
      <c r="F3915" s="322"/>
    </row>
    <row r="3916" spans="3:6" x14ac:dyDescent="0.5">
      <c r="C3916" s="366"/>
      <c r="E3916" s="366"/>
      <c r="F3916" s="322"/>
    </row>
    <row r="3917" spans="3:6" x14ac:dyDescent="0.5">
      <c r="C3917" s="366"/>
      <c r="E3917" s="366"/>
      <c r="F3917" s="322"/>
    </row>
    <row r="3918" spans="3:6" x14ac:dyDescent="0.5">
      <c r="C3918" s="366"/>
      <c r="E3918" s="366"/>
      <c r="F3918" s="322"/>
    </row>
    <row r="3919" spans="3:6" x14ac:dyDescent="0.5">
      <c r="C3919" s="366"/>
      <c r="E3919" s="366"/>
      <c r="F3919" s="322"/>
    </row>
    <row r="3920" spans="3:6" x14ac:dyDescent="0.5">
      <c r="C3920" s="366"/>
      <c r="E3920" s="366"/>
      <c r="F3920" s="322"/>
    </row>
    <row r="3921" spans="3:6" x14ac:dyDescent="0.5">
      <c r="C3921" s="366"/>
      <c r="E3921" s="366"/>
      <c r="F3921" s="322"/>
    </row>
    <row r="3922" spans="3:6" x14ac:dyDescent="0.5">
      <c r="C3922" s="366"/>
      <c r="E3922" s="366"/>
      <c r="F3922" s="322"/>
    </row>
    <row r="3923" spans="3:6" x14ac:dyDescent="0.5">
      <c r="C3923" s="366"/>
      <c r="E3923" s="366"/>
      <c r="F3923" s="322"/>
    </row>
    <row r="3924" spans="3:6" x14ac:dyDescent="0.5">
      <c r="C3924" s="366"/>
      <c r="E3924" s="366"/>
      <c r="F3924" s="322"/>
    </row>
    <row r="3925" spans="3:6" x14ac:dyDescent="0.5">
      <c r="C3925" s="366"/>
      <c r="E3925" s="366"/>
      <c r="F3925" s="322"/>
    </row>
    <row r="3926" spans="3:6" x14ac:dyDescent="0.5">
      <c r="C3926" s="366"/>
      <c r="E3926" s="366"/>
      <c r="F3926" s="322"/>
    </row>
    <row r="3927" spans="3:6" x14ac:dyDescent="0.5">
      <c r="C3927" s="366"/>
      <c r="E3927" s="366"/>
      <c r="F3927" s="322"/>
    </row>
    <row r="3928" spans="3:6" x14ac:dyDescent="0.5">
      <c r="C3928" s="366"/>
      <c r="E3928" s="366"/>
      <c r="F3928" s="322"/>
    </row>
    <row r="3929" spans="3:6" x14ac:dyDescent="0.5">
      <c r="C3929" s="366"/>
      <c r="E3929" s="366"/>
      <c r="F3929" s="322"/>
    </row>
    <row r="3930" spans="3:6" x14ac:dyDescent="0.5">
      <c r="C3930" s="366"/>
      <c r="E3930" s="366"/>
      <c r="F3930" s="322"/>
    </row>
    <row r="3931" spans="3:6" x14ac:dyDescent="0.5">
      <c r="C3931" s="366"/>
      <c r="E3931" s="366"/>
      <c r="F3931" s="322"/>
    </row>
    <row r="3932" spans="3:6" x14ac:dyDescent="0.5">
      <c r="C3932" s="366"/>
      <c r="E3932" s="366"/>
      <c r="F3932" s="322"/>
    </row>
    <row r="3933" spans="3:6" x14ac:dyDescent="0.5">
      <c r="C3933" s="366"/>
      <c r="E3933" s="366"/>
      <c r="F3933" s="322"/>
    </row>
    <row r="3934" spans="3:6" x14ac:dyDescent="0.5">
      <c r="C3934" s="366"/>
      <c r="E3934" s="366"/>
      <c r="F3934" s="322"/>
    </row>
    <row r="3935" spans="3:6" x14ac:dyDescent="0.5">
      <c r="C3935" s="366"/>
      <c r="E3935" s="366"/>
      <c r="F3935" s="322"/>
    </row>
    <row r="3936" spans="3:6" x14ac:dyDescent="0.5">
      <c r="C3936" s="366"/>
      <c r="E3936" s="366"/>
      <c r="F3936" s="322"/>
    </row>
    <row r="3937" spans="3:6" x14ac:dyDescent="0.5">
      <c r="C3937" s="366"/>
      <c r="E3937" s="366"/>
      <c r="F3937" s="322"/>
    </row>
    <row r="3938" spans="3:6" x14ac:dyDescent="0.5">
      <c r="C3938" s="366"/>
      <c r="E3938" s="366"/>
      <c r="F3938" s="322"/>
    </row>
    <row r="3939" spans="3:6" x14ac:dyDescent="0.5">
      <c r="C3939" s="366"/>
      <c r="E3939" s="366"/>
      <c r="F3939" s="322"/>
    </row>
    <row r="3940" spans="3:6" x14ac:dyDescent="0.5">
      <c r="C3940" s="366"/>
      <c r="E3940" s="366"/>
      <c r="F3940" s="322"/>
    </row>
    <row r="3941" spans="3:6" x14ac:dyDescent="0.5">
      <c r="C3941" s="366"/>
      <c r="E3941" s="366"/>
      <c r="F3941" s="322"/>
    </row>
    <row r="3942" spans="3:6" x14ac:dyDescent="0.5">
      <c r="C3942" s="366"/>
      <c r="E3942" s="366"/>
      <c r="F3942" s="322"/>
    </row>
    <row r="3943" spans="3:6" x14ac:dyDescent="0.5">
      <c r="C3943" s="366"/>
      <c r="E3943" s="366"/>
      <c r="F3943" s="322"/>
    </row>
    <row r="3944" spans="3:6" x14ac:dyDescent="0.5">
      <c r="C3944" s="366"/>
      <c r="E3944" s="366"/>
      <c r="F3944" s="322"/>
    </row>
    <row r="3945" spans="3:6" x14ac:dyDescent="0.5">
      <c r="C3945" s="366"/>
      <c r="E3945" s="366"/>
      <c r="F3945" s="322"/>
    </row>
    <row r="3946" spans="3:6" x14ac:dyDescent="0.5">
      <c r="C3946" s="366"/>
      <c r="E3946" s="366"/>
      <c r="F3946" s="322"/>
    </row>
    <row r="3947" spans="3:6" x14ac:dyDescent="0.5">
      <c r="C3947" s="366"/>
      <c r="E3947" s="366"/>
      <c r="F3947" s="322"/>
    </row>
    <row r="3948" spans="3:6" x14ac:dyDescent="0.5">
      <c r="C3948" s="366"/>
      <c r="E3948" s="366"/>
      <c r="F3948" s="322"/>
    </row>
    <row r="3949" spans="3:6" x14ac:dyDescent="0.5">
      <c r="C3949" s="366"/>
      <c r="E3949" s="366"/>
      <c r="F3949" s="322"/>
    </row>
    <row r="3950" spans="3:6" x14ac:dyDescent="0.5">
      <c r="C3950" s="366"/>
      <c r="E3950" s="366"/>
      <c r="F3950" s="322"/>
    </row>
    <row r="3951" spans="3:6" x14ac:dyDescent="0.5">
      <c r="C3951" s="366"/>
      <c r="E3951" s="366"/>
      <c r="F3951" s="322"/>
    </row>
    <row r="3952" spans="3:6" x14ac:dyDescent="0.5">
      <c r="C3952" s="366"/>
      <c r="E3952" s="366"/>
      <c r="F3952" s="322"/>
    </row>
    <row r="3953" spans="3:6" x14ac:dyDescent="0.5">
      <c r="C3953" s="366"/>
      <c r="E3953" s="366"/>
      <c r="F3953" s="322"/>
    </row>
    <row r="3954" spans="3:6" x14ac:dyDescent="0.5">
      <c r="C3954" s="366"/>
      <c r="E3954" s="366"/>
      <c r="F3954" s="322"/>
    </row>
    <row r="3955" spans="3:6" x14ac:dyDescent="0.5">
      <c r="C3955" s="366"/>
      <c r="E3955" s="366"/>
      <c r="F3955" s="322"/>
    </row>
    <row r="3956" spans="3:6" x14ac:dyDescent="0.5">
      <c r="C3956" s="366"/>
      <c r="E3956" s="366"/>
      <c r="F3956" s="322"/>
    </row>
    <row r="3957" spans="3:6" x14ac:dyDescent="0.5">
      <c r="C3957" s="366"/>
      <c r="E3957" s="366"/>
      <c r="F3957" s="322"/>
    </row>
    <row r="3958" spans="3:6" x14ac:dyDescent="0.5">
      <c r="C3958" s="366"/>
      <c r="E3958" s="366"/>
      <c r="F3958" s="322"/>
    </row>
    <row r="3959" spans="3:6" x14ac:dyDescent="0.5">
      <c r="C3959" s="366"/>
      <c r="E3959" s="366"/>
      <c r="F3959" s="322"/>
    </row>
    <row r="3960" spans="3:6" x14ac:dyDescent="0.5">
      <c r="C3960" s="366"/>
      <c r="E3960" s="366"/>
      <c r="F3960" s="322"/>
    </row>
    <row r="3961" spans="3:6" x14ac:dyDescent="0.5">
      <c r="C3961" s="366"/>
      <c r="E3961" s="366"/>
      <c r="F3961" s="322"/>
    </row>
    <row r="3962" spans="3:6" x14ac:dyDescent="0.5">
      <c r="C3962" s="366"/>
      <c r="E3962" s="366"/>
      <c r="F3962" s="322"/>
    </row>
    <row r="3963" spans="3:6" x14ac:dyDescent="0.5">
      <c r="C3963" s="366"/>
      <c r="E3963" s="366"/>
      <c r="F3963" s="322"/>
    </row>
    <row r="3964" spans="3:6" x14ac:dyDescent="0.5">
      <c r="C3964" s="366"/>
      <c r="E3964" s="366"/>
      <c r="F3964" s="322"/>
    </row>
    <row r="3965" spans="3:6" x14ac:dyDescent="0.5">
      <c r="C3965" s="366"/>
      <c r="E3965" s="366"/>
      <c r="F3965" s="322"/>
    </row>
    <row r="3966" spans="3:6" x14ac:dyDescent="0.5">
      <c r="C3966" s="366"/>
      <c r="E3966" s="366"/>
      <c r="F3966" s="322"/>
    </row>
    <row r="3967" spans="3:6" x14ac:dyDescent="0.5">
      <c r="C3967" s="366"/>
      <c r="E3967" s="366"/>
      <c r="F3967" s="322"/>
    </row>
    <row r="3968" spans="3:6" x14ac:dyDescent="0.5">
      <c r="C3968" s="366"/>
      <c r="E3968" s="366"/>
      <c r="F3968" s="322"/>
    </row>
    <row r="3969" spans="3:6" x14ac:dyDescent="0.5">
      <c r="C3969" s="366"/>
      <c r="E3969" s="366"/>
      <c r="F3969" s="322"/>
    </row>
    <row r="3970" spans="3:6" x14ac:dyDescent="0.5">
      <c r="C3970" s="366"/>
      <c r="E3970" s="366"/>
      <c r="F3970" s="322"/>
    </row>
    <row r="3971" spans="3:6" x14ac:dyDescent="0.5">
      <c r="C3971" s="366"/>
      <c r="E3971" s="366"/>
      <c r="F3971" s="322"/>
    </row>
    <row r="3972" spans="3:6" x14ac:dyDescent="0.5">
      <c r="C3972" s="366"/>
      <c r="E3972" s="366"/>
      <c r="F3972" s="322"/>
    </row>
    <row r="3973" spans="3:6" x14ac:dyDescent="0.5">
      <c r="C3973" s="366"/>
      <c r="E3973" s="366"/>
      <c r="F3973" s="322"/>
    </row>
    <row r="3974" spans="3:6" x14ac:dyDescent="0.5">
      <c r="C3974" s="366"/>
      <c r="E3974" s="366"/>
      <c r="F3974" s="322"/>
    </row>
    <row r="3975" spans="3:6" x14ac:dyDescent="0.5">
      <c r="C3975" s="366"/>
      <c r="E3975" s="366"/>
      <c r="F3975" s="322"/>
    </row>
    <row r="3976" spans="3:6" x14ac:dyDescent="0.5">
      <c r="C3976" s="366"/>
      <c r="E3976" s="366"/>
      <c r="F3976" s="322"/>
    </row>
    <row r="3977" spans="3:6" x14ac:dyDescent="0.5">
      <c r="C3977" s="366"/>
      <c r="E3977" s="366"/>
      <c r="F3977" s="322"/>
    </row>
    <row r="3978" spans="3:6" x14ac:dyDescent="0.5">
      <c r="C3978" s="366"/>
      <c r="E3978" s="366"/>
      <c r="F3978" s="322"/>
    </row>
    <row r="3979" spans="3:6" x14ac:dyDescent="0.5">
      <c r="C3979" s="366"/>
      <c r="E3979" s="366"/>
      <c r="F3979" s="322"/>
    </row>
    <row r="3980" spans="3:6" x14ac:dyDescent="0.5">
      <c r="C3980" s="366"/>
      <c r="E3980" s="366"/>
      <c r="F3980" s="322"/>
    </row>
    <row r="3981" spans="3:6" x14ac:dyDescent="0.5">
      <c r="C3981" s="366"/>
      <c r="E3981" s="366"/>
      <c r="F3981" s="322"/>
    </row>
    <row r="3982" spans="3:6" x14ac:dyDescent="0.5">
      <c r="C3982" s="366"/>
      <c r="E3982" s="366"/>
      <c r="F3982" s="322"/>
    </row>
    <row r="3983" spans="3:6" x14ac:dyDescent="0.5">
      <c r="C3983" s="366"/>
      <c r="E3983" s="366"/>
      <c r="F3983" s="322"/>
    </row>
    <row r="3984" spans="3:6" x14ac:dyDescent="0.5">
      <c r="C3984" s="366"/>
      <c r="E3984" s="366"/>
      <c r="F3984" s="322"/>
    </row>
    <row r="3985" spans="3:6" x14ac:dyDescent="0.5">
      <c r="C3985" s="366"/>
      <c r="E3985" s="366"/>
      <c r="F3985" s="322"/>
    </row>
    <row r="3986" spans="3:6" x14ac:dyDescent="0.5">
      <c r="C3986" s="366"/>
      <c r="E3986" s="366"/>
      <c r="F3986" s="322"/>
    </row>
    <row r="3987" spans="3:6" x14ac:dyDescent="0.5">
      <c r="C3987" s="366"/>
      <c r="E3987" s="366"/>
      <c r="F3987" s="322"/>
    </row>
    <row r="3988" spans="3:6" x14ac:dyDescent="0.5">
      <c r="C3988" s="366"/>
      <c r="E3988" s="366"/>
      <c r="F3988" s="322"/>
    </row>
    <row r="3989" spans="3:6" x14ac:dyDescent="0.5">
      <c r="C3989" s="366"/>
      <c r="E3989" s="366"/>
      <c r="F3989" s="322"/>
    </row>
    <row r="3990" spans="3:6" x14ac:dyDescent="0.5">
      <c r="C3990" s="366"/>
      <c r="E3990" s="366"/>
      <c r="F3990" s="322"/>
    </row>
    <row r="3991" spans="3:6" x14ac:dyDescent="0.5">
      <c r="C3991" s="366"/>
      <c r="E3991" s="366"/>
      <c r="F3991" s="322"/>
    </row>
    <row r="3992" spans="3:6" x14ac:dyDescent="0.5">
      <c r="C3992" s="366"/>
      <c r="E3992" s="366"/>
      <c r="F3992" s="322"/>
    </row>
    <row r="3993" spans="3:6" x14ac:dyDescent="0.5">
      <c r="C3993" s="366"/>
      <c r="E3993" s="366"/>
      <c r="F3993" s="322"/>
    </row>
    <row r="3994" spans="3:6" x14ac:dyDescent="0.5">
      <c r="C3994" s="366"/>
      <c r="E3994" s="366"/>
      <c r="F3994" s="322"/>
    </row>
    <row r="3995" spans="3:6" x14ac:dyDescent="0.5">
      <c r="C3995" s="366"/>
      <c r="E3995" s="366"/>
      <c r="F3995" s="322"/>
    </row>
    <row r="3996" spans="3:6" x14ac:dyDescent="0.5">
      <c r="C3996" s="366"/>
      <c r="E3996" s="366"/>
      <c r="F3996" s="322"/>
    </row>
    <row r="3997" spans="3:6" x14ac:dyDescent="0.5">
      <c r="C3997" s="366"/>
      <c r="E3997" s="366"/>
      <c r="F3997" s="322"/>
    </row>
    <row r="3998" spans="3:6" x14ac:dyDescent="0.5">
      <c r="C3998" s="366"/>
      <c r="E3998" s="366"/>
      <c r="F3998" s="322"/>
    </row>
    <row r="3999" spans="3:6" x14ac:dyDescent="0.5">
      <c r="C3999" s="366"/>
      <c r="E3999" s="366"/>
      <c r="F3999" s="322"/>
    </row>
    <row r="4000" spans="3:6" x14ac:dyDescent="0.5">
      <c r="C4000" s="366"/>
      <c r="E4000" s="366"/>
      <c r="F4000" s="322"/>
    </row>
    <row r="4001" spans="3:6" x14ac:dyDescent="0.5">
      <c r="C4001" s="366"/>
      <c r="E4001" s="366"/>
      <c r="F4001" s="322"/>
    </row>
    <row r="4002" spans="3:6" x14ac:dyDescent="0.5">
      <c r="C4002" s="366"/>
      <c r="E4002" s="366"/>
      <c r="F4002" s="322"/>
    </row>
    <row r="4003" spans="3:6" x14ac:dyDescent="0.5">
      <c r="C4003" s="366"/>
      <c r="E4003" s="366"/>
      <c r="F4003" s="322"/>
    </row>
    <row r="4004" spans="3:6" x14ac:dyDescent="0.5">
      <c r="C4004" s="366"/>
      <c r="E4004" s="366"/>
      <c r="F4004" s="322"/>
    </row>
    <row r="4005" spans="3:6" x14ac:dyDescent="0.5">
      <c r="C4005" s="366"/>
      <c r="E4005" s="366"/>
      <c r="F4005" s="322"/>
    </row>
    <row r="4006" spans="3:6" x14ac:dyDescent="0.5">
      <c r="C4006" s="366"/>
      <c r="E4006" s="366"/>
      <c r="F4006" s="322"/>
    </row>
    <row r="4007" spans="3:6" x14ac:dyDescent="0.5">
      <c r="C4007" s="366"/>
      <c r="E4007" s="366"/>
      <c r="F4007" s="322"/>
    </row>
    <row r="4008" spans="3:6" x14ac:dyDescent="0.5">
      <c r="C4008" s="366"/>
      <c r="E4008" s="366"/>
      <c r="F4008" s="322"/>
    </row>
    <row r="4009" spans="3:6" x14ac:dyDescent="0.5">
      <c r="C4009" s="366"/>
      <c r="E4009" s="366"/>
      <c r="F4009" s="322"/>
    </row>
    <row r="4010" spans="3:6" x14ac:dyDescent="0.5">
      <c r="C4010" s="366"/>
      <c r="E4010" s="366"/>
      <c r="F4010" s="322"/>
    </row>
    <row r="4011" spans="3:6" x14ac:dyDescent="0.5">
      <c r="C4011" s="366"/>
      <c r="E4011" s="366"/>
      <c r="F4011" s="322"/>
    </row>
    <row r="4012" spans="3:6" x14ac:dyDescent="0.5">
      <c r="C4012" s="366"/>
      <c r="E4012" s="366"/>
      <c r="F4012" s="322"/>
    </row>
    <row r="4013" spans="3:6" x14ac:dyDescent="0.5">
      <c r="C4013" s="366"/>
      <c r="E4013" s="366"/>
      <c r="F4013" s="322"/>
    </row>
    <row r="4014" spans="3:6" x14ac:dyDescent="0.5">
      <c r="C4014" s="366"/>
      <c r="E4014" s="366"/>
      <c r="F4014" s="322"/>
    </row>
    <row r="4015" spans="3:6" x14ac:dyDescent="0.5">
      <c r="C4015" s="366"/>
      <c r="E4015" s="366"/>
      <c r="F4015" s="322"/>
    </row>
    <row r="4016" spans="3:6" x14ac:dyDescent="0.5">
      <c r="C4016" s="366"/>
      <c r="E4016" s="366"/>
      <c r="F4016" s="322"/>
    </row>
    <row r="4017" spans="3:6" x14ac:dyDescent="0.5">
      <c r="C4017" s="366"/>
      <c r="E4017" s="366"/>
      <c r="F4017" s="322"/>
    </row>
    <row r="4018" spans="3:6" x14ac:dyDescent="0.5">
      <c r="C4018" s="366"/>
      <c r="E4018" s="366"/>
      <c r="F4018" s="322"/>
    </row>
    <row r="4019" spans="3:6" x14ac:dyDescent="0.5">
      <c r="C4019" s="366"/>
      <c r="E4019" s="366"/>
      <c r="F4019" s="322"/>
    </row>
    <row r="4020" spans="3:6" x14ac:dyDescent="0.5">
      <c r="C4020" s="366"/>
      <c r="E4020" s="366"/>
      <c r="F4020" s="322"/>
    </row>
    <row r="4021" spans="3:6" x14ac:dyDescent="0.5">
      <c r="C4021" s="366"/>
      <c r="E4021" s="366"/>
      <c r="F4021" s="322"/>
    </row>
    <row r="4022" spans="3:6" x14ac:dyDescent="0.5">
      <c r="C4022" s="366"/>
      <c r="E4022" s="366"/>
      <c r="F4022" s="322"/>
    </row>
    <row r="4023" spans="3:6" x14ac:dyDescent="0.5">
      <c r="C4023" s="366"/>
      <c r="E4023" s="366"/>
      <c r="F4023" s="322"/>
    </row>
    <row r="4024" spans="3:6" x14ac:dyDescent="0.5">
      <c r="C4024" s="366"/>
      <c r="E4024" s="366"/>
      <c r="F4024" s="322"/>
    </row>
    <row r="4025" spans="3:6" x14ac:dyDescent="0.5">
      <c r="C4025" s="366"/>
      <c r="E4025" s="366"/>
      <c r="F4025" s="322"/>
    </row>
    <row r="4026" spans="3:6" x14ac:dyDescent="0.5">
      <c r="C4026" s="366"/>
      <c r="E4026" s="366"/>
      <c r="F4026" s="322"/>
    </row>
    <row r="4027" spans="3:6" x14ac:dyDescent="0.5">
      <c r="C4027" s="366"/>
      <c r="E4027" s="366"/>
      <c r="F4027" s="322"/>
    </row>
    <row r="4028" spans="3:6" x14ac:dyDescent="0.5">
      <c r="C4028" s="366"/>
      <c r="E4028" s="366"/>
      <c r="F4028" s="322"/>
    </row>
    <row r="4029" spans="3:6" x14ac:dyDescent="0.5">
      <c r="C4029" s="366"/>
      <c r="E4029" s="366"/>
      <c r="F4029" s="322"/>
    </row>
    <row r="4030" spans="3:6" x14ac:dyDescent="0.5">
      <c r="C4030" s="366"/>
      <c r="E4030" s="366"/>
      <c r="F4030" s="322"/>
    </row>
    <row r="4031" spans="3:6" x14ac:dyDescent="0.5">
      <c r="C4031" s="366"/>
      <c r="E4031" s="366"/>
      <c r="F4031" s="322"/>
    </row>
    <row r="4032" spans="3:6" x14ac:dyDescent="0.5">
      <c r="C4032" s="366"/>
      <c r="E4032" s="366"/>
      <c r="F4032" s="322"/>
    </row>
    <row r="4033" spans="3:6" x14ac:dyDescent="0.5">
      <c r="C4033" s="366"/>
      <c r="E4033" s="366"/>
      <c r="F4033" s="322"/>
    </row>
    <row r="4034" spans="3:6" x14ac:dyDescent="0.5">
      <c r="C4034" s="366"/>
      <c r="E4034" s="366"/>
      <c r="F4034" s="322"/>
    </row>
    <row r="4035" spans="3:6" x14ac:dyDescent="0.5">
      <c r="C4035" s="366"/>
      <c r="E4035" s="366"/>
      <c r="F4035" s="322"/>
    </row>
    <row r="4036" spans="3:6" x14ac:dyDescent="0.5">
      <c r="C4036" s="366"/>
      <c r="E4036" s="366"/>
      <c r="F4036" s="322"/>
    </row>
    <row r="4037" spans="3:6" x14ac:dyDescent="0.5">
      <c r="C4037" s="366"/>
      <c r="E4037" s="366"/>
      <c r="F4037" s="322"/>
    </row>
    <row r="4038" spans="3:6" x14ac:dyDescent="0.5">
      <c r="C4038" s="366"/>
      <c r="E4038" s="366"/>
      <c r="F4038" s="322"/>
    </row>
    <row r="4039" spans="3:6" x14ac:dyDescent="0.5">
      <c r="C4039" s="366"/>
      <c r="E4039" s="366"/>
      <c r="F4039" s="322"/>
    </row>
    <row r="4040" spans="3:6" x14ac:dyDescent="0.5">
      <c r="C4040" s="366"/>
      <c r="E4040" s="366"/>
      <c r="F4040" s="322"/>
    </row>
    <row r="4041" spans="3:6" x14ac:dyDescent="0.5">
      <c r="C4041" s="366"/>
      <c r="E4041" s="366"/>
      <c r="F4041" s="322"/>
    </row>
    <row r="4042" spans="3:6" x14ac:dyDescent="0.5">
      <c r="C4042" s="366"/>
      <c r="E4042" s="366"/>
      <c r="F4042" s="322"/>
    </row>
    <row r="4043" spans="3:6" x14ac:dyDescent="0.5">
      <c r="C4043" s="366"/>
      <c r="E4043" s="366"/>
      <c r="F4043" s="322"/>
    </row>
    <row r="4044" spans="3:6" x14ac:dyDescent="0.5">
      <c r="C4044" s="366"/>
      <c r="E4044" s="366"/>
      <c r="F4044" s="322"/>
    </row>
    <row r="4045" spans="3:6" x14ac:dyDescent="0.5">
      <c r="C4045" s="366"/>
      <c r="E4045" s="366"/>
      <c r="F4045" s="322"/>
    </row>
    <row r="4046" spans="3:6" x14ac:dyDescent="0.5">
      <c r="C4046" s="366"/>
      <c r="E4046" s="366"/>
      <c r="F4046" s="322"/>
    </row>
    <row r="4047" spans="3:6" x14ac:dyDescent="0.5">
      <c r="C4047" s="366"/>
      <c r="E4047" s="366"/>
      <c r="F4047" s="322"/>
    </row>
    <row r="4048" spans="3:6" x14ac:dyDescent="0.5">
      <c r="C4048" s="366"/>
      <c r="E4048" s="366"/>
      <c r="F4048" s="322"/>
    </row>
    <row r="4049" spans="3:6" x14ac:dyDescent="0.5">
      <c r="C4049" s="366"/>
      <c r="E4049" s="366"/>
      <c r="F4049" s="322"/>
    </row>
    <row r="4050" spans="3:6" x14ac:dyDescent="0.5">
      <c r="C4050" s="366"/>
      <c r="E4050" s="366"/>
      <c r="F4050" s="322"/>
    </row>
    <row r="4051" spans="3:6" x14ac:dyDescent="0.5">
      <c r="C4051" s="366"/>
      <c r="E4051" s="366"/>
      <c r="F4051" s="322"/>
    </row>
    <row r="4052" spans="3:6" x14ac:dyDescent="0.5">
      <c r="C4052" s="366"/>
      <c r="E4052" s="366"/>
      <c r="F4052" s="322"/>
    </row>
    <row r="4053" spans="3:6" x14ac:dyDescent="0.5">
      <c r="C4053" s="366"/>
      <c r="E4053" s="366"/>
      <c r="F4053" s="322"/>
    </row>
    <row r="4054" spans="3:6" x14ac:dyDescent="0.5">
      <c r="C4054" s="366"/>
      <c r="E4054" s="366"/>
      <c r="F4054" s="322"/>
    </row>
    <row r="4055" spans="3:6" x14ac:dyDescent="0.5">
      <c r="C4055" s="366"/>
      <c r="E4055" s="366"/>
      <c r="F4055" s="322"/>
    </row>
    <row r="4056" spans="3:6" x14ac:dyDescent="0.5">
      <c r="C4056" s="366"/>
      <c r="E4056" s="366"/>
      <c r="F4056" s="322"/>
    </row>
    <row r="4057" spans="3:6" x14ac:dyDescent="0.5">
      <c r="C4057" s="366"/>
      <c r="E4057" s="366"/>
      <c r="F4057" s="322"/>
    </row>
    <row r="4058" spans="3:6" x14ac:dyDescent="0.5">
      <c r="C4058" s="366"/>
      <c r="E4058" s="366"/>
      <c r="F4058" s="322"/>
    </row>
    <row r="4059" spans="3:6" x14ac:dyDescent="0.5">
      <c r="C4059" s="366"/>
      <c r="E4059" s="366"/>
      <c r="F4059" s="322"/>
    </row>
    <row r="4060" spans="3:6" x14ac:dyDescent="0.5">
      <c r="C4060" s="366"/>
      <c r="E4060" s="366"/>
      <c r="F4060" s="322"/>
    </row>
    <row r="4061" spans="3:6" x14ac:dyDescent="0.5">
      <c r="C4061" s="366"/>
      <c r="E4061" s="366"/>
      <c r="F4061" s="322"/>
    </row>
    <row r="4062" spans="3:6" x14ac:dyDescent="0.5">
      <c r="C4062" s="366"/>
      <c r="E4062" s="366"/>
      <c r="F4062" s="322"/>
    </row>
    <row r="4063" spans="3:6" x14ac:dyDescent="0.5">
      <c r="C4063" s="366"/>
      <c r="E4063" s="366"/>
      <c r="F4063" s="322"/>
    </row>
    <row r="4064" spans="3:6" x14ac:dyDescent="0.5">
      <c r="C4064" s="366"/>
      <c r="E4064" s="366"/>
      <c r="F4064" s="322"/>
    </row>
    <row r="4065" spans="3:6" x14ac:dyDescent="0.5">
      <c r="C4065" s="366"/>
      <c r="E4065" s="366"/>
      <c r="F4065" s="322"/>
    </row>
    <row r="4066" spans="3:6" x14ac:dyDescent="0.5">
      <c r="C4066" s="366"/>
      <c r="E4066" s="366"/>
      <c r="F4066" s="322"/>
    </row>
    <row r="4067" spans="3:6" x14ac:dyDescent="0.5">
      <c r="C4067" s="366"/>
      <c r="E4067" s="366"/>
      <c r="F4067" s="322"/>
    </row>
    <row r="4068" spans="3:6" x14ac:dyDescent="0.5">
      <c r="C4068" s="366"/>
      <c r="E4068" s="366"/>
      <c r="F4068" s="322"/>
    </row>
    <row r="4069" spans="3:6" x14ac:dyDescent="0.5">
      <c r="C4069" s="366"/>
      <c r="E4069" s="366"/>
      <c r="F4069" s="322"/>
    </row>
    <row r="4070" spans="3:6" x14ac:dyDescent="0.5">
      <c r="C4070" s="366"/>
      <c r="E4070" s="366"/>
      <c r="F4070" s="322"/>
    </row>
    <row r="4071" spans="3:6" x14ac:dyDescent="0.5">
      <c r="C4071" s="366"/>
      <c r="E4071" s="366"/>
      <c r="F4071" s="322"/>
    </row>
    <row r="4072" spans="3:6" x14ac:dyDescent="0.5">
      <c r="C4072" s="366"/>
      <c r="E4072" s="366"/>
      <c r="F4072" s="322"/>
    </row>
    <row r="4073" spans="3:6" x14ac:dyDescent="0.5">
      <c r="C4073" s="366"/>
      <c r="E4073" s="366"/>
      <c r="F4073" s="322"/>
    </row>
    <row r="4074" spans="3:6" x14ac:dyDescent="0.5">
      <c r="C4074" s="366"/>
      <c r="E4074" s="366"/>
      <c r="F4074" s="322"/>
    </row>
    <row r="4075" spans="3:6" x14ac:dyDescent="0.5">
      <c r="C4075" s="366"/>
      <c r="E4075" s="366"/>
      <c r="F4075" s="322"/>
    </row>
    <row r="4076" spans="3:6" x14ac:dyDescent="0.5">
      <c r="C4076" s="366"/>
      <c r="E4076" s="366"/>
      <c r="F4076" s="322"/>
    </row>
    <row r="4077" spans="3:6" x14ac:dyDescent="0.5">
      <c r="C4077" s="366"/>
      <c r="E4077" s="366"/>
      <c r="F4077" s="322"/>
    </row>
    <row r="4078" spans="3:6" x14ac:dyDescent="0.5">
      <c r="C4078" s="366"/>
      <c r="E4078" s="366"/>
      <c r="F4078" s="322"/>
    </row>
    <row r="4079" spans="3:6" x14ac:dyDescent="0.5">
      <c r="C4079" s="366"/>
      <c r="E4079" s="366"/>
      <c r="F4079" s="322"/>
    </row>
    <row r="4080" spans="3:6" x14ac:dyDescent="0.5">
      <c r="C4080" s="366"/>
      <c r="E4080" s="366"/>
      <c r="F4080" s="322"/>
    </row>
    <row r="4081" spans="3:6" x14ac:dyDescent="0.5">
      <c r="C4081" s="366"/>
      <c r="E4081" s="366"/>
      <c r="F4081" s="322"/>
    </row>
    <row r="4082" spans="3:6" x14ac:dyDescent="0.5">
      <c r="C4082" s="366"/>
      <c r="E4082" s="366"/>
      <c r="F4082" s="322"/>
    </row>
    <row r="4083" spans="3:6" x14ac:dyDescent="0.5">
      <c r="C4083" s="366"/>
      <c r="E4083" s="366"/>
      <c r="F4083" s="322"/>
    </row>
    <row r="4084" spans="3:6" x14ac:dyDescent="0.5">
      <c r="C4084" s="366"/>
      <c r="E4084" s="366"/>
      <c r="F4084" s="322"/>
    </row>
    <row r="4085" spans="3:6" x14ac:dyDescent="0.5">
      <c r="C4085" s="366"/>
      <c r="E4085" s="366"/>
      <c r="F4085" s="322"/>
    </row>
    <row r="4086" spans="3:6" x14ac:dyDescent="0.5">
      <c r="C4086" s="366"/>
      <c r="E4086" s="366"/>
      <c r="F4086" s="322"/>
    </row>
    <row r="4087" spans="3:6" x14ac:dyDescent="0.5">
      <c r="C4087" s="366"/>
      <c r="E4087" s="366"/>
      <c r="F4087" s="322"/>
    </row>
    <row r="4088" spans="3:6" x14ac:dyDescent="0.5">
      <c r="C4088" s="366"/>
      <c r="E4088" s="366"/>
      <c r="F4088" s="322"/>
    </row>
    <row r="4089" spans="3:6" x14ac:dyDescent="0.5">
      <c r="C4089" s="366"/>
      <c r="E4089" s="366"/>
      <c r="F4089" s="322"/>
    </row>
    <row r="4090" spans="3:6" x14ac:dyDescent="0.5">
      <c r="C4090" s="366"/>
      <c r="E4090" s="366"/>
      <c r="F4090" s="322"/>
    </row>
    <row r="4091" spans="3:6" x14ac:dyDescent="0.5">
      <c r="C4091" s="366"/>
      <c r="E4091" s="366"/>
      <c r="F4091" s="322"/>
    </row>
    <row r="4092" spans="3:6" x14ac:dyDescent="0.5">
      <c r="C4092" s="366"/>
      <c r="E4092" s="366"/>
      <c r="F4092" s="322"/>
    </row>
    <row r="4093" spans="3:6" x14ac:dyDescent="0.5">
      <c r="C4093" s="366"/>
      <c r="E4093" s="366"/>
      <c r="F4093" s="322"/>
    </row>
    <row r="4094" spans="3:6" x14ac:dyDescent="0.5">
      <c r="C4094" s="366"/>
      <c r="E4094" s="366"/>
      <c r="F4094" s="322"/>
    </row>
    <row r="4095" spans="3:6" x14ac:dyDescent="0.5">
      <c r="C4095" s="366"/>
      <c r="E4095" s="366"/>
      <c r="F4095" s="322"/>
    </row>
    <row r="4096" spans="3:6" x14ac:dyDescent="0.5">
      <c r="C4096" s="366"/>
      <c r="E4096" s="366"/>
      <c r="F4096" s="322"/>
    </row>
    <row r="4097" spans="3:6" x14ac:dyDescent="0.5">
      <c r="C4097" s="366"/>
      <c r="E4097" s="366"/>
      <c r="F4097" s="322"/>
    </row>
    <row r="4098" spans="3:6" x14ac:dyDescent="0.5">
      <c r="C4098" s="366"/>
      <c r="E4098" s="366"/>
      <c r="F4098" s="322"/>
    </row>
    <row r="4099" spans="3:6" x14ac:dyDescent="0.5">
      <c r="C4099" s="366"/>
      <c r="E4099" s="366"/>
      <c r="F4099" s="322"/>
    </row>
    <row r="4100" spans="3:6" x14ac:dyDescent="0.5">
      <c r="C4100" s="366"/>
      <c r="E4100" s="366"/>
      <c r="F4100" s="322"/>
    </row>
    <row r="4101" spans="3:6" x14ac:dyDescent="0.5">
      <c r="C4101" s="366"/>
      <c r="E4101" s="366"/>
      <c r="F4101" s="322"/>
    </row>
    <row r="4102" spans="3:6" x14ac:dyDescent="0.5">
      <c r="C4102" s="366"/>
      <c r="E4102" s="366"/>
      <c r="F4102" s="322"/>
    </row>
    <row r="4103" spans="3:6" x14ac:dyDescent="0.5">
      <c r="C4103" s="366"/>
      <c r="E4103" s="366"/>
      <c r="F4103" s="322"/>
    </row>
    <row r="4104" spans="3:6" x14ac:dyDescent="0.5">
      <c r="C4104" s="366"/>
      <c r="E4104" s="366"/>
      <c r="F4104" s="322"/>
    </row>
    <row r="4105" spans="3:6" x14ac:dyDescent="0.5">
      <c r="C4105" s="366"/>
      <c r="E4105" s="366"/>
      <c r="F4105" s="322"/>
    </row>
    <row r="4106" spans="3:6" x14ac:dyDescent="0.5">
      <c r="C4106" s="366"/>
      <c r="E4106" s="366"/>
      <c r="F4106" s="322"/>
    </row>
    <row r="4107" spans="3:6" x14ac:dyDescent="0.5">
      <c r="C4107" s="366"/>
      <c r="E4107" s="366"/>
      <c r="F4107" s="322"/>
    </row>
    <row r="4108" spans="3:6" x14ac:dyDescent="0.5">
      <c r="C4108" s="366"/>
      <c r="E4108" s="366"/>
      <c r="F4108" s="322"/>
    </row>
    <row r="4109" spans="3:6" x14ac:dyDescent="0.5">
      <c r="C4109" s="366"/>
      <c r="E4109" s="366"/>
      <c r="F4109" s="322"/>
    </row>
    <row r="4110" spans="3:6" x14ac:dyDescent="0.5">
      <c r="C4110" s="366"/>
      <c r="E4110" s="366"/>
      <c r="F4110" s="322"/>
    </row>
    <row r="4111" spans="3:6" x14ac:dyDescent="0.5">
      <c r="C4111" s="366"/>
      <c r="E4111" s="366"/>
      <c r="F4111" s="322"/>
    </row>
    <row r="4112" spans="3:6" x14ac:dyDescent="0.5">
      <c r="C4112" s="366"/>
      <c r="E4112" s="366"/>
      <c r="F4112" s="322"/>
    </row>
    <row r="4113" spans="3:6" x14ac:dyDescent="0.5">
      <c r="C4113" s="366"/>
      <c r="E4113" s="366"/>
      <c r="F4113" s="322"/>
    </row>
    <row r="4114" spans="3:6" x14ac:dyDescent="0.5">
      <c r="C4114" s="366"/>
      <c r="E4114" s="366"/>
      <c r="F4114" s="322"/>
    </row>
    <row r="4115" spans="3:6" x14ac:dyDescent="0.5">
      <c r="C4115" s="366"/>
      <c r="E4115" s="366"/>
      <c r="F4115" s="322"/>
    </row>
    <row r="4116" spans="3:6" x14ac:dyDescent="0.5">
      <c r="C4116" s="366"/>
      <c r="E4116" s="366"/>
      <c r="F4116" s="322"/>
    </row>
    <row r="4117" spans="3:6" x14ac:dyDescent="0.5">
      <c r="C4117" s="366"/>
      <c r="E4117" s="366"/>
      <c r="F4117" s="322"/>
    </row>
    <row r="4118" spans="3:6" x14ac:dyDescent="0.5">
      <c r="C4118" s="366"/>
      <c r="E4118" s="366"/>
      <c r="F4118" s="322"/>
    </row>
    <row r="4119" spans="3:6" x14ac:dyDescent="0.5">
      <c r="C4119" s="366"/>
      <c r="E4119" s="366"/>
      <c r="F4119" s="322"/>
    </row>
    <row r="4120" spans="3:6" x14ac:dyDescent="0.5">
      <c r="C4120" s="366"/>
      <c r="E4120" s="366"/>
      <c r="F4120" s="322"/>
    </row>
    <row r="4121" spans="3:6" x14ac:dyDescent="0.5">
      <c r="C4121" s="366"/>
      <c r="E4121" s="366"/>
      <c r="F4121" s="322"/>
    </row>
    <row r="4122" spans="3:6" x14ac:dyDescent="0.5">
      <c r="C4122" s="366"/>
      <c r="E4122" s="366"/>
      <c r="F4122" s="322"/>
    </row>
    <row r="4123" spans="3:6" x14ac:dyDescent="0.5">
      <c r="C4123" s="366"/>
      <c r="E4123" s="366"/>
      <c r="F4123" s="322"/>
    </row>
    <row r="4124" spans="3:6" x14ac:dyDescent="0.5">
      <c r="C4124" s="366"/>
      <c r="E4124" s="366"/>
      <c r="F4124" s="322"/>
    </row>
    <row r="4125" spans="3:6" x14ac:dyDescent="0.5">
      <c r="C4125" s="366"/>
      <c r="E4125" s="366"/>
      <c r="F4125" s="322"/>
    </row>
    <row r="4126" spans="3:6" x14ac:dyDescent="0.5">
      <c r="C4126" s="366"/>
      <c r="E4126" s="366"/>
      <c r="F4126" s="322"/>
    </row>
    <row r="4127" spans="3:6" x14ac:dyDescent="0.5">
      <c r="C4127" s="366"/>
      <c r="E4127" s="366"/>
      <c r="F4127" s="322"/>
    </row>
    <row r="4128" spans="3:6" x14ac:dyDescent="0.5">
      <c r="C4128" s="366"/>
      <c r="E4128" s="366"/>
      <c r="F4128" s="322"/>
    </row>
    <row r="4129" spans="3:6" x14ac:dyDescent="0.5">
      <c r="C4129" s="366"/>
      <c r="E4129" s="366"/>
      <c r="F4129" s="322"/>
    </row>
    <row r="4130" spans="3:6" x14ac:dyDescent="0.5">
      <c r="C4130" s="366"/>
      <c r="E4130" s="366"/>
      <c r="F4130" s="322"/>
    </row>
    <row r="4131" spans="3:6" x14ac:dyDescent="0.5">
      <c r="C4131" s="366"/>
      <c r="E4131" s="366"/>
      <c r="F4131" s="322"/>
    </row>
    <row r="4132" spans="3:6" x14ac:dyDescent="0.5">
      <c r="C4132" s="366"/>
      <c r="E4132" s="366"/>
      <c r="F4132" s="322"/>
    </row>
    <row r="4133" spans="3:6" x14ac:dyDescent="0.5">
      <c r="C4133" s="366"/>
      <c r="E4133" s="366"/>
      <c r="F4133" s="322"/>
    </row>
    <row r="4134" spans="3:6" x14ac:dyDescent="0.5">
      <c r="C4134" s="366"/>
      <c r="E4134" s="366"/>
      <c r="F4134" s="322"/>
    </row>
    <row r="4135" spans="3:6" x14ac:dyDescent="0.5">
      <c r="C4135" s="366"/>
      <c r="E4135" s="366"/>
      <c r="F4135" s="322"/>
    </row>
    <row r="4136" spans="3:6" x14ac:dyDescent="0.5">
      <c r="C4136" s="366"/>
      <c r="E4136" s="366"/>
      <c r="F4136" s="322"/>
    </row>
    <row r="4137" spans="3:6" x14ac:dyDescent="0.5">
      <c r="C4137" s="366"/>
      <c r="E4137" s="366"/>
      <c r="F4137" s="322"/>
    </row>
    <row r="4138" spans="3:6" x14ac:dyDescent="0.5">
      <c r="C4138" s="366"/>
      <c r="E4138" s="366"/>
      <c r="F4138" s="322"/>
    </row>
    <row r="4139" spans="3:6" x14ac:dyDescent="0.5">
      <c r="C4139" s="366"/>
      <c r="E4139" s="366"/>
      <c r="F4139" s="322"/>
    </row>
    <row r="4140" spans="3:6" x14ac:dyDescent="0.5">
      <c r="C4140" s="366"/>
      <c r="E4140" s="366"/>
      <c r="F4140" s="322"/>
    </row>
    <row r="4141" spans="3:6" x14ac:dyDescent="0.5">
      <c r="C4141" s="366"/>
      <c r="E4141" s="366"/>
      <c r="F4141" s="322"/>
    </row>
    <row r="4142" spans="3:6" x14ac:dyDescent="0.5">
      <c r="C4142" s="366"/>
      <c r="E4142" s="366"/>
      <c r="F4142" s="322"/>
    </row>
    <row r="4143" spans="3:6" x14ac:dyDescent="0.5">
      <c r="C4143" s="366"/>
      <c r="E4143" s="366"/>
      <c r="F4143" s="322"/>
    </row>
    <row r="4144" spans="3:6" x14ac:dyDescent="0.5">
      <c r="C4144" s="366"/>
      <c r="E4144" s="366"/>
      <c r="F4144" s="322"/>
    </row>
    <row r="4145" spans="3:6" x14ac:dyDescent="0.5">
      <c r="C4145" s="366"/>
      <c r="E4145" s="366"/>
      <c r="F4145" s="322"/>
    </row>
    <row r="4146" spans="3:6" x14ac:dyDescent="0.5">
      <c r="C4146" s="366"/>
      <c r="E4146" s="366"/>
      <c r="F4146" s="322"/>
    </row>
    <row r="4147" spans="3:6" x14ac:dyDescent="0.5">
      <c r="C4147" s="366"/>
      <c r="E4147" s="366"/>
      <c r="F4147" s="322"/>
    </row>
    <row r="4148" spans="3:6" x14ac:dyDescent="0.5">
      <c r="C4148" s="366"/>
      <c r="E4148" s="366"/>
      <c r="F4148" s="322"/>
    </row>
    <row r="4149" spans="3:6" x14ac:dyDescent="0.5">
      <c r="C4149" s="366"/>
      <c r="E4149" s="366"/>
      <c r="F4149" s="322"/>
    </row>
    <row r="4150" spans="3:6" x14ac:dyDescent="0.5">
      <c r="C4150" s="366"/>
      <c r="E4150" s="366"/>
      <c r="F4150" s="322"/>
    </row>
    <row r="4151" spans="3:6" x14ac:dyDescent="0.5">
      <c r="C4151" s="366"/>
      <c r="E4151" s="366"/>
      <c r="F4151" s="322"/>
    </row>
    <row r="4152" spans="3:6" x14ac:dyDescent="0.5">
      <c r="C4152" s="366"/>
      <c r="E4152" s="366"/>
      <c r="F4152" s="322"/>
    </row>
    <row r="4153" spans="3:6" x14ac:dyDescent="0.5">
      <c r="C4153" s="366"/>
      <c r="E4153" s="366"/>
      <c r="F4153" s="322"/>
    </row>
    <row r="4154" spans="3:6" x14ac:dyDescent="0.5">
      <c r="C4154" s="366"/>
      <c r="E4154" s="366"/>
      <c r="F4154" s="322"/>
    </row>
    <row r="4155" spans="3:6" x14ac:dyDescent="0.5">
      <c r="C4155" s="366"/>
      <c r="E4155" s="366"/>
      <c r="F4155" s="322"/>
    </row>
    <row r="4156" spans="3:6" x14ac:dyDescent="0.5">
      <c r="C4156" s="366"/>
      <c r="E4156" s="366"/>
      <c r="F4156" s="322"/>
    </row>
    <row r="4157" spans="3:6" x14ac:dyDescent="0.5">
      <c r="C4157" s="366"/>
      <c r="E4157" s="366"/>
      <c r="F4157" s="322"/>
    </row>
    <row r="4158" spans="3:6" x14ac:dyDescent="0.5">
      <c r="C4158" s="366"/>
      <c r="E4158" s="366"/>
      <c r="F4158" s="322"/>
    </row>
    <row r="4159" spans="3:6" x14ac:dyDescent="0.5">
      <c r="C4159" s="366"/>
      <c r="E4159" s="366"/>
      <c r="F4159" s="322"/>
    </row>
    <row r="4160" spans="3:6" x14ac:dyDescent="0.5">
      <c r="C4160" s="366"/>
      <c r="E4160" s="366"/>
      <c r="F4160" s="322"/>
    </row>
    <row r="4161" spans="3:6" x14ac:dyDescent="0.5">
      <c r="C4161" s="366"/>
      <c r="E4161" s="366"/>
      <c r="F4161" s="322"/>
    </row>
    <row r="4162" spans="3:6" x14ac:dyDescent="0.5">
      <c r="C4162" s="366"/>
      <c r="E4162" s="366"/>
      <c r="F4162" s="322"/>
    </row>
    <row r="4163" spans="3:6" x14ac:dyDescent="0.5">
      <c r="C4163" s="366"/>
      <c r="E4163" s="366"/>
      <c r="F4163" s="322"/>
    </row>
    <row r="4164" spans="3:6" x14ac:dyDescent="0.5">
      <c r="C4164" s="366"/>
      <c r="E4164" s="366"/>
      <c r="F4164" s="322"/>
    </row>
    <row r="4165" spans="3:6" x14ac:dyDescent="0.5">
      <c r="C4165" s="366"/>
      <c r="E4165" s="366"/>
      <c r="F4165" s="322"/>
    </row>
    <row r="4166" spans="3:6" x14ac:dyDescent="0.5">
      <c r="C4166" s="366"/>
      <c r="E4166" s="366"/>
      <c r="F4166" s="322"/>
    </row>
    <row r="4167" spans="3:6" x14ac:dyDescent="0.5">
      <c r="C4167" s="366"/>
      <c r="E4167" s="366"/>
      <c r="F4167" s="322"/>
    </row>
    <row r="4168" spans="3:6" x14ac:dyDescent="0.5">
      <c r="C4168" s="366"/>
      <c r="E4168" s="366"/>
      <c r="F4168" s="322"/>
    </row>
    <row r="4169" spans="3:6" x14ac:dyDescent="0.5">
      <c r="C4169" s="366"/>
      <c r="E4169" s="366"/>
      <c r="F4169" s="322"/>
    </row>
    <row r="4170" spans="3:6" x14ac:dyDescent="0.5">
      <c r="C4170" s="366"/>
      <c r="E4170" s="366"/>
      <c r="F4170" s="322"/>
    </row>
    <row r="4171" spans="3:6" x14ac:dyDescent="0.5">
      <c r="C4171" s="366"/>
      <c r="E4171" s="366"/>
      <c r="F4171" s="322"/>
    </row>
    <row r="4172" spans="3:6" x14ac:dyDescent="0.5">
      <c r="C4172" s="366"/>
      <c r="E4172" s="366"/>
      <c r="F4172" s="322"/>
    </row>
    <row r="4173" spans="3:6" x14ac:dyDescent="0.5">
      <c r="C4173" s="366"/>
      <c r="E4173" s="366"/>
      <c r="F4173" s="322"/>
    </row>
    <row r="4174" spans="3:6" x14ac:dyDescent="0.5">
      <c r="C4174" s="366"/>
      <c r="E4174" s="366"/>
      <c r="F4174" s="322"/>
    </row>
    <row r="4175" spans="3:6" x14ac:dyDescent="0.5">
      <c r="C4175" s="366"/>
      <c r="E4175" s="366"/>
      <c r="F4175" s="322"/>
    </row>
    <row r="4176" spans="3:6" x14ac:dyDescent="0.5">
      <c r="C4176" s="366"/>
      <c r="E4176" s="366"/>
      <c r="F4176" s="322"/>
    </row>
    <row r="4177" spans="3:6" x14ac:dyDescent="0.5">
      <c r="C4177" s="366"/>
      <c r="E4177" s="366"/>
      <c r="F4177" s="322"/>
    </row>
    <row r="4178" spans="3:6" x14ac:dyDescent="0.5">
      <c r="C4178" s="366"/>
      <c r="E4178" s="366"/>
      <c r="F4178" s="322"/>
    </row>
    <row r="4179" spans="3:6" x14ac:dyDescent="0.5">
      <c r="C4179" s="366"/>
      <c r="E4179" s="366"/>
      <c r="F4179" s="322"/>
    </row>
    <row r="4180" spans="3:6" x14ac:dyDescent="0.5">
      <c r="C4180" s="366"/>
      <c r="E4180" s="366"/>
      <c r="F4180" s="322"/>
    </row>
    <row r="4181" spans="3:6" x14ac:dyDescent="0.5">
      <c r="C4181" s="366"/>
      <c r="E4181" s="366"/>
      <c r="F4181" s="322"/>
    </row>
    <row r="4182" spans="3:6" x14ac:dyDescent="0.5">
      <c r="C4182" s="366"/>
      <c r="E4182" s="366"/>
      <c r="F4182" s="322"/>
    </row>
    <row r="4183" spans="3:6" x14ac:dyDescent="0.5">
      <c r="C4183" s="366"/>
      <c r="E4183" s="366"/>
      <c r="F4183" s="322"/>
    </row>
    <row r="4184" spans="3:6" x14ac:dyDescent="0.5">
      <c r="C4184" s="366"/>
      <c r="E4184" s="366"/>
      <c r="F4184" s="322"/>
    </row>
    <row r="4185" spans="3:6" x14ac:dyDescent="0.5">
      <c r="C4185" s="366"/>
      <c r="E4185" s="366"/>
      <c r="F4185" s="322"/>
    </row>
    <row r="4186" spans="3:6" x14ac:dyDescent="0.5">
      <c r="C4186" s="366"/>
      <c r="E4186" s="366"/>
      <c r="F4186" s="322"/>
    </row>
    <row r="4187" spans="3:6" x14ac:dyDescent="0.5">
      <c r="C4187" s="366"/>
      <c r="E4187" s="366"/>
      <c r="F4187" s="322"/>
    </row>
    <row r="4188" spans="3:6" x14ac:dyDescent="0.5">
      <c r="C4188" s="366"/>
      <c r="E4188" s="366"/>
      <c r="F4188" s="322"/>
    </row>
    <row r="4189" spans="3:6" x14ac:dyDescent="0.5">
      <c r="C4189" s="366"/>
      <c r="E4189" s="366"/>
      <c r="F4189" s="322"/>
    </row>
    <row r="4190" spans="3:6" x14ac:dyDescent="0.5">
      <c r="C4190" s="366"/>
      <c r="E4190" s="366"/>
      <c r="F4190" s="322"/>
    </row>
    <row r="4191" spans="3:6" x14ac:dyDescent="0.5">
      <c r="C4191" s="366"/>
      <c r="E4191" s="366"/>
      <c r="F4191" s="322"/>
    </row>
    <row r="4192" spans="3:6" x14ac:dyDescent="0.5">
      <c r="C4192" s="366"/>
      <c r="E4192" s="366"/>
      <c r="F4192" s="322"/>
    </row>
    <row r="4193" spans="3:6" x14ac:dyDescent="0.5">
      <c r="C4193" s="366"/>
      <c r="E4193" s="366"/>
      <c r="F4193" s="322"/>
    </row>
    <row r="4194" spans="3:6" x14ac:dyDescent="0.5">
      <c r="C4194" s="366"/>
      <c r="E4194" s="366"/>
      <c r="F4194" s="322"/>
    </row>
    <row r="4195" spans="3:6" x14ac:dyDescent="0.5">
      <c r="C4195" s="366"/>
      <c r="E4195" s="366"/>
      <c r="F4195" s="322"/>
    </row>
    <row r="4196" spans="3:6" x14ac:dyDescent="0.5">
      <c r="C4196" s="366"/>
      <c r="E4196" s="366"/>
      <c r="F4196" s="322"/>
    </row>
    <row r="4197" spans="3:6" x14ac:dyDescent="0.5">
      <c r="C4197" s="366"/>
      <c r="E4197" s="366"/>
      <c r="F4197" s="322"/>
    </row>
    <row r="4198" spans="3:6" x14ac:dyDescent="0.5">
      <c r="C4198" s="366"/>
      <c r="E4198" s="366"/>
      <c r="F4198" s="322"/>
    </row>
    <row r="4199" spans="3:6" x14ac:dyDescent="0.5">
      <c r="C4199" s="366"/>
      <c r="E4199" s="366"/>
      <c r="F4199" s="322"/>
    </row>
    <row r="4200" spans="3:6" x14ac:dyDescent="0.5">
      <c r="C4200" s="366"/>
      <c r="E4200" s="366"/>
      <c r="F4200" s="322"/>
    </row>
    <row r="4201" spans="3:6" x14ac:dyDescent="0.5">
      <c r="C4201" s="366"/>
      <c r="E4201" s="366"/>
      <c r="F4201" s="322"/>
    </row>
    <row r="4202" spans="3:6" x14ac:dyDescent="0.5">
      <c r="C4202" s="366"/>
      <c r="E4202" s="366"/>
      <c r="F4202" s="322"/>
    </row>
    <row r="4203" spans="3:6" x14ac:dyDescent="0.5">
      <c r="C4203" s="366"/>
      <c r="E4203" s="366"/>
      <c r="F4203" s="322"/>
    </row>
    <row r="4204" spans="3:6" x14ac:dyDescent="0.5">
      <c r="C4204" s="366"/>
      <c r="E4204" s="366"/>
      <c r="F4204" s="322"/>
    </row>
    <row r="4205" spans="3:6" x14ac:dyDescent="0.5">
      <c r="C4205" s="366"/>
      <c r="E4205" s="366"/>
      <c r="F4205" s="322"/>
    </row>
    <row r="4206" spans="3:6" x14ac:dyDescent="0.5">
      <c r="C4206" s="366"/>
      <c r="E4206" s="366"/>
      <c r="F4206" s="322"/>
    </row>
    <row r="4207" spans="3:6" x14ac:dyDescent="0.5">
      <c r="C4207" s="366"/>
      <c r="E4207" s="366"/>
      <c r="F4207" s="322"/>
    </row>
    <row r="4208" spans="3:6" x14ac:dyDescent="0.5">
      <c r="C4208" s="366"/>
      <c r="E4208" s="366"/>
      <c r="F4208" s="322"/>
    </row>
    <row r="4209" spans="3:6" x14ac:dyDescent="0.5">
      <c r="C4209" s="366"/>
      <c r="E4209" s="366"/>
      <c r="F4209" s="322"/>
    </row>
    <row r="4210" spans="3:6" x14ac:dyDescent="0.5">
      <c r="C4210" s="366"/>
      <c r="E4210" s="366"/>
      <c r="F4210" s="322"/>
    </row>
    <row r="4211" spans="3:6" x14ac:dyDescent="0.5">
      <c r="C4211" s="366"/>
      <c r="E4211" s="366"/>
      <c r="F4211" s="322"/>
    </row>
    <row r="4212" spans="3:6" x14ac:dyDescent="0.5">
      <c r="C4212" s="366"/>
      <c r="E4212" s="366"/>
      <c r="F4212" s="322"/>
    </row>
    <row r="4213" spans="3:6" x14ac:dyDescent="0.5">
      <c r="C4213" s="366"/>
      <c r="E4213" s="366"/>
      <c r="F4213" s="322"/>
    </row>
    <row r="4214" spans="3:6" x14ac:dyDescent="0.5">
      <c r="C4214" s="366"/>
      <c r="E4214" s="366"/>
      <c r="F4214" s="322"/>
    </row>
    <row r="4215" spans="3:6" x14ac:dyDescent="0.5">
      <c r="C4215" s="366"/>
      <c r="E4215" s="366"/>
      <c r="F4215" s="322"/>
    </row>
    <row r="4216" spans="3:6" x14ac:dyDescent="0.5">
      <c r="C4216" s="366"/>
      <c r="E4216" s="366"/>
      <c r="F4216" s="322"/>
    </row>
    <row r="4217" spans="3:6" x14ac:dyDescent="0.5">
      <c r="C4217" s="366"/>
      <c r="E4217" s="366"/>
      <c r="F4217" s="322"/>
    </row>
    <row r="4218" spans="3:6" x14ac:dyDescent="0.5">
      <c r="C4218" s="366"/>
      <c r="E4218" s="366"/>
      <c r="F4218" s="322"/>
    </row>
    <row r="4219" spans="3:6" x14ac:dyDescent="0.5">
      <c r="C4219" s="366"/>
      <c r="E4219" s="366"/>
      <c r="F4219" s="322"/>
    </row>
    <row r="4220" spans="3:6" x14ac:dyDescent="0.5">
      <c r="C4220" s="366"/>
      <c r="E4220" s="366"/>
      <c r="F4220" s="322"/>
    </row>
    <row r="4221" spans="3:6" x14ac:dyDescent="0.5">
      <c r="C4221" s="366"/>
      <c r="E4221" s="366"/>
      <c r="F4221" s="322"/>
    </row>
    <row r="4222" spans="3:6" x14ac:dyDescent="0.5">
      <c r="C4222" s="366"/>
      <c r="E4222" s="366"/>
      <c r="F4222" s="322"/>
    </row>
    <row r="4223" spans="3:6" x14ac:dyDescent="0.5">
      <c r="C4223" s="366"/>
      <c r="E4223" s="366"/>
      <c r="F4223" s="322"/>
    </row>
    <row r="4224" spans="3:6" x14ac:dyDescent="0.5">
      <c r="C4224" s="366"/>
      <c r="E4224" s="366"/>
      <c r="F4224" s="322"/>
    </row>
    <row r="4225" spans="3:6" x14ac:dyDescent="0.5">
      <c r="C4225" s="366"/>
      <c r="E4225" s="366"/>
      <c r="F4225" s="322"/>
    </row>
    <row r="4226" spans="3:6" x14ac:dyDescent="0.5">
      <c r="C4226" s="366"/>
      <c r="E4226" s="366"/>
      <c r="F4226" s="322"/>
    </row>
    <row r="4227" spans="3:6" x14ac:dyDescent="0.5">
      <c r="C4227" s="366"/>
      <c r="E4227" s="366"/>
      <c r="F4227" s="322"/>
    </row>
    <row r="4228" spans="3:6" x14ac:dyDescent="0.5">
      <c r="C4228" s="366"/>
      <c r="E4228" s="366"/>
      <c r="F4228" s="322"/>
    </row>
    <row r="4229" spans="3:6" x14ac:dyDescent="0.5">
      <c r="C4229" s="366"/>
      <c r="E4229" s="366"/>
      <c r="F4229" s="322"/>
    </row>
    <row r="4230" spans="3:6" x14ac:dyDescent="0.5">
      <c r="C4230" s="366"/>
      <c r="E4230" s="366"/>
      <c r="F4230" s="322"/>
    </row>
    <row r="4231" spans="3:6" x14ac:dyDescent="0.5">
      <c r="C4231" s="366"/>
      <c r="E4231" s="366"/>
      <c r="F4231" s="322"/>
    </row>
    <row r="4232" spans="3:6" x14ac:dyDescent="0.5">
      <c r="C4232" s="366"/>
      <c r="E4232" s="366"/>
      <c r="F4232" s="322"/>
    </row>
    <row r="4233" spans="3:6" x14ac:dyDescent="0.5">
      <c r="C4233" s="366"/>
      <c r="E4233" s="366"/>
      <c r="F4233" s="322"/>
    </row>
    <row r="4234" spans="3:6" x14ac:dyDescent="0.5">
      <c r="C4234" s="366"/>
      <c r="E4234" s="366"/>
      <c r="F4234" s="322"/>
    </row>
    <row r="4235" spans="3:6" x14ac:dyDescent="0.5">
      <c r="C4235" s="366"/>
      <c r="E4235" s="366"/>
      <c r="F4235" s="322"/>
    </row>
    <row r="4236" spans="3:6" x14ac:dyDescent="0.5">
      <c r="C4236" s="366"/>
      <c r="E4236" s="366"/>
      <c r="F4236" s="322"/>
    </row>
    <row r="4237" spans="3:6" x14ac:dyDescent="0.5">
      <c r="C4237" s="366"/>
      <c r="E4237" s="366"/>
      <c r="F4237" s="322"/>
    </row>
    <row r="4238" spans="3:6" x14ac:dyDescent="0.5">
      <c r="C4238" s="366"/>
      <c r="E4238" s="366"/>
      <c r="F4238" s="322"/>
    </row>
    <row r="4239" spans="3:6" x14ac:dyDescent="0.5">
      <c r="C4239" s="366"/>
      <c r="E4239" s="366"/>
      <c r="F4239" s="322"/>
    </row>
    <row r="4240" spans="3:6" x14ac:dyDescent="0.5">
      <c r="C4240" s="366"/>
      <c r="E4240" s="366"/>
      <c r="F4240" s="322"/>
    </row>
    <row r="4241" spans="3:6" x14ac:dyDescent="0.5">
      <c r="C4241" s="366"/>
      <c r="E4241" s="366"/>
      <c r="F4241" s="322"/>
    </row>
    <row r="4242" spans="3:6" x14ac:dyDescent="0.5">
      <c r="C4242" s="366"/>
      <c r="E4242" s="366"/>
      <c r="F4242" s="322"/>
    </row>
    <row r="4243" spans="3:6" x14ac:dyDescent="0.5">
      <c r="C4243" s="366"/>
      <c r="E4243" s="366"/>
      <c r="F4243" s="322"/>
    </row>
    <row r="4244" spans="3:6" x14ac:dyDescent="0.5">
      <c r="C4244" s="366"/>
      <c r="E4244" s="366"/>
      <c r="F4244" s="322"/>
    </row>
    <row r="4245" spans="3:6" x14ac:dyDescent="0.5">
      <c r="C4245" s="366"/>
      <c r="E4245" s="366"/>
      <c r="F4245" s="322"/>
    </row>
    <row r="4246" spans="3:6" x14ac:dyDescent="0.5">
      <c r="C4246" s="366"/>
      <c r="E4246" s="366"/>
      <c r="F4246" s="322"/>
    </row>
    <row r="4247" spans="3:6" x14ac:dyDescent="0.5">
      <c r="C4247" s="366"/>
      <c r="E4247" s="366"/>
      <c r="F4247" s="322"/>
    </row>
    <row r="4248" spans="3:6" x14ac:dyDescent="0.5">
      <c r="C4248" s="366"/>
      <c r="E4248" s="366"/>
      <c r="F4248" s="322"/>
    </row>
    <row r="4249" spans="3:6" x14ac:dyDescent="0.5">
      <c r="C4249" s="366"/>
      <c r="E4249" s="366"/>
      <c r="F4249" s="322"/>
    </row>
    <row r="4250" spans="3:6" x14ac:dyDescent="0.5">
      <c r="C4250" s="366"/>
      <c r="E4250" s="366"/>
      <c r="F4250" s="322"/>
    </row>
    <row r="4251" spans="3:6" x14ac:dyDescent="0.5">
      <c r="C4251" s="366"/>
      <c r="E4251" s="366"/>
      <c r="F4251" s="322"/>
    </row>
    <row r="4252" spans="3:6" x14ac:dyDescent="0.5">
      <c r="C4252" s="366"/>
      <c r="E4252" s="366"/>
      <c r="F4252" s="322"/>
    </row>
    <row r="4253" spans="3:6" x14ac:dyDescent="0.5">
      <c r="C4253" s="366"/>
      <c r="E4253" s="366"/>
      <c r="F4253" s="322"/>
    </row>
    <row r="4254" spans="3:6" x14ac:dyDescent="0.5">
      <c r="C4254" s="366"/>
      <c r="E4254" s="366"/>
      <c r="F4254" s="322"/>
    </row>
    <row r="4255" spans="3:6" x14ac:dyDescent="0.5">
      <c r="C4255" s="366"/>
      <c r="E4255" s="366"/>
      <c r="F4255" s="322"/>
    </row>
    <row r="4256" spans="3:6" x14ac:dyDescent="0.5">
      <c r="C4256" s="366"/>
      <c r="E4256" s="366"/>
      <c r="F4256" s="322"/>
    </row>
    <row r="4257" spans="3:6" x14ac:dyDescent="0.5">
      <c r="C4257" s="366"/>
      <c r="E4257" s="366"/>
      <c r="F4257" s="322"/>
    </row>
    <row r="4258" spans="3:6" x14ac:dyDescent="0.5">
      <c r="C4258" s="366"/>
      <c r="E4258" s="366"/>
      <c r="F4258" s="322"/>
    </row>
    <row r="4259" spans="3:6" x14ac:dyDescent="0.5">
      <c r="C4259" s="366"/>
      <c r="E4259" s="366"/>
      <c r="F4259" s="322"/>
    </row>
    <row r="4260" spans="3:6" x14ac:dyDescent="0.5">
      <c r="C4260" s="366"/>
      <c r="E4260" s="366"/>
      <c r="F4260" s="322"/>
    </row>
    <row r="4261" spans="3:6" x14ac:dyDescent="0.5">
      <c r="C4261" s="366"/>
      <c r="E4261" s="366"/>
      <c r="F4261" s="322"/>
    </row>
    <row r="4262" spans="3:6" x14ac:dyDescent="0.5">
      <c r="C4262" s="366"/>
      <c r="E4262" s="366"/>
      <c r="F4262" s="322"/>
    </row>
    <row r="4263" spans="3:6" x14ac:dyDescent="0.5">
      <c r="C4263" s="366"/>
      <c r="E4263" s="366"/>
      <c r="F4263" s="322"/>
    </row>
    <row r="4264" spans="3:6" x14ac:dyDescent="0.5">
      <c r="C4264" s="366"/>
      <c r="E4264" s="366"/>
      <c r="F4264" s="322"/>
    </row>
    <row r="4265" spans="3:6" x14ac:dyDescent="0.5">
      <c r="C4265" s="366"/>
      <c r="E4265" s="366"/>
      <c r="F4265" s="322"/>
    </row>
    <row r="4266" spans="3:6" x14ac:dyDescent="0.5">
      <c r="C4266" s="366"/>
      <c r="E4266" s="366"/>
      <c r="F4266" s="322"/>
    </row>
    <row r="4267" spans="3:6" x14ac:dyDescent="0.5">
      <c r="C4267" s="366"/>
      <c r="E4267" s="366"/>
      <c r="F4267" s="322"/>
    </row>
    <row r="4268" spans="3:6" x14ac:dyDescent="0.5">
      <c r="C4268" s="366"/>
      <c r="E4268" s="366"/>
      <c r="F4268" s="322"/>
    </row>
    <row r="4269" spans="3:6" x14ac:dyDescent="0.5">
      <c r="C4269" s="366"/>
      <c r="E4269" s="366"/>
      <c r="F4269" s="322"/>
    </row>
    <row r="4270" spans="3:6" x14ac:dyDescent="0.5">
      <c r="C4270" s="366"/>
      <c r="E4270" s="366"/>
      <c r="F4270" s="322"/>
    </row>
    <row r="4271" spans="3:6" x14ac:dyDescent="0.5">
      <c r="C4271" s="366"/>
      <c r="E4271" s="366"/>
      <c r="F4271" s="322"/>
    </row>
    <row r="4272" spans="3:6" x14ac:dyDescent="0.5">
      <c r="C4272" s="366"/>
      <c r="E4272" s="366"/>
      <c r="F4272" s="322"/>
    </row>
    <row r="4273" spans="3:6" x14ac:dyDescent="0.5">
      <c r="C4273" s="366"/>
      <c r="E4273" s="366"/>
      <c r="F4273" s="322"/>
    </row>
    <row r="4274" spans="3:6" x14ac:dyDescent="0.5">
      <c r="C4274" s="366"/>
      <c r="E4274" s="366"/>
      <c r="F4274" s="322"/>
    </row>
    <row r="4275" spans="3:6" x14ac:dyDescent="0.5">
      <c r="C4275" s="366"/>
      <c r="E4275" s="366"/>
      <c r="F4275" s="322"/>
    </row>
    <row r="4276" spans="3:6" x14ac:dyDescent="0.5">
      <c r="C4276" s="366"/>
      <c r="E4276" s="366"/>
      <c r="F4276" s="322"/>
    </row>
    <row r="4277" spans="3:6" x14ac:dyDescent="0.5">
      <c r="C4277" s="366"/>
      <c r="E4277" s="366"/>
      <c r="F4277" s="322"/>
    </row>
    <row r="4278" spans="3:6" x14ac:dyDescent="0.5">
      <c r="C4278" s="366"/>
      <c r="E4278" s="366"/>
      <c r="F4278" s="322"/>
    </row>
    <row r="4279" spans="3:6" x14ac:dyDescent="0.5">
      <c r="C4279" s="366"/>
      <c r="E4279" s="366"/>
      <c r="F4279" s="322"/>
    </row>
    <row r="4280" spans="3:6" x14ac:dyDescent="0.5">
      <c r="C4280" s="366"/>
      <c r="E4280" s="366"/>
      <c r="F4280" s="322"/>
    </row>
    <row r="4281" spans="3:6" x14ac:dyDescent="0.5">
      <c r="C4281" s="366"/>
      <c r="E4281" s="366"/>
      <c r="F4281" s="322"/>
    </row>
    <row r="4282" spans="3:6" x14ac:dyDescent="0.5">
      <c r="C4282" s="366"/>
      <c r="E4282" s="366"/>
      <c r="F4282" s="322"/>
    </row>
    <row r="4283" spans="3:6" x14ac:dyDescent="0.5">
      <c r="C4283" s="366"/>
      <c r="E4283" s="366"/>
      <c r="F4283" s="322"/>
    </row>
    <row r="4284" spans="3:6" x14ac:dyDescent="0.5">
      <c r="C4284" s="366"/>
      <c r="E4284" s="366"/>
      <c r="F4284" s="322"/>
    </row>
    <row r="4285" spans="3:6" x14ac:dyDescent="0.5">
      <c r="C4285" s="366"/>
      <c r="E4285" s="366"/>
      <c r="F4285" s="322"/>
    </row>
    <row r="4286" spans="3:6" x14ac:dyDescent="0.5">
      <c r="C4286" s="366"/>
      <c r="E4286" s="366"/>
      <c r="F4286" s="322"/>
    </row>
    <row r="4287" spans="3:6" x14ac:dyDescent="0.5">
      <c r="C4287" s="366"/>
      <c r="E4287" s="366"/>
      <c r="F4287" s="322"/>
    </row>
    <row r="4288" spans="3:6" x14ac:dyDescent="0.5">
      <c r="C4288" s="366"/>
      <c r="E4288" s="366"/>
      <c r="F4288" s="322"/>
    </row>
    <row r="4289" spans="3:6" x14ac:dyDescent="0.5">
      <c r="C4289" s="366"/>
      <c r="E4289" s="366"/>
      <c r="F4289" s="322"/>
    </row>
    <row r="4290" spans="3:6" x14ac:dyDescent="0.5">
      <c r="C4290" s="366"/>
      <c r="E4290" s="366"/>
      <c r="F4290" s="322"/>
    </row>
    <row r="4291" spans="3:6" x14ac:dyDescent="0.5">
      <c r="C4291" s="366"/>
      <c r="E4291" s="366"/>
      <c r="F4291" s="322"/>
    </row>
    <row r="4292" spans="3:6" x14ac:dyDescent="0.5">
      <c r="C4292" s="366"/>
      <c r="E4292" s="366"/>
      <c r="F4292" s="322"/>
    </row>
    <row r="4293" spans="3:6" x14ac:dyDescent="0.5">
      <c r="C4293" s="366"/>
      <c r="E4293" s="366"/>
      <c r="F4293" s="322"/>
    </row>
    <row r="4294" spans="3:6" x14ac:dyDescent="0.5">
      <c r="C4294" s="366"/>
      <c r="E4294" s="366"/>
      <c r="F4294" s="322"/>
    </row>
    <row r="4295" spans="3:6" x14ac:dyDescent="0.5">
      <c r="C4295" s="366"/>
      <c r="E4295" s="366"/>
      <c r="F4295" s="322"/>
    </row>
    <row r="4296" spans="3:6" x14ac:dyDescent="0.5">
      <c r="C4296" s="366"/>
      <c r="E4296" s="366"/>
      <c r="F4296" s="322"/>
    </row>
    <row r="4297" spans="3:6" x14ac:dyDescent="0.5">
      <c r="C4297" s="366"/>
      <c r="E4297" s="366"/>
      <c r="F4297" s="322"/>
    </row>
    <row r="4298" spans="3:6" x14ac:dyDescent="0.5">
      <c r="C4298" s="366"/>
      <c r="E4298" s="366"/>
      <c r="F4298" s="322"/>
    </row>
    <row r="4299" spans="3:6" x14ac:dyDescent="0.5">
      <c r="C4299" s="366"/>
      <c r="E4299" s="366"/>
      <c r="F4299" s="322"/>
    </row>
    <row r="4300" spans="3:6" x14ac:dyDescent="0.5">
      <c r="C4300" s="366"/>
      <c r="E4300" s="366"/>
      <c r="F4300" s="322"/>
    </row>
    <row r="4301" spans="3:6" x14ac:dyDescent="0.5">
      <c r="C4301" s="366"/>
      <c r="E4301" s="366"/>
      <c r="F4301" s="322"/>
    </row>
    <row r="4302" spans="3:6" x14ac:dyDescent="0.5">
      <c r="C4302" s="366"/>
      <c r="E4302" s="366"/>
      <c r="F4302" s="322"/>
    </row>
    <row r="4303" spans="3:6" x14ac:dyDescent="0.5">
      <c r="C4303" s="366"/>
      <c r="E4303" s="366"/>
      <c r="F4303" s="322"/>
    </row>
    <row r="4304" spans="3:6" x14ac:dyDescent="0.5">
      <c r="C4304" s="366"/>
      <c r="E4304" s="366"/>
      <c r="F4304" s="322"/>
    </row>
    <row r="4305" spans="3:6" x14ac:dyDescent="0.5">
      <c r="C4305" s="366"/>
      <c r="E4305" s="366"/>
      <c r="F4305" s="322"/>
    </row>
    <row r="4306" spans="3:6" x14ac:dyDescent="0.5">
      <c r="C4306" s="366"/>
      <c r="E4306" s="366"/>
      <c r="F4306" s="322"/>
    </row>
    <row r="4307" spans="3:6" x14ac:dyDescent="0.5">
      <c r="C4307" s="366"/>
      <c r="E4307" s="366"/>
      <c r="F4307" s="322"/>
    </row>
    <row r="4308" spans="3:6" x14ac:dyDescent="0.5">
      <c r="C4308" s="366"/>
      <c r="E4308" s="366"/>
      <c r="F4308" s="322"/>
    </row>
    <row r="4309" spans="3:6" x14ac:dyDescent="0.5">
      <c r="C4309" s="366"/>
      <c r="E4309" s="366"/>
      <c r="F4309" s="322"/>
    </row>
    <row r="4310" spans="3:6" x14ac:dyDescent="0.5">
      <c r="C4310" s="366"/>
      <c r="E4310" s="366"/>
      <c r="F4310" s="322"/>
    </row>
    <row r="4311" spans="3:6" x14ac:dyDescent="0.5">
      <c r="C4311" s="366"/>
      <c r="E4311" s="366"/>
      <c r="F4311" s="322"/>
    </row>
    <row r="4312" spans="3:6" x14ac:dyDescent="0.5">
      <c r="C4312" s="366"/>
      <c r="E4312" s="366"/>
      <c r="F4312" s="322"/>
    </row>
    <row r="4313" spans="3:6" x14ac:dyDescent="0.5">
      <c r="C4313" s="366"/>
      <c r="E4313" s="366"/>
      <c r="F4313" s="322"/>
    </row>
    <row r="4314" spans="3:6" x14ac:dyDescent="0.5">
      <c r="C4314" s="366"/>
      <c r="E4314" s="366"/>
      <c r="F4314" s="322"/>
    </row>
    <row r="4315" spans="3:6" x14ac:dyDescent="0.5">
      <c r="C4315" s="366"/>
      <c r="E4315" s="366"/>
      <c r="F4315" s="322"/>
    </row>
    <row r="4316" spans="3:6" x14ac:dyDescent="0.5">
      <c r="C4316" s="366"/>
      <c r="E4316" s="366"/>
      <c r="F4316" s="322"/>
    </row>
    <row r="4317" spans="3:6" x14ac:dyDescent="0.5">
      <c r="C4317" s="366"/>
      <c r="E4317" s="366"/>
      <c r="F4317" s="322"/>
    </row>
    <row r="4318" spans="3:6" x14ac:dyDescent="0.5">
      <c r="C4318" s="366"/>
      <c r="E4318" s="366"/>
      <c r="F4318" s="322"/>
    </row>
    <row r="4319" spans="3:6" x14ac:dyDescent="0.5">
      <c r="C4319" s="366"/>
      <c r="E4319" s="366"/>
      <c r="F4319" s="322"/>
    </row>
    <row r="4320" spans="3:6" x14ac:dyDescent="0.5">
      <c r="C4320" s="366"/>
      <c r="E4320" s="366"/>
      <c r="F4320" s="322"/>
    </row>
    <row r="4321" spans="3:6" x14ac:dyDescent="0.5">
      <c r="C4321" s="366"/>
      <c r="E4321" s="366"/>
      <c r="F4321" s="322"/>
    </row>
    <row r="4322" spans="3:6" x14ac:dyDescent="0.5">
      <c r="C4322" s="366"/>
      <c r="E4322" s="366"/>
      <c r="F4322" s="322"/>
    </row>
    <row r="4323" spans="3:6" x14ac:dyDescent="0.5">
      <c r="C4323" s="366"/>
      <c r="E4323" s="366"/>
      <c r="F4323" s="322"/>
    </row>
    <row r="4324" spans="3:6" x14ac:dyDescent="0.5">
      <c r="C4324" s="366"/>
      <c r="E4324" s="366"/>
      <c r="F4324" s="322"/>
    </row>
    <row r="4325" spans="3:6" x14ac:dyDescent="0.5">
      <c r="C4325" s="366"/>
      <c r="E4325" s="366"/>
      <c r="F4325" s="322"/>
    </row>
    <row r="4326" spans="3:6" x14ac:dyDescent="0.5">
      <c r="C4326" s="366"/>
      <c r="E4326" s="366"/>
      <c r="F4326" s="322"/>
    </row>
    <row r="4327" spans="3:6" x14ac:dyDescent="0.5">
      <c r="C4327" s="366"/>
      <c r="E4327" s="366"/>
      <c r="F4327" s="322"/>
    </row>
    <row r="4328" spans="3:6" x14ac:dyDescent="0.5">
      <c r="C4328" s="366"/>
      <c r="E4328" s="366"/>
      <c r="F4328" s="322"/>
    </row>
    <row r="4329" spans="3:6" x14ac:dyDescent="0.5">
      <c r="C4329" s="366"/>
      <c r="E4329" s="366"/>
      <c r="F4329" s="322"/>
    </row>
    <row r="4330" spans="3:6" x14ac:dyDescent="0.5">
      <c r="C4330" s="366"/>
      <c r="E4330" s="366"/>
      <c r="F4330" s="322"/>
    </row>
    <row r="4331" spans="3:6" x14ac:dyDescent="0.5">
      <c r="C4331" s="366"/>
      <c r="E4331" s="366"/>
      <c r="F4331" s="322"/>
    </row>
    <row r="4332" spans="3:6" x14ac:dyDescent="0.5">
      <c r="C4332" s="366"/>
      <c r="E4332" s="366"/>
      <c r="F4332" s="322"/>
    </row>
    <row r="4333" spans="3:6" x14ac:dyDescent="0.5">
      <c r="C4333" s="366"/>
      <c r="E4333" s="366"/>
      <c r="F4333" s="322"/>
    </row>
    <row r="4334" spans="3:6" x14ac:dyDescent="0.5">
      <c r="C4334" s="366"/>
      <c r="E4334" s="366"/>
      <c r="F4334" s="322"/>
    </row>
    <row r="4335" spans="3:6" x14ac:dyDescent="0.5">
      <c r="C4335" s="366"/>
      <c r="E4335" s="366"/>
      <c r="F4335" s="322"/>
    </row>
    <row r="4336" spans="3:6" x14ac:dyDescent="0.5">
      <c r="C4336" s="366"/>
      <c r="E4336" s="366"/>
      <c r="F4336" s="322"/>
    </row>
    <row r="4337" spans="3:6" x14ac:dyDescent="0.5">
      <c r="C4337" s="366"/>
      <c r="E4337" s="366"/>
      <c r="F4337" s="322"/>
    </row>
    <row r="4338" spans="3:6" x14ac:dyDescent="0.5">
      <c r="C4338" s="366"/>
      <c r="E4338" s="366"/>
      <c r="F4338" s="322"/>
    </row>
    <row r="4339" spans="3:6" x14ac:dyDescent="0.5">
      <c r="C4339" s="366"/>
      <c r="E4339" s="366"/>
      <c r="F4339" s="322"/>
    </row>
    <row r="4340" spans="3:6" x14ac:dyDescent="0.5">
      <c r="C4340" s="366"/>
      <c r="E4340" s="366"/>
      <c r="F4340" s="322"/>
    </row>
    <row r="4341" spans="3:6" x14ac:dyDescent="0.5">
      <c r="C4341" s="366"/>
      <c r="E4341" s="366"/>
      <c r="F4341" s="322"/>
    </row>
    <row r="4342" spans="3:6" x14ac:dyDescent="0.5">
      <c r="C4342" s="366"/>
      <c r="E4342" s="366"/>
      <c r="F4342" s="322"/>
    </row>
    <row r="4343" spans="3:6" x14ac:dyDescent="0.5">
      <c r="C4343" s="366"/>
      <c r="E4343" s="366"/>
      <c r="F4343" s="322"/>
    </row>
    <row r="4344" spans="3:6" x14ac:dyDescent="0.5">
      <c r="C4344" s="366"/>
      <c r="E4344" s="366"/>
      <c r="F4344" s="322"/>
    </row>
    <row r="4345" spans="3:6" x14ac:dyDescent="0.5">
      <c r="C4345" s="366"/>
      <c r="E4345" s="366"/>
      <c r="F4345" s="322"/>
    </row>
    <row r="4346" spans="3:6" x14ac:dyDescent="0.5">
      <c r="C4346" s="366"/>
      <c r="E4346" s="366"/>
      <c r="F4346" s="322"/>
    </row>
    <row r="4347" spans="3:6" x14ac:dyDescent="0.5">
      <c r="C4347" s="366"/>
      <c r="E4347" s="366"/>
      <c r="F4347" s="322"/>
    </row>
    <row r="4348" spans="3:6" x14ac:dyDescent="0.5">
      <c r="C4348" s="366"/>
      <c r="E4348" s="366"/>
      <c r="F4348" s="322"/>
    </row>
    <row r="4349" spans="3:6" x14ac:dyDescent="0.5">
      <c r="C4349" s="366"/>
      <c r="E4349" s="366"/>
      <c r="F4349" s="322"/>
    </row>
    <row r="4350" spans="3:6" x14ac:dyDescent="0.5">
      <c r="C4350" s="366"/>
      <c r="E4350" s="366"/>
      <c r="F4350" s="322"/>
    </row>
    <row r="4351" spans="3:6" x14ac:dyDescent="0.5">
      <c r="C4351" s="366"/>
      <c r="E4351" s="366"/>
      <c r="F4351" s="322"/>
    </row>
    <row r="4352" spans="3:6" x14ac:dyDescent="0.5">
      <c r="C4352" s="366"/>
      <c r="E4352" s="366"/>
      <c r="F4352" s="322"/>
    </row>
    <row r="4353" spans="3:6" x14ac:dyDescent="0.5">
      <c r="C4353" s="366"/>
      <c r="E4353" s="366"/>
      <c r="F4353" s="322"/>
    </row>
    <row r="4354" spans="3:6" x14ac:dyDescent="0.5">
      <c r="C4354" s="366"/>
      <c r="E4354" s="366"/>
      <c r="F4354" s="322"/>
    </row>
    <row r="4355" spans="3:6" x14ac:dyDescent="0.5">
      <c r="C4355" s="366"/>
      <c r="E4355" s="366"/>
      <c r="F4355" s="322"/>
    </row>
    <row r="4356" spans="3:6" x14ac:dyDescent="0.5">
      <c r="C4356" s="366"/>
      <c r="E4356" s="366"/>
      <c r="F4356" s="322"/>
    </row>
    <row r="4357" spans="3:6" x14ac:dyDescent="0.5">
      <c r="C4357" s="366"/>
      <c r="E4357" s="366"/>
      <c r="F4357" s="322"/>
    </row>
    <row r="4358" spans="3:6" x14ac:dyDescent="0.5">
      <c r="C4358" s="366"/>
      <c r="E4358" s="366"/>
      <c r="F4358" s="322"/>
    </row>
    <row r="4359" spans="3:6" x14ac:dyDescent="0.5">
      <c r="C4359" s="366"/>
      <c r="E4359" s="366"/>
      <c r="F4359" s="322"/>
    </row>
    <row r="4360" spans="3:6" x14ac:dyDescent="0.5">
      <c r="C4360" s="366"/>
      <c r="E4360" s="366"/>
      <c r="F4360" s="322"/>
    </row>
    <row r="4361" spans="3:6" x14ac:dyDescent="0.5">
      <c r="C4361" s="366"/>
      <c r="E4361" s="366"/>
      <c r="F4361" s="322"/>
    </row>
    <row r="4362" spans="3:6" x14ac:dyDescent="0.5">
      <c r="C4362" s="366"/>
      <c r="E4362" s="366"/>
      <c r="F4362" s="322"/>
    </row>
    <row r="4363" spans="3:6" x14ac:dyDescent="0.5">
      <c r="C4363" s="366"/>
      <c r="E4363" s="366"/>
      <c r="F4363" s="322"/>
    </row>
    <row r="4364" spans="3:6" x14ac:dyDescent="0.5">
      <c r="C4364" s="366"/>
      <c r="E4364" s="366"/>
      <c r="F4364" s="322"/>
    </row>
    <row r="4365" spans="3:6" x14ac:dyDescent="0.5">
      <c r="C4365" s="366"/>
      <c r="E4365" s="366"/>
      <c r="F4365" s="322"/>
    </row>
    <row r="4366" spans="3:6" x14ac:dyDescent="0.5">
      <c r="C4366" s="366"/>
      <c r="E4366" s="366"/>
      <c r="F4366" s="322"/>
    </row>
    <row r="4367" spans="3:6" x14ac:dyDescent="0.5">
      <c r="C4367" s="366"/>
      <c r="E4367" s="366"/>
      <c r="F4367" s="322"/>
    </row>
    <row r="4368" spans="3:6" x14ac:dyDescent="0.5">
      <c r="C4368" s="366"/>
      <c r="E4368" s="366"/>
      <c r="F4368" s="322"/>
    </row>
    <row r="4369" spans="3:6" x14ac:dyDescent="0.5">
      <c r="C4369" s="366"/>
      <c r="E4369" s="366"/>
      <c r="F4369" s="322"/>
    </row>
    <row r="4370" spans="3:6" x14ac:dyDescent="0.5">
      <c r="C4370" s="366"/>
      <c r="E4370" s="366"/>
      <c r="F4370" s="322"/>
    </row>
    <row r="4371" spans="3:6" x14ac:dyDescent="0.5">
      <c r="C4371" s="366"/>
      <c r="E4371" s="366"/>
      <c r="F4371" s="322"/>
    </row>
    <row r="4372" spans="3:6" x14ac:dyDescent="0.5">
      <c r="C4372" s="366"/>
      <c r="E4372" s="366"/>
      <c r="F4372" s="322"/>
    </row>
    <row r="4373" spans="3:6" x14ac:dyDescent="0.5">
      <c r="C4373" s="366"/>
      <c r="E4373" s="366"/>
      <c r="F4373" s="322"/>
    </row>
    <row r="4374" spans="3:6" x14ac:dyDescent="0.5">
      <c r="C4374" s="366"/>
      <c r="E4374" s="366"/>
      <c r="F4374" s="322"/>
    </row>
    <row r="4375" spans="3:6" x14ac:dyDescent="0.5">
      <c r="C4375" s="366"/>
      <c r="E4375" s="366"/>
      <c r="F4375" s="322"/>
    </row>
    <row r="4376" spans="3:6" x14ac:dyDescent="0.5">
      <c r="C4376" s="366"/>
      <c r="E4376" s="366"/>
      <c r="F4376" s="322"/>
    </row>
    <row r="4377" spans="3:6" x14ac:dyDescent="0.5">
      <c r="C4377" s="366"/>
      <c r="E4377" s="366"/>
      <c r="F4377" s="322"/>
    </row>
    <row r="4378" spans="3:6" x14ac:dyDescent="0.5">
      <c r="C4378" s="366"/>
      <c r="E4378" s="366"/>
      <c r="F4378" s="322"/>
    </row>
    <row r="4379" spans="3:6" x14ac:dyDescent="0.5">
      <c r="C4379" s="366"/>
      <c r="E4379" s="366"/>
      <c r="F4379" s="322"/>
    </row>
    <row r="4380" spans="3:6" x14ac:dyDescent="0.5">
      <c r="C4380" s="366"/>
      <c r="E4380" s="366"/>
      <c r="F4380" s="322"/>
    </row>
    <row r="4381" spans="3:6" x14ac:dyDescent="0.5">
      <c r="C4381" s="366"/>
      <c r="E4381" s="366"/>
      <c r="F4381" s="322"/>
    </row>
    <row r="4382" spans="3:6" x14ac:dyDescent="0.5">
      <c r="C4382" s="366"/>
      <c r="E4382" s="366"/>
      <c r="F4382" s="322"/>
    </row>
    <row r="4383" spans="3:6" x14ac:dyDescent="0.5">
      <c r="C4383" s="366"/>
      <c r="E4383" s="366"/>
      <c r="F4383" s="322"/>
    </row>
    <row r="4384" spans="3:6" x14ac:dyDescent="0.5">
      <c r="C4384" s="366"/>
      <c r="E4384" s="366"/>
      <c r="F4384" s="322"/>
    </row>
    <row r="4385" spans="3:6" x14ac:dyDescent="0.5">
      <c r="C4385" s="366"/>
      <c r="E4385" s="366"/>
      <c r="F4385" s="322"/>
    </row>
    <row r="4386" spans="3:6" x14ac:dyDescent="0.5">
      <c r="C4386" s="366"/>
      <c r="E4386" s="366"/>
      <c r="F4386" s="322"/>
    </row>
    <row r="4387" spans="3:6" x14ac:dyDescent="0.5">
      <c r="C4387" s="366"/>
      <c r="E4387" s="366"/>
      <c r="F4387" s="322"/>
    </row>
    <row r="4388" spans="3:6" x14ac:dyDescent="0.5">
      <c r="C4388" s="366"/>
      <c r="E4388" s="366"/>
      <c r="F4388" s="322"/>
    </row>
    <row r="4389" spans="3:6" x14ac:dyDescent="0.5">
      <c r="C4389" s="366"/>
      <c r="E4389" s="366"/>
      <c r="F4389" s="322"/>
    </row>
    <row r="4390" spans="3:6" x14ac:dyDescent="0.5">
      <c r="C4390" s="366"/>
      <c r="E4390" s="366"/>
      <c r="F4390" s="322"/>
    </row>
    <row r="4391" spans="3:6" x14ac:dyDescent="0.5">
      <c r="C4391" s="366"/>
      <c r="E4391" s="366"/>
      <c r="F4391" s="322"/>
    </row>
    <row r="4392" spans="3:6" x14ac:dyDescent="0.5">
      <c r="C4392" s="366"/>
      <c r="E4392" s="366"/>
      <c r="F4392" s="322"/>
    </row>
    <row r="4393" spans="3:6" x14ac:dyDescent="0.5">
      <c r="C4393" s="366"/>
      <c r="E4393" s="366"/>
      <c r="F4393" s="322"/>
    </row>
    <row r="4394" spans="3:6" x14ac:dyDescent="0.5">
      <c r="C4394" s="366"/>
      <c r="E4394" s="366"/>
      <c r="F4394" s="322"/>
    </row>
    <row r="4395" spans="3:6" x14ac:dyDescent="0.5">
      <c r="C4395" s="366"/>
      <c r="E4395" s="366"/>
      <c r="F4395" s="322"/>
    </row>
    <row r="4396" spans="3:6" x14ac:dyDescent="0.5">
      <c r="C4396" s="366"/>
      <c r="E4396" s="366"/>
      <c r="F4396" s="322"/>
    </row>
    <row r="4397" spans="3:6" x14ac:dyDescent="0.5">
      <c r="C4397" s="366"/>
      <c r="E4397" s="366"/>
      <c r="F4397" s="322"/>
    </row>
    <row r="4398" spans="3:6" x14ac:dyDescent="0.5">
      <c r="C4398" s="366"/>
      <c r="E4398" s="366"/>
      <c r="F4398" s="322"/>
    </row>
    <row r="4399" spans="3:6" x14ac:dyDescent="0.5">
      <c r="C4399" s="366"/>
      <c r="E4399" s="366"/>
      <c r="F4399" s="322"/>
    </row>
    <row r="4400" spans="3:6" x14ac:dyDescent="0.5">
      <c r="C4400" s="366"/>
      <c r="E4400" s="366"/>
      <c r="F4400" s="322"/>
    </row>
    <row r="4401" spans="3:6" x14ac:dyDescent="0.5">
      <c r="C4401" s="366"/>
      <c r="E4401" s="366"/>
      <c r="F4401" s="322"/>
    </row>
    <row r="4402" spans="3:6" x14ac:dyDescent="0.5">
      <c r="C4402" s="366"/>
      <c r="E4402" s="366"/>
      <c r="F4402" s="322"/>
    </row>
    <row r="4403" spans="3:6" x14ac:dyDescent="0.5">
      <c r="C4403" s="366"/>
      <c r="E4403" s="366"/>
      <c r="F4403" s="322"/>
    </row>
    <row r="4404" spans="3:6" x14ac:dyDescent="0.5">
      <c r="C4404" s="366"/>
      <c r="E4404" s="366"/>
      <c r="F4404" s="322"/>
    </row>
    <row r="4405" spans="3:6" x14ac:dyDescent="0.5">
      <c r="C4405" s="366"/>
      <c r="E4405" s="366"/>
      <c r="F4405" s="322"/>
    </row>
    <row r="4406" spans="3:6" x14ac:dyDescent="0.5">
      <c r="C4406" s="366"/>
      <c r="E4406" s="366"/>
      <c r="F4406" s="322"/>
    </row>
    <row r="4407" spans="3:6" x14ac:dyDescent="0.5">
      <c r="C4407" s="366"/>
      <c r="E4407" s="366"/>
      <c r="F4407" s="322"/>
    </row>
    <row r="4408" spans="3:6" x14ac:dyDescent="0.5">
      <c r="C4408" s="366"/>
      <c r="E4408" s="366"/>
      <c r="F4408" s="322"/>
    </row>
    <row r="4409" spans="3:6" x14ac:dyDescent="0.5">
      <c r="C4409" s="366"/>
      <c r="E4409" s="366"/>
      <c r="F4409" s="322"/>
    </row>
    <row r="4410" spans="3:6" x14ac:dyDescent="0.5">
      <c r="C4410" s="366"/>
      <c r="E4410" s="366"/>
      <c r="F4410" s="322"/>
    </row>
    <row r="4411" spans="3:6" x14ac:dyDescent="0.5">
      <c r="C4411" s="366"/>
      <c r="E4411" s="366"/>
      <c r="F4411" s="322"/>
    </row>
    <row r="4412" spans="3:6" x14ac:dyDescent="0.5">
      <c r="C4412" s="366"/>
      <c r="E4412" s="366"/>
      <c r="F4412" s="322"/>
    </row>
    <row r="4413" spans="3:6" x14ac:dyDescent="0.5">
      <c r="C4413" s="366"/>
      <c r="E4413" s="366"/>
      <c r="F4413" s="322"/>
    </row>
    <row r="4414" spans="3:6" x14ac:dyDescent="0.5">
      <c r="C4414" s="366"/>
      <c r="E4414" s="366"/>
      <c r="F4414" s="322"/>
    </row>
    <row r="4415" spans="3:6" x14ac:dyDescent="0.5">
      <c r="C4415" s="366"/>
      <c r="E4415" s="366"/>
      <c r="F4415" s="322"/>
    </row>
    <row r="4416" spans="3:6" x14ac:dyDescent="0.5">
      <c r="C4416" s="366"/>
      <c r="E4416" s="366"/>
      <c r="F4416" s="322"/>
    </row>
    <row r="4417" spans="3:6" x14ac:dyDescent="0.5">
      <c r="C4417" s="366"/>
      <c r="E4417" s="366"/>
      <c r="F4417" s="322"/>
    </row>
    <row r="4418" spans="3:6" x14ac:dyDescent="0.5">
      <c r="C4418" s="366"/>
      <c r="E4418" s="366"/>
      <c r="F4418" s="322"/>
    </row>
    <row r="4419" spans="3:6" x14ac:dyDescent="0.5">
      <c r="C4419" s="366"/>
      <c r="E4419" s="366"/>
      <c r="F4419" s="322"/>
    </row>
    <row r="4420" spans="3:6" x14ac:dyDescent="0.5">
      <c r="C4420" s="366"/>
      <c r="E4420" s="366"/>
      <c r="F4420" s="322"/>
    </row>
    <row r="4421" spans="3:6" x14ac:dyDescent="0.5">
      <c r="C4421" s="366"/>
      <c r="E4421" s="366"/>
      <c r="F4421" s="322"/>
    </row>
    <row r="4422" spans="3:6" x14ac:dyDescent="0.5">
      <c r="C4422" s="366"/>
      <c r="E4422" s="366"/>
      <c r="F4422" s="322"/>
    </row>
    <row r="4423" spans="3:6" x14ac:dyDescent="0.5">
      <c r="C4423" s="366"/>
      <c r="E4423" s="366"/>
      <c r="F4423" s="322"/>
    </row>
    <row r="4424" spans="3:6" x14ac:dyDescent="0.5">
      <c r="C4424" s="366"/>
      <c r="E4424" s="366"/>
      <c r="F4424" s="322"/>
    </row>
    <row r="4425" spans="3:6" x14ac:dyDescent="0.5">
      <c r="C4425" s="366"/>
      <c r="E4425" s="366"/>
      <c r="F4425" s="322"/>
    </row>
    <row r="4426" spans="3:6" x14ac:dyDescent="0.5">
      <c r="C4426" s="366"/>
      <c r="E4426" s="366"/>
      <c r="F4426" s="322"/>
    </row>
    <row r="4427" spans="3:6" x14ac:dyDescent="0.5">
      <c r="C4427" s="366"/>
      <c r="E4427" s="366"/>
      <c r="F4427" s="322"/>
    </row>
    <row r="4428" spans="3:6" x14ac:dyDescent="0.5">
      <c r="C4428" s="366"/>
      <c r="E4428" s="366"/>
      <c r="F4428" s="322"/>
    </row>
    <row r="4429" spans="3:6" x14ac:dyDescent="0.5">
      <c r="C4429" s="366"/>
      <c r="E4429" s="366"/>
      <c r="F4429" s="322"/>
    </row>
    <row r="4430" spans="3:6" x14ac:dyDescent="0.5">
      <c r="C4430" s="366"/>
      <c r="E4430" s="366"/>
      <c r="F4430" s="322"/>
    </row>
    <row r="4431" spans="3:6" x14ac:dyDescent="0.5">
      <c r="C4431" s="366"/>
      <c r="E4431" s="366"/>
      <c r="F4431" s="322"/>
    </row>
    <row r="4432" spans="3:6" x14ac:dyDescent="0.5">
      <c r="C4432" s="366"/>
      <c r="E4432" s="366"/>
      <c r="F4432" s="322"/>
    </row>
    <row r="4433" spans="3:6" x14ac:dyDescent="0.5">
      <c r="C4433" s="366"/>
      <c r="E4433" s="366"/>
      <c r="F4433" s="322"/>
    </row>
    <row r="4434" spans="3:6" x14ac:dyDescent="0.5">
      <c r="C4434" s="366"/>
      <c r="E4434" s="366"/>
      <c r="F4434" s="322"/>
    </row>
    <row r="4435" spans="3:6" x14ac:dyDescent="0.5">
      <c r="C4435" s="366"/>
      <c r="E4435" s="366"/>
      <c r="F4435" s="322"/>
    </row>
    <row r="4436" spans="3:6" x14ac:dyDescent="0.5">
      <c r="C4436" s="366"/>
      <c r="E4436" s="366"/>
      <c r="F4436" s="322"/>
    </row>
    <row r="4437" spans="3:6" x14ac:dyDescent="0.5">
      <c r="C4437" s="366"/>
      <c r="E4437" s="366"/>
      <c r="F4437" s="322"/>
    </row>
    <row r="4438" spans="3:6" x14ac:dyDescent="0.5">
      <c r="C4438" s="366"/>
      <c r="E4438" s="366"/>
      <c r="F4438" s="322"/>
    </row>
    <row r="4439" spans="3:6" x14ac:dyDescent="0.5">
      <c r="C4439" s="366"/>
      <c r="E4439" s="366"/>
      <c r="F4439" s="322"/>
    </row>
    <row r="4440" spans="3:6" x14ac:dyDescent="0.5">
      <c r="C4440" s="366"/>
      <c r="E4440" s="366"/>
      <c r="F4440" s="322"/>
    </row>
    <row r="4441" spans="3:6" x14ac:dyDescent="0.5">
      <c r="C4441" s="366"/>
      <c r="E4441" s="366"/>
      <c r="F4441" s="322"/>
    </row>
    <row r="4442" spans="3:6" x14ac:dyDescent="0.5">
      <c r="C4442" s="366"/>
      <c r="E4442" s="366"/>
      <c r="F4442" s="322"/>
    </row>
    <row r="4443" spans="3:6" x14ac:dyDescent="0.5">
      <c r="C4443" s="366"/>
      <c r="E4443" s="366"/>
      <c r="F4443" s="322"/>
    </row>
    <row r="4444" spans="3:6" x14ac:dyDescent="0.5">
      <c r="C4444" s="366"/>
      <c r="E4444" s="366"/>
      <c r="F4444" s="322"/>
    </row>
    <row r="4445" spans="3:6" x14ac:dyDescent="0.5">
      <c r="C4445" s="366"/>
      <c r="E4445" s="366"/>
      <c r="F4445" s="322"/>
    </row>
    <row r="4446" spans="3:6" x14ac:dyDescent="0.5">
      <c r="C4446" s="366"/>
      <c r="E4446" s="366"/>
      <c r="F4446" s="322"/>
    </row>
    <row r="4447" spans="3:6" x14ac:dyDescent="0.5">
      <c r="C4447" s="366"/>
      <c r="E4447" s="366"/>
      <c r="F4447" s="322"/>
    </row>
    <row r="4448" spans="3:6" x14ac:dyDescent="0.5">
      <c r="C4448" s="366"/>
      <c r="E4448" s="366"/>
      <c r="F4448" s="322"/>
    </row>
    <row r="4449" spans="3:6" x14ac:dyDescent="0.5">
      <c r="C4449" s="366"/>
      <c r="E4449" s="366"/>
      <c r="F4449" s="322"/>
    </row>
    <row r="4450" spans="3:6" x14ac:dyDescent="0.5">
      <c r="C4450" s="366"/>
      <c r="E4450" s="366"/>
      <c r="F4450" s="322"/>
    </row>
    <row r="4451" spans="3:6" x14ac:dyDescent="0.5">
      <c r="C4451" s="366"/>
      <c r="E4451" s="366"/>
      <c r="F4451" s="322"/>
    </row>
    <row r="4452" spans="3:6" x14ac:dyDescent="0.5">
      <c r="C4452" s="366"/>
      <c r="E4452" s="366"/>
      <c r="F4452" s="322"/>
    </row>
    <row r="4453" spans="3:6" x14ac:dyDescent="0.5">
      <c r="C4453" s="366"/>
      <c r="E4453" s="366"/>
      <c r="F4453" s="322"/>
    </row>
    <row r="4454" spans="3:6" x14ac:dyDescent="0.5">
      <c r="C4454" s="366"/>
      <c r="E4454" s="366"/>
      <c r="F4454" s="322"/>
    </row>
    <row r="4455" spans="3:6" x14ac:dyDescent="0.5">
      <c r="C4455" s="366"/>
      <c r="E4455" s="366"/>
      <c r="F4455" s="322"/>
    </row>
    <row r="4456" spans="3:6" x14ac:dyDescent="0.5">
      <c r="C4456" s="366"/>
      <c r="E4456" s="366"/>
      <c r="F4456" s="322"/>
    </row>
    <row r="4457" spans="3:6" x14ac:dyDescent="0.5">
      <c r="C4457" s="366"/>
      <c r="E4457" s="366"/>
      <c r="F4457" s="322"/>
    </row>
    <row r="4458" spans="3:6" x14ac:dyDescent="0.5">
      <c r="C4458" s="366"/>
      <c r="E4458" s="366"/>
      <c r="F4458" s="322"/>
    </row>
    <row r="4459" spans="3:6" x14ac:dyDescent="0.5">
      <c r="C4459" s="366"/>
      <c r="E4459" s="366"/>
      <c r="F4459" s="322"/>
    </row>
    <row r="4460" spans="3:6" x14ac:dyDescent="0.5">
      <c r="C4460" s="366"/>
      <c r="E4460" s="366"/>
      <c r="F4460" s="322"/>
    </row>
    <row r="4461" spans="3:6" x14ac:dyDescent="0.5">
      <c r="C4461" s="366"/>
      <c r="E4461" s="366"/>
      <c r="F4461" s="322"/>
    </row>
    <row r="4462" spans="3:6" x14ac:dyDescent="0.5">
      <c r="C4462" s="366"/>
      <c r="E4462" s="366"/>
      <c r="F4462" s="322"/>
    </row>
    <row r="4463" spans="3:6" x14ac:dyDescent="0.5">
      <c r="C4463" s="366"/>
      <c r="E4463" s="366"/>
      <c r="F4463" s="322"/>
    </row>
    <row r="4464" spans="3:6" x14ac:dyDescent="0.5">
      <c r="C4464" s="366"/>
      <c r="E4464" s="366"/>
      <c r="F4464" s="322"/>
    </row>
    <row r="4465" spans="3:6" x14ac:dyDescent="0.5">
      <c r="C4465" s="366"/>
      <c r="E4465" s="366"/>
      <c r="F4465" s="322"/>
    </row>
    <row r="4466" spans="3:6" x14ac:dyDescent="0.5">
      <c r="C4466" s="366"/>
      <c r="E4466" s="366"/>
      <c r="F4466" s="322"/>
    </row>
    <row r="4467" spans="3:6" x14ac:dyDescent="0.5">
      <c r="C4467" s="366"/>
      <c r="E4467" s="366"/>
      <c r="F4467" s="322"/>
    </row>
    <row r="4468" spans="3:6" x14ac:dyDescent="0.5">
      <c r="C4468" s="366"/>
      <c r="E4468" s="366"/>
      <c r="F4468" s="322"/>
    </row>
    <row r="4469" spans="3:6" x14ac:dyDescent="0.5">
      <c r="C4469" s="366"/>
      <c r="E4469" s="366"/>
      <c r="F4469" s="322"/>
    </row>
    <row r="4470" spans="3:6" x14ac:dyDescent="0.5">
      <c r="C4470" s="366"/>
      <c r="E4470" s="366"/>
      <c r="F4470" s="322"/>
    </row>
    <row r="4471" spans="3:6" x14ac:dyDescent="0.5">
      <c r="C4471" s="366"/>
      <c r="E4471" s="366"/>
      <c r="F4471" s="322"/>
    </row>
    <row r="4472" spans="3:6" x14ac:dyDescent="0.5">
      <c r="C4472" s="366"/>
      <c r="E4472" s="366"/>
      <c r="F4472" s="322"/>
    </row>
    <row r="4473" spans="3:6" x14ac:dyDescent="0.5">
      <c r="C4473" s="366"/>
      <c r="E4473" s="366"/>
      <c r="F4473" s="322"/>
    </row>
    <row r="4474" spans="3:6" x14ac:dyDescent="0.5">
      <c r="C4474" s="366"/>
      <c r="E4474" s="366"/>
      <c r="F4474" s="322"/>
    </row>
    <row r="4475" spans="3:6" x14ac:dyDescent="0.5">
      <c r="C4475" s="366"/>
      <c r="E4475" s="366"/>
      <c r="F4475" s="322"/>
    </row>
    <row r="4476" spans="3:6" x14ac:dyDescent="0.5">
      <c r="C4476" s="366"/>
      <c r="E4476" s="366"/>
      <c r="F4476" s="322"/>
    </row>
    <row r="4477" spans="3:6" x14ac:dyDescent="0.5">
      <c r="C4477" s="366"/>
      <c r="E4477" s="366"/>
      <c r="F4477" s="322"/>
    </row>
    <row r="4478" spans="3:6" x14ac:dyDescent="0.5">
      <c r="C4478" s="366"/>
      <c r="E4478" s="366"/>
      <c r="F4478" s="322"/>
    </row>
    <row r="4479" spans="3:6" x14ac:dyDescent="0.5">
      <c r="C4479" s="366"/>
      <c r="E4479" s="366"/>
      <c r="F4479" s="322"/>
    </row>
    <row r="4480" spans="3:6" x14ac:dyDescent="0.5">
      <c r="C4480" s="366"/>
      <c r="E4480" s="366"/>
      <c r="F4480" s="322"/>
    </row>
    <row r="4481" spans="3:6" x14ac:dyDescent="0.5">
      <c r="C4481" s="366"/>
      <c r="E4481" s="366"/>
      <c r="F4481" s="322"/>
    </row>
    <row r="4482" spans="3:6" x14ac:dyDescent="0.5">
      <c r="C4482" s="366"/>
      <c r="E4482" s="366"/>
      <c r="F4482" s="322"/>
    </row>
    <row r="4483" spans="3:6" x14ac:dyDescent="0.5">
      <c r="C4483" s="366"/>
      <c r="E4483" s="366"/>
      <c r="F4483" s="322"/>
    </row>
    <row r="4484" spans="3:6" x14ac:dyDescent="0.5">
      <c r="C4484" s="366"/>
      <c r="E4484" s="366"/>
      <c r="F4484" s="322"/>
    </row>
    <row r="4485" spans="3:6" x14ac:dyDescent="0.5">
      <c r="C4485" s="366"/>
      <c r="E4485" s="366"/>
      <c r="F4485" s="322"/>
    </row>
    <row r="4486" spans="3:6" x14ac:dyDescent="0.5">
      <c r="C4486" s="366"/>
      <c r="E4486" s="366"/>
      <c r="F4486" s="322"/>
    </row>
    <row r="4487" spans="3:6" x14ac:dyDescent="0.5">
      <c r="C4487" s="366"/>
      <c r="E4487" s="366"/>
      <c r="F4487" s="322"/>
    </row>
    <row r="4488" spans="3:6" x14ac:dyDescent="0.5">
      <c r="C4488" s="366"/>
      <c r="E4488" s="366"/>
      <c r="F4488" s="322"/>
    </row>
    <row r="4489" spans="3:6" x14ac:dyDescent="0.5">
      <c r="C4489" s="366"/>
      <c r="E4489" s="366"/>
      <c r="F4489" s="322"/>
    </row>
    <row r="4490" spans="3:6" x14ac:dyDescent="0.5">
      <c r="C4490" s="366"/>
      <c r="E4490" s="366"/>
      <c r="F4490" s="322"/>
    </row>
    <row r="4491" spans="3:6" x14ac:dyDescent="0.5">
      <c r="C4491" s="366"/>
      <c r="E4491" s="366"/>
      <c r="F4491" s="322"/>
    </row>
    <row r="4492" spans="3:6" x14ac:dyDescent="0.5">
      <c r="C4492" s="366"/>
      <c r="E4492" s="366"/>
      <c r="F4492" s="322"/>
    </row>
    <row r="4493" spans="3:6" x14ac:dyDescent="0.5">
      <c r="C4493" s="366"/>
      <c r="E4493" s="366"/>
      <c r="F4493" s="322"/>
    </row>
    <row r="4494" spans="3:6" x14ac:dyDescent="0.5">
      <c r="C4494" s="366"/>
      <c r="E4494" s="366"/>
      <c r="F4494" s="322"/>
    </row>
    <row r="4495" spans="3:6" x14ac:dyDescent="0.5">
      <c r="C4495" s="366"/>
      <c r="E4495" s="366"/>
      <c r="F4495" s="322"/>
    </row>
    <row r="4496" spans="3:6" x14ac:dyDescent="0.5">
      <c r="C4496" s="366"/>
      <c r="E4496" s="366"/>
      <c r="F4496" s="322"/>
    </row>
    <row r="4497" spans="3:6" x14ac:dyDescent="0.5">
      <c r="C4497" s="366"/>
      <c r="E4497" s="366"/>
      <c r="F4497" s="322"/>
    </row>
    <row r="4498" spans="3:6" x14ac:dyDescent="0.5">
      <c r="C4498" s="366"/>
      <c r="E4498" s="366"/>
      <c r="F4498" s="322"/>
    </row>
    <row r="4499" spans="3:6" x14ac:dyDescent="0.5">
      <c r="C4499" s="366"/>
      <c r="E4499" s="366"/>
      <c r="F4499" s="322"/>
    </row>
    <row r="4500" spans="3:6" x14ac:dyDescent="0.5">
      <c r="C4500" s="366"/>
      <c r="E4500" s="366"/>
      <c r="F4500" s="322"/>
    </row>
    <row r="4501" spans="3:6" x14ac:dyDescent="0.5">
      <c r="C4501" s="366"/>
      <c r="E4501" s="366"/>
      <c r="F4501" s="322"/>
    </row>
    <row r="4502" spans="3:6" x14ac:dyDescent="0.5">
      <c r="C4502" s="366"/>
      <c r="E4502" s="366"/>
      <c r="F4502" s="322"/>
    </row>
    <row r="4503" spans="3:6" x14ac:dyDescent="0.5">
      <c r="C4503" s="366"/>
      <c r="E4503" s="366"/>
      <c r="F4503" s="322"/>
    </row>
    <row r="4504" spans="3:6" x14ac:dyDescent="0.5">
      <c r="C4504" s="366"/>
      <c r="E4504" s="366"/>
      <c r="F4504" s="322"/>
    </row>
    <row r="4505" spans="3:6" x14ac:dyDescent="0.5">
      <c r="C4505" s="366"/>
      <c r="E4505" s="366"/>
      <c r="F4505" s="322"/>
    </row>
    <row r="4506" spans="3:6" x14ac:dyDescent="0.5">
      <c r="C4506" s="366"/>
      <c r="E4506" s="366"/>
      <c r="F4506" s="322"/>
    </row>
    <row r="4507" spans="3:6" x14ac:dyDescent="0.5">
      <c r="C4507" s="366"/>
      <c r="E4507" s="366"/>
      <c r="F4507" s="322"/>
    </row>
    <row r="4508" spans="3:6" x14ac:dyDescent="0.5">
      <c r="C4508" s="366"/>
      <c r="E4508" s="366"/>
      <c r="F4508" s="322"/>
    </row>
    <row r="4509" spans="3:6" x14ac:dyDescent="0.5">
      <c r="C4509" s="366"/>
      <c r="E4509" s="366"/>
      <c r="F4509" s="322"/>
    </row>
    <row r="4510" spans="3:6" x14ac:dyDescent="0.5">
      <c r="C4510" s="366"/>
      <c r="E4510" s="366"/>
      <c r="F4510" s="322"/>
    </row>
    <row r="4511" spans="3:6" x14ac:dyDescent="0.5">
      <c r="C4511" s="366"/>
      <c r="E4511" s="366"/>
      <c r="F4511" s="322"/>
    </row>
    <row r="4512" spans="3:6" x14ac:dyDescent="0.5">
      <c r="C4512" s="366"/>
      <c r="E4512" s="366"/>
      <c r="F4512" s="322"/>
    </row>
    <row r="4513" spans="3:6" x14ac:dyDescent="0.5">
      <c r="C4513" s="366"/>
      <c r="E4513" s="366"/>
      <c r="F4513" s="322"/>
    </row>
    <row r="4514" spans="3:6" x14ac:dyDescent="0.5">
      <c r="C4514" s="366"/>
      <c r="E4514" s="366"/>
      <c r="F4514" s="322"/>
    </row>
    <row r="4515" spans="3:6" x14ac:dyDescent="0.5">
      <c r="C4515" s="366"/>
      <c r="E4515" s="366"/>
      <c r="F4515" s="322"/>
    </row>
    <row r="4516" spans="3:6" x14ac:dyDescent="0.5">
      <c r="C4516" s="366"/>
      <c r="E4516" s="366"/>
      <c r="F4516" s="322"/>
    </row>
    <row r="4517" spans="3:6" x14ac:dyDescent="0.5">
      <c r="C4517" s="366"/>
      <c r="E4517" s="366"/>
      <c r="F4517" s="322"/>
    </row>
    <row r="4518" spans="3:6" x14ac:dyDescent="0.5">
      <c r="C4518" s="366"/>
      <c r="E4518" s="366"/>
      <c r="F4518" s="322"/>
    </row>
    <row r="4519" spans="3:6" x14ac:dyDescent="0.5">
      <c r="C4519" s="366"/>
      <c r="E4519" s="366"/>
      <c r="F4519" s="322"/>
    </row>
    <row r="4520" spans="3:6" x14ac:dyDescent="0.5">
      <c r="C4520" s="366"/>
      <c r="E4520" s="366"/>
      <c r="F4520" s="322"/>
    </row>
    <row r="4521" spans="3:6" x14ac:dyDescent="0.5">
      <c r="C4521" s="366"/>
      <c r="E4521" s="366"/>
      <c r="F4521" s="322"/>
    </row>
    <row r="4522" spans="3:6" x14ac:dyDescent="0.5">
      <c r="C4522" s="366"/>
      <c r="E4522" s="366"/>
      <c r="F4522" s="322"/>
    </row>
    <row r="4523" spans="3:6" x14ac:dyDescent="0.5">
      <c r="C4523" s="366"/>
      <c r="E4523" s="366"/>
      <c r="F4523" s="322"/>
    </row>
    <row r="4524" spans="3:6" x14ac:dyDescent="0.5">
      <c r="C4524" s="366"/>
      <c r="E4524" s="366"/>
      <c r="F4524" s="322"/>
    </row>
    <row r="4525" spans="3:6" x14ac:dyDescent="0.5">
      <c r="C4525" s="366"/>
      <c r="E4525" s="366"/>
      <c r="F4525" s="322"/>
    </row>
    <row r="4526" spans="3:6" x14ac:dyDescent="0.5">
      <c r="C4526" s="366"/>
      <c r="E4526" s="366"/>
      <c r="F4526" s="322"/>
    </row>
    <row r="4527" spans="3:6" x14ac:dyDescent="0.5">
      <c r="C4527" s="366"/>
      <c r="E4527" s="366"/>
      <c r="F4527" s="322"/>
    </row>
    <row r="4528" spans="3:6" x14ac:dyDescent="0.5">
      <c r="C4528" s="366"/>
      <c r="E4528" s="366"/>
      <c r="F4528" s="322"/>
    </row>
    <row r="4529" spans="3:6" x14ac:dyDescent="0.5">
      <c r="C4529" s="366"/>
      <c r="E4529" s="366"/>
      <c r="F4529" s="322"/>
    </row>
    <row r="4530" spans="3:6" x14ac:dyDescent="0.5">
      <c r="C4530" s="366"/>
      <c r="E4530" s="366"/>
      <c r="F4530" s="322"/>
    </row>
    <row r="4531" spans="3:6" x14ac:dyDescent="0.5">
      <c r="C4531" s="366"/>
      <c r="E4531" s="366"/>
      <c r="F4531" s="322"/>
    </row>
    <row r="4532" spans="3:6" x14ac:dyDescent="0.5">
      <c r="C4532" s="366"/>
      <c r="E4532" s="366"/>
      <c r="F4532" s="322"/>
    </row>
    <row r="4533" spans="3:6" x14ac:dyDescent="0.5">
      <c r="C4533" s="366"/>
      <c r="E4533" s="366"/>
      <c r="F4533" s="322"/>
    </row>
    <row r="4534" spans="3:6" x14ac:dyDescent="0.5">
      <c r="C4534" s="366"/>
      <c r="E4534" s="366"/>
      <c r="F4534" s="322"/>
    </row>
    <row r="4535" spans="3:6" x14ac:dyDescent="0.5">
      <c r="C4535" s="366"/>
      <c r="E4535" s="366"/>
      <c r="F4535" s="322"/>
    </row>
    <row r="4536" spans="3:6" x14ac:dyDescent="0.5">
      <c r="C4536" s="366"/>
      <c r="E4536" s="366"/>
      <c r="F4536" s="322"/>
    </row>
    <row r="4537" spans="3:6" x14ac:dyDescent="0.5">
      <c r="C4537" s="366"/>
      <c r="E4537" s="366"/>
      <c r="F4537" s="322"/>
    </row>
    <row r="4538" spans="3:6" x14ac:dyDescent="0.5">
      <c r="C4538" s="366"/>
      <c r="E4538" s="366"/>
      <c r="F4538" s="322"/>
    </row>
    <row r="4539" spans="3:6" x14ac:dyDescent="0.5">
      <c r="C4539" s="366"/>
      <c r="E4539" s="366"/>
      <c r="F4539" s="322"/>
    </row>
    <row r="4540" spans="3:6" x14ac:dyDescent="0.5">
      <c r="C4540" s="366"/>
      <c r="E4540" s="366"/>
      <c r="F4540" s="322"/>
    </row>
    <row r="4541" spans="3:6" x14ac:dyDescent="0.5">
      <c r="C4541" s="366"/>
      <c r="E4541" s="366"/>
      <c r="F4541" s="322"/>
    </row>
    <row r="4542" spans="3:6" x14ac:dyDescent="0.5">
      <c r="C4542" s="366"/>
      <c r="E4542" s="366"/>
      <c r="F4542" s="322"/>
    </row>
    <row r="4543" spans="3:6" x14ac:dyDescent="0.5">
      <c r="C4543" s="366"/>
      <c r="E4543" s="366"/>
      <c r="F4543" s="322"/>
    </row>
    <row r="4544" spans="3:6" x14ac:dyDescent="0.5">
      <c r="C4544" s="366"/>
      <c r="E4544" s="366"/>
      <c r="F4544" s="322"/>
    </row>
    <row r="4545" spans="3:6" x14ac:dyDescent="0.5">
      <c r="C4545" s="366"/>
      <c r="E4545" s="366"/>
      <c r="F4545" s="322"/>
    </row>
    <row r="4546" spans="3:6" x14ac:dyDescent="0.5">
      <c r="C4546" s="366"/>
      <c r="E4546" s="366"/>
      <c r="F4546" s="322"/>
    </row>
    <row r="4547" spans="3:6" x14ac:dyDescent="0.5">
      <c r="C4547" s="366"/>
      <c r="E4547" s="366"/>
      <c r="F4547" s="322"/>
    </row>
    <row r="4548" spans="3:6" x14ac:dyDescent="0.5">
      <c r="C4548" s="366"/>
      <c r="E4548" s="366"/>
      <c r="F4548" s="322"/>
    </row>
    <row r="4549" spans="3:6" x14ac:dyDescent="0.5">
      <c r="C4549" s="366"/>
      <c r="E4549" s="366"/>
      <c r="F4549" s="322"/>
    </row>
    <row r="4550" spans="3:6" x14ac:dyDescent="0.5">
      <c r="C4550" s="366"/>
      <c r="E4550" s="366"/>
      <c r="F4550" s="322"/>
    </row>
    <row r="4551" spans="3:6" x14ac:dyDescent="0.5">
      <c r="C4551" s="366"/>
      <c r="E4551" s="366"/>
      <c r="F4551" s="322"/>
    </row>
    <row r="4552" spans="3:6" x14ac:dyDescent="0.5">
      <c r="C4552" s="366"/>
      <c r="E4552" s="366"/>
      <c r="F4552" s="322"/>
    </row>
    <row r="4553" spans="3:6" x14ac:dyDescent="0.5">
      <c r="C4553" s="366"/>
      <c r="E4553" s="366"/>
      <c r="F4553" s="322"/>
    </row>
    <row r="4554" spans="3:6" x14ac:dyDescent="0.5">
      <c r="C4554" s="366"/>
      <c r="E4554" s="366"/>
      <c r="F4554" s="322"/>
    </row>
    <row r="4555" spans="3:6" x14ac:dyDescent="0.5">
      <c r="C4555" s="366"/>
      <c r="E4555" s="366"/>
      <c r="F4555" s="322"/>
    </row>
    <row r="4556" spans="3:6" x14ac:dyDescent="0.5">
      <c r="C4556" s="366"/>
      <c r="E4556" s="366"/>
      <c r="F4556" s="322"/>
    </row>
    <row r="4557" spans="3:6" x14ac:dyDescent="0.5">
      <c r="C4557" s="366"/>
      <c r="E4557" s="366"/>
      <c r="F4557" s="322"/>
    </row>
    <row r="4558" spans="3:6" x14ac:dyDescent="0.5">
      <c r="C4558" s="366"/>
      <c r="E4558" s="366"/>
      <c r="F4558" s="322"/>
    </row>
    <row r="4559" spans="3:6" x14ac:dyDescent="0.5">
      <c r="C4559" s="366"/>
      <c r="E4559" s="366"/>
      <c r="F4559" s="322"/>
    </row>
    <row r="4560" spans="3:6" x14ac:dyDescent="0.5">
      <c r="C4560" s="366"/>
      <c r="E4560" s="366"/>
      <c r="F4560" s="322"/>
    </row>
    <row r="4561" spans="3:6" x14ac:dyDescent="0.5">
      <c r="C4561" s="366"/>
      <c r="E4561" s="366"/>
      <c r="F4561" s="322"/>
    </row>
    <row r="4562" spans="3:6" x14ac:dyDescent="0.5">
      <c r="C4562" s="366"/>
      <c r="E4562" s="366"/>
      <c r="F4562" s="322"/>
    </row>
    <row r="4563" spans="3:6" x14ac:dyDescent="0.5">
      <c r="C4563" s="366"/>
      <c r="E4563" s="366"/>
      <c r="F4563" s="322"/>
    </row>
    <row r="4564" spans="3:6" x14ac:dyDescent="0.5">
      <c r="C4564" s="366"/>
      <c r="E4564" s="366"/>
      <c r="F4564" s="322"/>
    </row>
    <row r="4565" spans="3:6" x14ac:dyDescent="0.5">
      <c r="C4565" s="366"/>
      <c r="E4565" s="366"/>
      <c r="F4565" s="322"/>
    </row>
    <row r="4566" spans="3:6" x14ac:dyDescent="0.5">
      <c r="C4566" s="366"/>
      <c r="E4566" s="366"/>
      <c r="F4566" s="322"/>
    </row>
    <row r="4567" spans="3:6" x14ac:dyDescent="0.5">
      <c r="C4567" s="366"/>
      <c r="E4567" s="366"/>
      <c r="F4567" s="322"/>
    </row>
    <row r="4568" spans="3:6" x14ac:dyDescent="0.5">
      <c r="C4568" s="366"/>
      <c r="E4568" s="366"/>
      <c r="F4568" s="322"/>
    </row>
    <row r="4569" spans="3:6" x14ac:dyDescent="0.5">
      <c r="C4569" s="366"/>
      <c r="E4569" s="366"/>
      <c r="F4569" s="322"/>
    </row>
    <row r="4570" spans="3:6" x14ac:dyDescent="0.5">
      <c r="C4570" s="366"/>
      <c r="E4570" s="366"/>
      <c r="F4570" s="322"/>
    </row>
    <row r="4571" spans="3:6" x14ac:dyDescent="0.5">
      <c r="C4571" s="366"/>
      <c r="E4571" s="366"/>
      <c r="F4571" s="322"/>
    </row>
    <row r="4572" spans="3:6" x14ac:dyDescent="0.5">
      <c r="C4572" s="366"/>
      <c r="E4572" s="366"/>
      <c r="F4572" s="322"/>
    </row>
    <row r="4573" spans="3:6" x14ac:dyDescent="0.5">
      <c r="C4573" s="366"/>
      <c r="E4573" s="366"/>
      <c r="F4573" s="322"/>
    </row>
    <row r="4574" spans="3:6" x14ac:dyDescent="0.5">
      <c r="C4574" s="366"/>
      <c r="E4574" s="366"/>
      <c r="F4574" s="322"/>
    </row>
    <row r="4575" spans="3:6" x14ac:dyDescent="0.5">
      <c r="C4575" s="366"/>
      <c r="E4575" s="366"/>
      <c r="F4575" s="322"/>
    </row>
    <row r="4576" spans="3:6" x14ac:dyDescent="0.5">
      <c r="C4576" s="366"/>
      <c r="E4576" s="366"/>
      <c r="F4576" s="322"/>
    </row>
    <row r="4577" spans="3:6" x14ac:dyDescent="0.5">
      <c r="C4577" s="366"/>
      <c r="E4577" s="366"/>
      <c r="F4577" s="322"/>
    </row>
    <row r="4578" spans="3:6" x14ac:dyDescent="0.5">
      <c r="C4578" s="366"/>
      <c r="E4578" s="366"/>
      <c r="F4578" s="322"/>
    </row>
    <row r="4579" spans="3:6" x14ac:dyDescent="0.5">
      <c r="C4579" s="366"/>
      <c r="E4579" s="366"/>
      <c r="F4579" s="322"/>
    </row>
    <row r="4580" spans="3:6" x14ac:dyDescent="0.5">
      <c r="C4580" s="366"/>
      <c r="E4580" s="366"/>
      <c r="F4580" s="322"/>
    </row>
    <row r="4581" spans="3:6" x14ac:dyDescent="0.5">
      <c r="C4581" s="366"/>
      <c r="E4581" s="366"/>
      <c r="F4581" s="322"/>
    </row>
    <row r="4582" spans="3:6" x14ac:dyDescent="0.5">
      <c r="C4582" s="366"/>
      <c r="E4582" s="366"/>
      <c r="F4582" s="322"/>
    </row>
    <row r="4583" spans="3:6" x14ac:dyDescent="0.5">
      <c r="C4583" s="366"/>
      <c r="E4583" s="366"/>
      <c r="F4583" s="322"/>
    </row>
    <row r="4584" spans="3:6" x14ac:dyDescent="0.5">
      <c r="C4584" s="366"/>
      <c r="E4584" s="366"/>
      <c r="F4584" s="322"/>
    </row>
    <row r="4585" spans="3:6" x14ac:dyDescent="0.5">
      <c r="C4585" s="366"/>
      <c r="E4585" s="366"/>
      <c r="F4585" s="322"/>
    </row>
    <row r="4586" spans="3:6" x14ac:dyDescent="0.5">
      <c r="C4586" s="366"/>
      <c r="E4586" s="366"/>
      <c r="F4586" s="322"/>
    </row>
    <row r="4587" spans="3:6" x14ac:dyDescent="0.5">
      <c r="C4587" s="366"/>
      <c r="E4587" s="366"/>
      <c r="F4587" s="322"/>
    </row>
    <row r="4588" spans="3:6" x14ac:dyDescent="0.5">
      <c r="C4588" s="366"/>
      <c r="E4588" s="366"/>
      <c r="F4588" s="322"/>
    </row>
    <row r="4589" spans="3:6" x14ac:dyDescent="0.5">
      <c r="C4589" s="366"/>
      <c r="E4589" s="366"/>
      <c r="F4589" s="322"/>
    </row>
    <row r="4590" spans="3:6" x14ac:dyDescent="0.5">
      <c r="C4590" s="366"/>
      <c r="E4590" s="366"/>
      <c r="F4590" s="322"/>
    </row>
    <row r="4591" spans="3:6" x14ac:dyDescent="0.5">
      <c r="C4591" s="366"/>
      <c r="E4591" s="366"/>
      <c r="F4591" s="322"/>
    </row>
    <row r="4592" spans="3:6" x14ac:dyDescent="0.5">
      <c r="C4592" s="366"/>
      <c r="E4592" s="366"/>
      <c r="F4592" s="322"/>
    </row>
    <row r="4593" spans="3:6" x14ac:dyDescent="0.5">
      <c r="C4593" s="366"/>
      <c r="E4593" s="366"/>
      <c r="F4593" s="322"/>
    </row>
    <row r="4594" spans="3:6" x14ac:dyDescent="0.5">
      <c r="C4594" s="366"/>
      <c r="E4594" s="366"/>
      <c r="F4594" s="322"/>
    </row>
    <row r="4595" spans="3:6" x14ac:dyDescent="0.5">
      <c r="C4595" s="366"/>
      <c r="E4595" s="366"/>
      <c r="F4595" s="322"/>
    </row>
    <row r="4596" spans="3:6" x14ac:dyDescent="0.5">
      <c r="C4596" s="366"/>
      <c r="E4596" s="366"/>
      <c r="F4596" s="322"/>
    </row>
    <row r="4597" spans="3:6" x14ac:dyDescent="0.5">
      <c r="C4597" s="366"/>
      <c r="E4597" s="366"/>
      <c r="F4597" s="322"/>
    </row>
    <row r="4598" spans="3:6" x14ac:dyDescent="0.5">
      <c r="C4598" s="366"/>
      <c r="E4598" s="366"/>
      <c r="F4598" s="322"/>
    </row>
    <row r="4599" spans="3:6" x14ac:dyDescent="0.5">
      <c r="C4599" s="366"/>
      <c r="E4599" s="366"/>
      <c r="F4599" s="322"/>
    </row>
    <row r="4600" spans="3:6" x14ac:dyDescent="0.5">
      <c r="C4600" s="366"/>
      <c r="E4600" s="366"/>
      <c r="F4600" s="322"/>
    </row>
    <row r="4601" spans="3:6" x14ac:dyDescent="0.5">
      <c r="C4601" s="366"/>
      <c r="E4601" s="366"/>
      <c r="F4601" s="322"/>
    </row>
    <row r="4602" spans="3:6" x14ac:dyDescent="0.5">
      <c r="C4602" s="366"/>
      <c r="E4602" s="366"/>
      <c r="F4602" s="322"/>
    </row>
    <row r="4603" spans="3:6" x14ac:dyDescent="0.5">
      <c r="C4603" s="366"/>
      <c r="E4603" s="366"/>
      <c r="F4603" s="322"/>
    </row>
    <row r="4604" spans="3:6" x14ac:dyDescent="0.5">
      <c r="C4604" s="366"/>
      <c r="E4604" s="366"/>
      <c r="F4604" s="322"/>
    </row>
    <row r="4605" spans="3:6" x14ac:dyDescent="0.5">
      <c r="C4605" s="366"/>
      <c r="E4605" s="366"/>
      <c r="F4605" s="322"/>
    </row>
    <row r="4606" spans="3:6" x14ac:dyDescent="0.5">
      <c r="C4606" s="366"/>
      <c r="E4606" s="366"/>
      <c r="F4606" s="322"/>
    </row>
    <row r="4607" spans="3:6" x14ac:dyDescent="0.5">
      <c r="C4607" s="366"/>
      <c r="E4607" s="366"/>
      <c r="F4607" s="322"/>
    </row>
    <row r="4608" spans="3:6" x14ac:dyDescent="0.5">
      <c r="C4608" s="366"/>
      <c r="E4608" s="366"/>
      <c r="F4608" s="322"/>
    </row>
    <row r="4609" spans="3:6" x14ac:dyDescent="0.5">
      <c r="C4609" s="366"/>
      <c r="E4609" s="366"/>
      <c r="F4609" s="322"/>
    </row>
    <row r="4610" spans="3:6" x14ac:dyDescent="0.5">
      <c r="C4610" s="366"/>
      <c r="E4610" s="366"/>
      <c r="F4610" s="322"/>
    </row>
    <row r="4611" spans="3:6" x14ac:dyDescent="0.5">
      <c r="C4611" s="366"/>
      <c r="E4611" s="366"/>
      <c r="F4611" s="322"/>
    </row>
    <row r="4612" spans="3:6" x14ac:dyDescent="0.5">
      <c r="C4612" s="366"/>
      <c r="E4612" s="366"/>
      <c r="F4612" s="322"/>
    </row>
    <row r="4613" spans="3:6" x14ac:dyDescent="0.5">
      <c r="C4613" s="366"/>
      <c r="E4613" s="366"/>
      <c r="F4613" s="322"/>
    </row>
    <row r="4614" spans="3:6" x14ac:dyDescent="0.5">
      <c r="C4614" s="366"/>
      <c r="E4614" s="366"/>
      <c r="F4614" s="322"/>
    </row>
    <row r="4615" spans="3:6" x14ac:dyDescent="0.5">
      <c r="C4615" s="366"/>
      <c r="E4615" s="366"/>
      <c r="F4615" s="322"/>
    </row>
    <row r="4616" spans="3:6" x14ac:dyDescent="0.5">
      <c r="C4616" s="366"/>
      <c r="E4616" s="366"/>
      <c r="F4616" s="322"/>
    </row>
    <row r="4617" spans="3:6" x14ac:dyDescent="0.5">
      <c r="C4617" s="366"/>
      <c r="E4617" s="366"/>
      <c r="F4617" s="322"/>
    </row>
    <row r="4618" spans="3:6" x14ac:dyDescent="0.5">
      <c r="C4618" s="366"/>
      <c r="E4618" s="366"/>
      <c r="F4618" s="322"/>
    </row>
    <row r="4619" spans="3:6" x14ac:dyDescent="0.5">
      <c r="C4619" s="366"/>
      <c r="E4619" s="366"/>
      <c r="F4619" s="322"/>
    </row>
    <row r="4620" spans="3:6" x14ac:dyDescent="0.5">
      <c r="C4620" s="366"/>
      <c r="E4620" s="366"/>
      <c r="F4620" s="322"/>
    </row>
    <row r="4621" spans="3:6" x14ac:dyDescent="0.5">
      <c r="C4621" s="366"/>
      <c r="E4621" s="366"/>
      <c r="F4621" s="322"/>
    </row>
    <row r="4622" spans="3:6" x14ac:dyDescent="0.5">
      <c r="C4622" s="366"/>
      <c r="E4622" s="366"/>
      <c r="F4622" s="322"/>
    </row>
    <row r="4623" spans="3:6" x14ac:dyDescent="0.5">
      <c r="C4623" s="366"/>
      <c r="E4623" s="366"/>
      <c r="F4623" s="322"/>
    </row>
    <row r="4624" spans="3:6" x14ac:dyDescent="0.5">
      <c r="C4624" s="366"/>
      <c r="E4624" s="366"/>
      <c r="F4624" s="322"/>
    </row>
    <row r="4625" spans="3:6" x14ac:dyDescent="0.5">
      <c r="C4625" s="366"/>
      <c r="E4625" s="366"/>
      <c r="F4625" s="322"/>
    </row>
    <row r="4626" spans="3:6" x14ac:dyDescent="0.5">
      <c r="C4626" s="366"/>
      <c r="E4626" s="366"/>
      <c r="F4626" s="322"/>
    </row>
    <row r="4627" spans="3:6" x14ac:dyDescent="0.5">
      <c r="C4627" s="366"/>
      <c r="E4627" s="366"/>
      <c r="F4627" s="322"/>
    </row>
    <row r="4628" spans="3:6" x14ac:dyDescent="0.5">
      <c r="C4628" s="366"/>
      <c r="E4628" s="366"/>
      <c r="F4628" s="322"/>
    </row>
    <row r="4629" spans="3:6" x14ac:dyDescent="0.5">
      <c r="C4629" s="366"/>
      <c r="E4629" s="366"/>
      <c r="F4629" s="322"/>
    </row>
    <row r="4630" spans="3:6" x14ac:dyDescent="0.5">
      <c r="C4630" s="366"/>
      <c r="E4630" s="366"/>
      <c r="F4630" s="322"/>
    </row>
    <row r="4631" spans="3:6" x14ac:dyDescent="0.5">
      <c r="C4631" s="366"/>
      <c r="E4631" s="366"/>
      <c r="F4631" s="322"/>
    </row>
    <row r="4632" spans="3:6" x14ac:dyDescent="0.5">
      <c r="C4632" s="366"/>
      <c r="E4632" s="366"/>
      <c r="F4632" s="322"/>
    </row>
    <row r="4633" spans="3:6" x14ac:dyDescent="0.5">
      <c r="C4633" s="366"/>
      <c r="E4633" s="366"/>
      <c r="F4633" s="322"/>
    </row>
    <row r="4634" spans="3:6" x14ac:dyDescent="0.5">
      <c r="C4634" s="366"/>
      <c r="E4634" s="366"/>
      <c r="F4634" s="322"/>
    </row>
    <row r="4635" spans="3:6" x14ac:dyDescent="0.5">
      <c r="C4635" s="366"/>
      <c r="E4635" s="366"/>
      <c r="F4635" s="322"/>
    </row>
    <row r="4636" spans="3:6" x14ac:dyDescent="0.5">
      <c r="C4636" s="366"/>
      <c r="E4636" s="366"/>
      <c r="F4636" s="322"/>
    </row>
    <row r="4637" spans="3:6" x14ac:dyDescent="0.5">
      <c r="C4637" s="366"/>
      <c r="E4637" s="366"/>
      <c r="F4637" s="322"/>
    </row>
    <row r="4638" spans="3:6" x14ac:dyDescent="0.5">
      <c r="C4638" s="366"/>
      <c r="E4638" s="366"/>
      <c r="F4638" s="322"/>
    </row>
    <row r="4639" spans="3:6" x14ac:dyDescent="0.5">
      <c r="C4639" s="366"/>
      <c r="E4639" s="366"/>
      <c r="F4639" s="322"/>
    </row>
    <row r="4640" spans="3:6" x14ac:dyDescent="0.5">
      <c r="C4640" s="366"/>
      <c r="E4640" s="366"/>
      <c r="F4640" s="322"/>
    </row>
    <row r="4641" spans="3:6" x14ac:dyDescent="0.5">
      <c r="C4641" s="366"/>
      <c r="E4641" s="366"/>
      <c r="F4641" s="322"/>
    </row>
    <row r="4642" spans="3:6" x14ac:dyDescent="0.5">
      <c r="C4642" s="366"/>
      <c r="E4642" s="366"/>
      <c r="F4642" s="322"/>
    </row>
    <row r="4643" spans="3:6" x14ac:dyDescent="0.5">
      <c r="C4643" s="366"/>
      <c r="E4643" s="366"/>
      <c r="F4643" s="322"/>
    </row>
    <row r="4644" spans="3:6" x14ac:dyDescent="0.5">
      <c r="C4644" s="366"/>
      <c r="E4644" s="366"/>
      <c r="F4644" s="322"/>
    </row>
    <row r="4645" spans="3:6" x14ac:dyDescent="0.5">
      <c r="C4645" s="366"/>
      <c r="E4645" s="366"/>
      <c r="F4645" s="322"/>
    </row>
    <row r="4646" spans="3:6" x14ac:dyDescent="0.5">
      <c r="C4646" s="366"/>
      <c r="E4646" s="366"/>
      <c r="F4646" s="322"/>
    </row>
    <row r="4647" spans="3:6" x14ac:dyDescent="0.5">
      <c r="C4647" s="366"/>
      <c r="E4647" s="366"/>
      <c r="F4647" s="322"/>
    </row>
    <row r="4648" spans="3:6" x14ac:dyDescent="0.5">
      <c r="C4648" s="366"/>
      <c r="E4648" s="366"/>
      <c r="F4648" s="322"/>
    </row>
    <row r="4649" spans="3:6" x14ac:dyDescent="0.5">
      <c r="C4649" s="366"/>
      <c r="E4649" s="366"/>
      <c r="F4649" s="322"/>
    </row>
    <row r="4650" spans="3:6" x14ac:dyDescent="0.5">
      <c r="C4650" s="366"/>
      <c r="E4650" s="366"/>
      <c r="F4650" s="322"/>
    </row>
    <row r="4651" spans="3:6" x14ac:dyDescent="0.5">
      <c r="C4651" s="366"/>
      <c r="E4651" s="366"/>
      <c r="F4651" s="322"/>
    </row>
    <row r="4652" spans="3:6" x14ac:dyDescent="0.5">
      <c r="C4652" s="366"/>
      <c r="E4652" s="366"/>
      <c r="F4652" s="322"/>
    </row>
    <row r="4653" spans="3:6" x14ac:dyDescent="0.5">
      <c r="C4653" s="366"/>
      <c r="E4653" s="366"/>
      <c r="F4653" s="322"/>
    </row>
    <row r="4654" spans="3:6" x14ac:dyDescent="0.5">
      <c r="C4654" s="366"/>
      <c r="E4654" s="366"/>
      <c r="F4654" s="322"/>
    </row>
    <row r="4655" spans="3:6" x14ac:dyDescent="0.5">
      <c r="C4655" s="366"/>
      <c r="E4655" s="366"/>
      <c r="F4655" s="322"/>
    </row>
    <row r="4656" spans="3:6" x14ac:dyDescent="0.5">
      <c r="C4656" s="366"/>
      <c r="E4656" s="366"/>
      <c r="F4656" s="322"/>
    </row>
    <row r="4657" spans="3:6" x14ac:dyDescent="0.5">
      <c r="C4657" s="366"/>
      <c r="E4657" s="366"/>
      <c r="F4657" s="322"/>
    </row>
    <row r="4658" spans="3:6" x14ac:dyDescent="0.5">
      <c r="C4658" s="366"/>
      <c r="E4658" s="366"/>
      <c r="F4658" s="322"/>
    </row>
    <row r="4659" spans="3:6" x14ac:dyDescent="0.5">
      <c r="C4659" s="366"/>
      <c r="E4659" s="366"/>
      <c r="F4659" s="322"/>
    </row>
    <row r="4660" spans="3:6" x14ac:dyDescent="0.5">
      <c r="C4660" s="366"/>
      <c r="E4660" s="366"/>
      <c r="F4660" s="322"/>
    </row>
    <row r="4661" spans="3:6" x14ac:dyDescent="0.5">
      <c r="C4661" s="366"/>
      <c r="E4661" s="366"/>
      <c r="F4661" s="322"/>
    </row>
    <row r="4662" spans="3:6" x14ac:dyDescent="0.5">
      <c r="C4662" s="366"/>
      <c r="E4662" s="366"/>
      <c r="F4662" s="322"/>
    </row>
    <row r="4663" spans="3:6" x14ac:dyDescent="0.5">
      <c r="C4663" s="366"/>
      <c r="E4663" s="366"/>
      <c r="F4663" s="322"/>
    </row>
    <row r="4664" spans="3:6" x14ac:dyDescent="0.5">
      <c r="C4664" s="366"/>
      <c r="E4664" s="366"/>
      <c r="F4664" s="322"/>
    </row>
    <row r="4665" spans="3:6" x14ac:dyDescent="0.5">
      <c r="C4665" s="366"/>
      <c r="E4665" s="366"/>
      <c r="F4665" s="322"/>
    </row>
    <row r="4666" spans="3:6" x14ac:dyDescent="0.5">
      <c r="C4666" s="366"/>
      <c r="E4666" s="366"/>
      <c r="F4666" s="322"/>
    </row>
    <row r="4667" spans="3:6" x14ac:dyDescent="0.5">
      <c r="C4667" s="366"/>
      <c r="E4667" s="366"/>
      <c r="F4667" s="322"/>
    </row>
    <row r="4668" spans="3:6" x14ac:dyDescent="0.5">
      <c r="C4668" s="366"/>
      <c r="E4668" s="366"/>
      <c r="F4668" s="322"/>
    </row>
    <row r="4669" spans="3:6" x14ac:dyDescent="0.5">
      <c r="C4669" s="366"/>
      <c r="E4669" s="366"/>
      <c r="F4669" s="322"/>
    </row>
    <row r="4670" spans="3:6" x14ac:dyDescent="0.5">
      <c r="C4670" s="366"/>
      <c r="E4670" s="366"/>
      <c r="F4670" s="322"/>
    </row>
    <row r="4671" spans="3:6" x14ac:dyDescent="0.5">
      <c r="C4671" s="366"/>
      <c r="E4671" s="366"/>
      <c r="F4671" s="322"/>
    </row>
    <row r="4672" spans="3:6" x14ac:dyDescent="0.5">
      <c r="C4672" s="366"/>
      <c r="E4672" s="366"/>
      <c r="F4672" s="322"/>
    </row>
    <row r="4673" spans="3:6" x14ac:dyDescent="0.5">
      <c r="C4673" s="366"/>
      <c r="E4673" s="366"/>
      <c r="F4673" s="322"/>
    </row>
    <row r="4674" spans="3:6" x14ac:dyDescent="0.5">
      <c r="C4674" s="366"/>
      <c r="E4674" s="366"/>
      <c r="F4674" s="322"/>
    </row>
    <row r="4675" spans="3:6" x14ac:dyDescent="0.5">
      <c r="C4675" s="366"/>
      <c r="E4675" s="366"/>
      <c r="F4675" s="322"/>
    </row>
    <row r="4676" spans="3:6" x14ac:dyDescent="0.5">
      <c r="C4676" s="366"/>
      <c r="E4676" s="366"/>
      <c r="F4676" s="322"/>
    </row>
    <row r="4677" spans="3:6" x14ac:dyDescent="0.5">
      <c r="C4677" s="366"/>
      <c r="E4677" s="366"/>
      <c r="F4677" s="322"/>
    </row>
    <row r="4678" spans="3:6" x14ac:dyDescent="0.5">
      <c r="C4678" s="366"/>
      <c r="E4678" s="366"/>
      <c r="F4678" s="322"/>
    </row>
    <row r="4679" spans="3:6" x14ac:dyDescent="0.5">
      <c r="C4679" s="366"/>
      <c r="E4679" s="366"/>
      <c r="F4679" s="322"/>
    </row>
    <row r="4680" spans="3:6" x14ac:dyDescent="0.5">
      <c r="C4680" s="366"/>
      <c r="E4680" s="366"/>
      <c r="F4680" s="322"/>
    </row>
    <row r="4681" spans="3:6" x14ac:dyDescent="0.5">
      <c r="C4681" s="366"/>
      <c r="E4681" s="366"/>
      <c r="F4681" s="322"/>
    </row>
    <row r="4682" spans="3:6" x14ac:dyDescent="0.5">
      <c r="C4682" s="366"/>
      <c r="E4682" s="366"/>
      <c r="F4682" s="322"/>
    </row>
    <row r="4683" spans="3:6" x14ac:dyDescent="0.5">
      <c r="C4683" s="366"/>
      <c r="E4683" s="366"/>
      <c r="F4683" s="322"/>
    </row>
    <row r="4684" spans="3:6" x14ac:dyDescent="0.5">
      <c r="C4684" s="366"/>
      <c r="E4684" s="366"/>
      <c r="F4684" s="322"/>
    </row>
    <row r="4685" spans="3:6" x14ac:dyDescent="0.5">
      <c r="C4685" s="366"/>
      <c r="E4685" s="366"/>
      <c r="F4685" s="322"/>
    </row>
    <row r="4686" spans="3:6" x14ac:dyDescent="0.5">
      <c r="C4686" s="366"/>
      <c r="E4686" s="366"/>
      <c r="F4686" s="322"/>
    </row>
    <row r="4687" spans="3:6" x14ac:dyDescent="0.5">
      <c r="C4687" s="366"/>
      <c r="E4687" s="366"/>
      <c r="F4687" s="322"/>
    </row>
    <row r="4688" spans="3:6" x14ac:dyDescent="0.5">
      <c r="C4688" s="366"/>
      <c r="E4688" s="366"/>
      <c r="F4688" s="322"/>
    </row>
    <row r="4689" spans="3:6" x14ac:dyDescent="0.5">
      <c r="C4689" s="366"/>
      <c r="E4689" s="366"/>
      <c r="F4689" s="322"/>
    </row>
    <row r="4690" spans="3:6" x14ac:dyDescent="0.5">
      <c r="C4690" s="366"/>
      <c r="E4690" s="366"/>
      <c r="F4690" s="322"/>
    </row>
    <row r="4691" spans="3:6" x14ac:dyDescent="0.5">
      <c r="C4691" s="366"/>
      <c r="E4691" s="366"/>
      <c r="F4691" s="322"/>
    </row>
    <row r="4692" spans="3:6" x14ac:dyDescent="0.5">
      <c r="C4692" s="366"/>
      <c r="E4692" s="366"/>
      <c r="F4692" s="322"/>
    </row>
    <row r="4693" spans="3:6" x14ac:dyDescent="0.5">
      <c r="C4693" s="366"/>
      <c r="E4693" s="366"/>
      <c r="F4693" s="322"/>
    </row>
    <row r="4694" spans="3:6" x14ac:dyDescent="0.5">
      <c r="C4694" s="366"/>
      <c r="E4694" s="366"/>
      <c r="F4694" s="322"/>
    </row>
    <row r="4695" spans="3:6" x14ac:dyDescent="0.5">
      <c r="C4695" s="366"/>
      <c r="E4695" s="366"/>
      <c r="F4695" s="322"/>
    </row>
    <row r="4696" spans="3:6" x14ac:dyDescent="0.5">
      <c r="C4696" s="366"/>
      <c r="E4696" s="366"/>
      <c r="F4696" s="322"/>
    </row>
    <row r="4697" spans="3:6" x14ac:dyDescent="0.5">
      <c r="C4697" s="366"/>
      <c r="E4697" s="366"/>
      <c r="F4697" s="322"/>
    </row>
    <row r="4698" spans="3:6" x14ac:dyDescent="0.5">
      <c r="C4698" s="366"/>
      <c r="E4698" s="366"/>
      <c r="F4698" s="322"/>
    </row>
    <row r="4699" spans="3:6" x14ac:dyDescent="0.5">
      <c r="C4699" s="366"/>
      <c r="E4699" s="366"/>
      <c r="F4699" s="322"/>
    </row>
    <row r="4700" spans="3:6" x14ac:dyDescent="0.5">
      <c r="C4700" s="366"/>
      <c r="E4700" s="366"/>
      <c r="F4700" s="322"/>
    </row>
    <row r="4701" spans="3:6" x14ac:dyDescent="0.5">
      <c r="C4701" s="366"/>
      <c r="E4701" s="366"/>
      <c r="F4701" s="322"/>
    </row>
    <row r="4702" spans="3:6" x14ac:dyDescent="0.5">
      <c r="C4702" s="366"/>
      <c r="E4702" s="366"/>
      <c r="F4702" s="322"/>
    </row>
    <row r="4703" spans="3:6" x14ac:dyDescent="0.5">
      <c r="C4703" s="366"/>
      <c r="E4703" s="366"/>
      <c r="F4703" s="322"/>
    </row>
    <row r="4704" spans="3:6" x14ac:dyDescent="0.5">
      <c r="C4704" s="366"/>
      <c r="E4704" s="366"/>
      <c r="F4704" s="322"/>
    </row>
    <row r="4705" spans="3:6" x14ac:dyDescent="0.5">
      <c r="C4705" s="366"/>
      <c r="E4705" s="366"/>
      <c r="F4705" s="322"/>
    </row>
    <row r="4706" spans="3:6" x14ac:dyDescent="0.5">
      <c r="C4706" s="366"/>
      <c r="E4706" s="366"/>
      <c r="F4706" s="322"/>
    </row>
    <row r="4707" spans="3:6" x14ac:dyDescent="0.5">
      <c r="C4707" s="366"/>
      <c r="E4707" s="366"/>
      <c r="F4707" s="322"/>
    </row>
    <row r="4708" spans="3:6" x14ac:dyDescent="0.5">
      <c r="C4708" s="366"/>
      <c r="E4708" s="366"/>
      <c r="F4708" s="322"/>
    </row>
    <row r="4709" spans="3:6" x14ac:dyDescent="0.5">
      <c r="C4709" s="366"/>
      <c r="E4709" s="366"/>
      <c r="F4709" s="322"/>
    </row>
    <row r="4710" spans="3:6" x14ac:dyDescent="0.5">
      <c r="C4710" s="366"/>
      <c r="E4710" s="366"/>
      <c r="F4710" s="322"/>
    </row>
    <row r="4711" spans="3:6" x14ac:dyDescent="0.5">
      <c r="C4711" s="366"/>
      <c r="E4711" s="366"/>
      <c r="F4711" s="322"/>
    </row>
    <row r="4712" spans="3:6" x14ac:dyDescent="0.5">
      <c r="C4712" s="366"/>
      <c r="E4712" s="366"/>
      <c r="F4712" s="322"/>
    </row>
    <row r="4713" spans="3:6" x14ac:dyDescent="0.5">
      <c r="C4713" s="366"/>
      <c r="E4713" s="366"/>
      <c r="F4713" s="322"/>
    </row>
    <row r="4714" spans="3:6" x14ac:dyDescent="0.5">
      <c r="C4714" s="366"/>
      <c r="E4714" s="366"/>
      <c r="F4714" s="322"/>
    </row>
    <row r="4715" spans="3:6" x14ac:dyDescent="0.5">
      <c r="C4715" s="366"/>
      <c r="E4715" s="366"/>
      <c r="F4715" s="322"/>
    </row>
    <row r="4716" spans="3:6" x14ac:dyDescent="0.5">
      <c r="C4716" s="366"/>
      <c r="E4716" s="366"/>
      <c r="F4716" s="322"/>
    </row>
    <row r="4717" spans="3:6" x14ac:dyDescent="0.5">
      <c r="C4717" s="366"/>
      <c r="E4717" s="366"/>
      <c r="F4717" s="322"/>
    </row>
    <row r="4718" spans="3:6" x14ac:dyDescent="0.5">
      <c r="C4718" s="366"/>
      <c r="E4718" s="366"/>
      <c r="F4718" s="322"/>
    </row>
    <row r="4719" spans="3:6" x14ac:dyDescent="0.5">
      <c r="C4719" s="366"/>
      <c r="E4719" s="366"/>
      <c r="F4719" s="322"/>
    </row>
    <row r="4720" spans="3:6" x14ac:dyDescent="0.5">
      <c r="C4720" s="366"/>
      <c r="E4720" s="366"/>
      <c r="F4720" s="322"/>
    </row>
    <row r="4721" spans="3:6" x14ac:dyDescent="0.5">
      <c r="C4721" s="366"/>
      <c r="E4721" s="366"/>
      <c r="F4721" s="322"/>
    </row>
    <row r="4722" spans="3:6" x14ac:dyDescent="0.5">
      <c r="C4722" s="366"/>
      <c r="E4722" s="366"/>
      <c r="F4722" s="322"/>
    </row>
    <row r="4723" spans="3:6" x14ac:dyDescent="0.5">
      <c r="C4723" s="366"/>
      <c r="E4723" s="366"/>
      <c r="F4723" s="322"/>
    </row>
    <row r="4724" spans="3:6" x14ac:dyDescent="0.5">
      <c r="C4724" s="366"/>
      <c r="E4724" s="366"/>
      <c r="F4724" s="322"/>
    </row>
    <row r="4725" spans="3:6" x14ac:dyDescent="0.5">
      <c r="C4725" s="366"/>
      <c r="E4725" s="366"/>
      <c r="F4725" s="322"/>
    </row>
    <row r="4726" spans="3:6" x14ac:dyDescent="0.5">
      <c r="C4726" s="366"/>
      <c r="E4726" s="366"/>
      <c r="F4726" s="322"/>
    </row>
    <row r="4727" spans="3:6" x14ac:dyDescent="0.5">
      <c r="C4727" s="366"/>
      <c r="E4727" s="366"/>
      <c r="F4727" s="322"/>
    </row>
    <row r="4728" spans="3:6" x14ac:dyDescent="0.5">
      <c r="C4728" s="366"/>
      <c r="E4728" s="366"/>
      <c r="F4728" s="322"/>
    </row>
    <row r="4729" spans="3:6" x14ac:dyDescent="0.5">
      <c r="C4729" s="366"/>
      <c r="E4729" s="366"/>
      <c r="F4729" s="322"/>
    </row>
    <row r="4730" spans="3:6" x14ac:dyDescent="0.5">
      <c r="C4730" s="366"/>
      <c r="E4730" s="366"/>
      <c r="F4730" s="322"/>
    </row>
    <row r="4731" spans="3:6" x14ac:dyDescent="0.5">
      <c r="C4731" s="366"/>
      <c r="E4731" s="366"/>
      <c r="F4731" s="322"/>
    </row>
    <row r="4732" spans="3:6" x14ac:dyDescent="0.5">
      <c r="C4732" s="366"/>
      <c r="E4732" s="366"/>
      <c r="F4732" s="322"/>
    </row>
    <row r="4733" spans="3:6" x14ac:dyDescent="0.5">
      <c r="C4733" s="366"/>
      <c r="E4733" s="366"/>
      <c r="F4733" s="322"/>
    </row>
    <row r="4734" spans="3:6" x14ac:dyDescent="0.5">
      <c r="C4734" s="366"/>
      <c r="E4734" s="366"/>
      <c r="F4734" s="322"/>
    </row>
    <row r="4735" spans="3:6" x14ac:dyDescent="0.5">
      <c r="C4735" s="366"/>
      <c r="E4735" s="366"/>
      <c r="F4735" s="322"/>
    </row>
    <row r="4736" spans="3:6" x14ac:dyDescent="0.5">
      <c r="C4736" s="366"/>
      <c r="E4736" s="366"/>
      <c r="F4736" s="322"/>
    </row>
    <row r="4737" spans="3:6" x14ac:dyDescent="0.5">
      <c r="C4737" s="366"/>
      <c r="E4737" s="366"/>
      <c r="F4737" s="322"/>
    </row>
    <row r="4738" spans="3:6" x14ac:dyDescent="0.5">
      <c r="C4738" s="366"/>
      <c r="E4738" s="366"/>
      <c r="F4738" s="322"/>
    </row>
    <row r="4739" spans="3:6" x14ac:dyDescent="0.5">
      <c r="C4739" s="366"/>
      <c r="E4739" s="366"/>
      <c r="F4739" s="322"/>
    </row>
    <row r="4740" spans="3:6" x14ac:dyDescent="0.5">
      <c r="C4740" s="366"/>
      <c r="E4740" s="366"/>
      <c r="F4740" s="322"/>
    </row>
    <row r="4741" spans="3:6" x14ac:dyDescent="0.5">
      <c r="C4741" s="366"/>
      <c r="E4741" s="366"/>
      <c r="F4741" s="322"/>
    </row>
    <row r="4742" spans="3:6" x14ac:dyDescent="0.5">
      <c r="C4742" s="366"/>
      <c r="E4742" s="366"/>
      <c r="F4742" s="322"/>
    </row>
    <row r="4743" spans="3:6" x14ac:dyDescent="0.5">
      <c r="C4743" s="366"/>
      <c r="E4743" s="366"/>
      <c r="F4743" s="322"/>
    </row>
    <row r="4744" spans="3:6" x14ac:dyDescent="0.5">
      <c r="C4744" s="366"/>
      <c r="E4744" s="366"/>
      <c r="F4744" s="322"/>
    </row>
    <row r="4745" spans="3:6" x14ac:dyDescent="0.5">
      <c r="C4745" s="366"/>
      <c r="E4745" s="366"/>
      <c r="F4745" s="322"/>
    </row>
    <row r="4746" spans="3:6" x14ac:dyDescent="0.5">
      <c r="C4746" s="366"/>
      <c r="E4746" s="366"/>
      <c r="F4746" s="322"/>
    </row>
    <row r="4747" spans="3:6" x14ac:dyDescent="0.5">
      <c r="C4747" s="366"/>
      <c r="E4747" s="366"/>
      <c r="F4747" s="322"/>
    </row>
    <row r="4748" spans="3:6" x14ac:dyDescent="0.5">
      <c r="C4748" s="366"/>
      <c r="E4748" s="366"/>
      <c r="F4748" s="322"/>
    </row>
    <row r="4749" spans="3:6" x14ac:dyDescent="0.5">
      <c r="C4749" s="366"/>
      <c r="E4749" s="366"/>
      <c r="F4749" s="322"/>
    </row>
    <row r="4750" spans="3:6" x14ac:dyDescent="0.5">
      <c r="C4750" s="366"/>
      <c r="E4750" s="366"/>
      <c r="F4750" s="322"/>
    </row>
    <row r="4751" spans="3:6" x14ac:dyDescent="0.5">
      <c r="C4751" s="366"/>
      <c r="E4751" s="366"/>
      <c r="F4751" s="322"/>
    </row>
    <row r="4752" spans="3:6" x14ac:dyDescent="0.5">
      <c r="C4752" s="366"/>
      <c r="E4752" s="366"/>
      <c r="F4752" s="322"/>
    </row>
    <row r="4753" spans="3:6" x14ac:dyDescent="0.5">
      <c r="C4753" s="366"/>
      <c r="E4753" s="366"/>
      <c r="F4753" s="322"/>
    </row>
    <row r="4754" spans="3:6" x14ac:dyDescent="0.5">
      <c r="C4754" s="366"/>
      <c r="E4754" s="366"/>
      <c r="F4754" s="322"/>
    </row>
    <row r="4755" spans="3:6" x14ac:dyDescent="0.5">
      <c r="C4755" s="366"/>
      <c r="E4755" s="366"/>
      <c r="F4755" s="322"/>
    </row>
    <row r="4756" spans="3:6" x14ac:dyDescent="0.5">
      <c r="C4756" s="366"/>
      <c r="E4756" s="366"/>
      <c r="F4756" s="322"/>
    </row>
    <row r="4757" spans="3:6" x14ac:dyDescent="0.5">
      <c r="C4757" s="366"/>
      <c r="E4757" s="366"/>
      <c r="F4757" s="322"/>
    </row>
    <row r="4758" spans="3:6" x14ac:dyDescent="0.5">
      <c r="C4758" s="366"/>
      <c r="E4758" s="366"/>
      <c r="F4758" s="322"/>
    </row>
    <row r="4759" spans="3:6" x14ac:dyDescent="0.5">
      <c r="C4759" s="366"/>
      <c r="E4759" s="366"/>
      <c r="F4759" s="322"/>
    </row>
    <row r="4760" spans="3:6" x14ac:dyDescent="0.5">
      <c r="C4760" s="366"/>
      <c r="E4760" s="366"/>
      <c r="F4760" s="322"/>
    </row>
    <row r="4761" spans="3:6" x14ac:dyDescent="0.5">
      <c r="C4761" s="366"/>
      <c r="E4761" s="366"/>
      <c r="F4761" s="322"/>
    </row>
    <row r="4762" spans="3:6" x14ac:dyDescent="0.5">
      <c r="C4762" s="366"/>
      <c r="E4762" s="366"/>
      <c r="F4762" s="322"/>
    </row>
    <row r="4763" spans="3:6" x14ac:dyDescent="0.5">
      <c r="C4763" s="366"/>
      <c r="E4763" s="366"/>
      <c r="F4763" s="322"/>
    </row>
    <row r="4764" spans="3:6" x14ac:dyDescent="0.5">
      <c r="C4764" s="366"/>
      <c r="E4764" s="366"/>
      <c r="F4764" s="322"/>
    </row>
    <row r="4765" spans="3:6" x14ac:dyDescent="0.5">
      <c r="C4765" s="366"/>
      <c r="E4765" s="366"/>
      <c r="F4765" s="322"/>
    </row>
    <row r="4766" spans="3:6" x14ac:dyDescent="0.5">
      <c r="C4766" s="366"/>
      <c r="E4766" s="366"/>
      <c r="F4766" s="322"/>
    </row>
    <row r="4767" spans="3:6" x14ac:dyDescent="0.5">
      <c r="C4767" s="366"/>
      <c r="E4767" s="366"/>
      <c r="F4767" s="322"/>
    </row>
    <row r="4768" spans="3:6" x14ac:dyDescent="0.5">
      <c r="C4768" s="366"/>
      <c r="E4768" s="366"/>
      <c r="F4768" s="322"/>
    </row>
    <row r="4769" spans="3:6" x14ac:dyDescent="0.5">
      <c r="C4769" s="366"/>
      <c r="E4769" s="366"/>
      <c r="F4769" s="322"/>
    </row>
    <row r="4770" spans="3:6" x14ac:dyDescent="0.5">
      <c r="C4770" s="366"/>
      <c r="E4770" s="366"/>
      <c r="F4770" s="322"/>
    </row>
    <row r="4771" spans="3:6" x14ac:dyDescent="0.5">
      <c r="C4771" s="366"/>
      <c r="E4771" s="366"/>
      <c r="F4771" s="322"/>
    </row>
    <row r="4772" spans="3:6" x14ac:dyDescent="0.5">
      <c r="C4772" s="366"/>
      <c r="E4772" s="366"/>
      <c r="F4772" s="322"/>
    </row>
    <row r="4773" spans="3:6" x14ac:dyDescent="0.5">
      <c r="C4773" s="366"/>
      <c r="E4773" s="366"/>
      <c r="F4773" s="322"/>
    </row>
    <row r="4774" spans="3:6" x14ac:dyDescent="0.5">
      <c r="C4774" s="366"/>
      <c r="E4774" s="366"/>
      <c r="F4774" s="322"/>
    </row>
    <row r="4775" spans="3:6" x14ac:dyDescent="0.5">
      <c r="C4775" s="366"/>
      <c r="E4775" s="366"/>
      <c r="F4775" s="322"/>
    </row>
    <row r="4776" spans="3:6" x14ac:dyDescent="0.5">
      <c r="C4776" s="366"/>
      <c r="E4776" s="366"/>
      <c r="F4776" s="322"/>
    </row>
    <row r="4777" spans="3:6" x14ac:dyDescent="0.5">
      <c r="C4777" s="366"/>
      <c r="E4777" s="366"/>
      <c r="F4777" s="322"/>
    </row>
    <row r="4778" spans="3:6" x14ac:dyDescent="0.5">
      <c r="C4778" s="366"/>
      <c r="E4778" s="366"/>
      <c r="F4778" s="322"/>
    </row>
    <row r="4779" spans="3:6" x14ac:dyDescent="0.5">
      <c r="C4779" s="366"/>
      <c r="E4779" s="366"/>
      <c r="F4779" s="322"/>
    </row>
    <row r="4780" spans="3:6" x14ac:dyDescent="0.5">
      <c r="C4780" s="366"/>
      <c r="E4780" s="366"/>
      <c r="F4780" s="322"/>
    </row>
    <row r="4781" spans="3:6" x14ac:dyDescent="0.5">
      <c r="C4781" s="366"/>
      <c r="E4781" s="366"/>
      <c r="F4781" s="322"/>
    </row>
    <row r="4782" spans="3:6" x14ac:dyDescent="0.5">
      <c r="C4782" s="366"/>
      <c r="E4782" s="366"/>
      <c r="F4782" s="322"/>
    </row>
    <row r="4783" spans="3:6" x14ac:dyDescent="0.5">
      <c r="C4783" s="366"/>
      <c r="E4783" s="366"/>
      <c r="F4783" s="322"/>
    </row>
    <row r="4784" spans="3:6" x14ac:dyDescent="0.5">
      <c r="C4784" s="366"/>
      <c r="E4784" s="366"/>
      <c r="F4784" s="322"/>
    </row>
    <row r="4785" spans="3:6" x14ac:dyDescent="0.5">
      <c r="C4785" s="366"/>
      <c r="E4785" s="366"/>
      <c r="F4785" s="322"/>
    </row>
    <row r="4786" spans="3:6" x14ac:dyDescent="0.5">
      <c r="C4786" s="366"/>
      <c r="E4786" s="366"/>
      <c r="F4786" s="322"/>
    </row>
    <row r="4787" spans="3:6" x14ac:dyDescent="0.5">
      <c r="C4787" s="366"/>
      <c r="E4787" s="366"/>
      <c r="F4787" s="322"/>
    </row>
    <row r="4788" spans="3:6" x14ac:dyDescent="0.5">
      <c r="C4788" s="366"/>
      <c r="E4788" s="366"/>
      <c r="F4788" s="322"/>
    </row>
    <row r="4789" spans="3:6" x14ac:dyDescent="0.5">
      <c r="C4789" s="366"/>
      <c r="E4789" s="366"/>
      <c r="F4789" s="322"/>
    </row>
    <row r="4790" spans="3:6" x14ac:dyDescent="0.5">
      <c r="C4790" s="366"/>
      <c r="E4790" s="366"/>
      <c r="F4790" s="322"/>
    </row>
    <row r="4791" spans="3:6" x14ac:dyDescent="0.5">
      <c r="C4791" s="366"/>
      <c r="E4791" s="366"/>
      <c r="F4791" s="322"/>
    </row>
    <row r="4792" spans="3:6" x14ac:dyDescent="0.5">
      <c r="C4792" s="366"/>
      <c r="E4792" s="366"/>
      <c r="F4792" s="322"/>
    </row>
    <row r="4793" spans="3:6" x14ac:dyDescent="0.5">
      <c r="C4793" s="366"/>
      <c r="E4793" s="366"/>
      <c r="F4793" s="322"/>
    </row>
    <row r="4794" spans="3:6" x14ac:dyDescent="0.5">
      <c r="C4794" s="366"/>
      <c r="E4794" s="366"/>
      <c r="F4794" s="322"/>
    </row>
    <row r="4795" spans="3:6" x14ac:dyDescent="0.5">
      <c r="C4795" s="366"/>
      <c r="E4795" s="366"/>
      <c r="F4795" s="322"/>
    </row>
    <row r="4796" spans="3:6" x14ac:dyDescent="0.5">
      <c r="C4796" s="366"/>
      <c r="E4796" s="366"/>
      <c r="F4796" s="322"/>
    </row>
    <row r="4797" spans="3:6" x14ac:dyDescent="0.5">
      <c r="C4797" s="366"/>
      <c r="E4797" s="366"/>
      <c r="F4797" s="322"/>
    </row>
    <row r="4798" spans="3:6" x14ac:dyDescent="0.5">
      <c r="C4798" s="366"/>
      <c r="E4798" s="366"/>
      <c r="F4798" s="322"/>
    </row>
    <row r="4799" spans="3:6" x14ac:dyDescent="0.5">
      <c r="C4799" s="366"/>
      <c r="E4799" s="366"/>
      <c r="F4799" s="322"/>
    </row>
    <row r="4800" spans="3:6" x14ac:dyDescent="0.5">
      <c r="C4800" s="366"/>
      <c r="E4800" s="366"/>
      <c r="F4800" s="322"/>
    </row>
    <row r="4801" spans="3:6" x14ac:dyDescent="0.5">
      <c r="C4801" s="366"/>
      <c r="E4801" s="366"/>
      <c r="F4801" s="322"/>
    </row>
    <row r="4802" spans="3:6" x14ac:dyDescent="0.5">
      <c r="C4802" s="366"/>
      <c r="E4802" s="366"/>
      <c r="F4802" s="322"/>
    </row>
    <row r="4803" spans="3:6" x14ac:dyDescent="0.5">
      <c r="C4803" s="366"/>
      <c r="E4803" s="366"/>
      <c r="F4803" s="322"/>
    </row>
    <row r="4804" spans="3:6" x14ac:dyDescent="0.5">
      <c r="C4804" s="366"/>
      <c r="E4804" s="366"/>
      <c r="F4804" s="322"/>
    </row>
    <row r="4805" spans="3:6" x14ac:dyDescent="0.5">
      <c r="C4805" s="366"/>
      <c r="E4805" s="366"/>
      <c r="F4805" s="322"/>
    </row>
    <row r="4806" spans="3:6" x14ac:dyDescent="0.5">
      <c r="C4806" s="366"/>
      <c r="E4806" s="366"/>
      <c r="F4806" s="322"/>
    </row>
    <row r="4807" spans="3:6" x14ac:dyDescent="0.5">
      <c r="C4807" s="366"/>
      <c r="E4807" s="366"/>
      <c r="F4807" s="322"/>
    </row>
    <row r="4808" spans="3:6" x14ac:dyDescent="0.5">
      <c r="C4808" s="366"/>
      <c r="E4808" s="366"/>
      <c r="F4808" s="322"/>
    </row>
    <row r="4809" spans="3:6" x14ac:dyDescent="0.5">
      <c r="C4809" s="366"/>
      <c r="E4809" s="366"/>
      <c r="F4809" s="322"/>
    </row>
    <row r="4810" spans="3:6" x14ac:dyDescent="0.5">
      <c r="C4810" s="366"/>
      <c r="E4810" s="366"/>
      <c r="F4810" s="322"/>
    </row>
    <row r="4811" spans="3:6" x14ac:dyDescent="0.5">
      <c r="C4811" s="366"/>
      <c r="E4811" s="366"/>
      <c r="F4811" s="322"/>
    </row>
    <row r="4812" spans="3:6" x14ac:dyDescent="0.5">
      <c r="C4812" s="366"/>
      <c r="E4812" s="366"/>
      <c r="F4812" s="322"/>
    </row>
    <row r="4813" spans="3:6" x14ac:dyDescent="0.5">
      <c r="C4813" s="366"/>
      <c r="E4813" s="366"/>
      <c r="F4813" s="322"/>
    </row>
    <row r="4814" spans="3:6" x14ac:dyDescent="0.5">
      <c r="C4814" s="366"/>
      <c r="E4814" s="366"/>
      <c r="F4814" s="322"/>
    </row>
    <row r="4815" spans="3:6" x14ac:dyDescent="0.5">
      <c r="C4815" s="366"/>
      <c r="E4815" s="366"/>
      <c r="F4815" s="322"/>
    </row>
    <row r="4816" spans="3:6" x14ac:dyDescent="0.5">
      <c r="C4816" s="366"/>
      <c r="E4816" s="366"/>
      <c r="F4816" s="322"/>
    </row>
    <row r="4817" spans="3:6" x14ac:dyDescent="0.5">
      <c r="C4817" s="366"/>
      <c r="E4817" s="366"/>
      <c r="F4817" s="322"/>
    </row>
    <row r="4818" spans="3:6" x14ac:dyDescent="0.5">
      <c r="C4818" s="366"/>
      <c r="E4818" s="366"/>
      <c r="F4818" s="322"/>
    </row>
    <row r="4819" spans="3:6" x14ac:dyDescent="0.5">
      <c r="C4819" s="366"/>
      <c r="E4819" s="366"/>
      <c r="F4819" s="322"/>
    </row>
    <row r="4820" spans="3:6" x14ac:dyDescent="0.5">
      <c r="C4820" s="366"/>
      <c r="E4820" s="366"/>
      <c r="F4820" s="322"/>
    </row>
    <row r="4821" spans="3:6" x14ac:dyDescent="0.5">
      <c r="C4821" s="366"/>
      <c r="E4821" s="366"/>
      <c r="F4821" s="322"/>
    </row>
    <row r="4822" spans="3:6" x14ac:dyDescent="0.5">
      <c r="C4822" s="366"/>
      <c r="E4822" s="366"/>
      <c r="F4822" s="322"/>
    </row>
    <row r="4823" spans="3:6" x14ac:dyDescent="0.5">
      <c r="C4823" s="366"/>
      <c r="E4823" s="366"/>
      <c r="F4823" s="322"/>
    </row>
    <row r="4824" spans="3:6" x14ac:dyDescent="0.5">
      <c r="C4824" s="366"/>
      <c r="E4824" s="366"/>
      <c r="F4824" s="322"/>
    </row>
    <row r="4825" spans="3:6" x14ac:dyDescent="0.5">
      <c r="C4825" s="366"/>
      <c r="E4825" s="366"/>
      <c r="F4825" s="322"/>
    </row>
    <row r="4826" spans="3:6" x14ac:dyDescent="0.5">
      <c r="C4826" s="366"/>
      <c r="E4826" s="366"/>
      <c r="F4826" s="322"/>
    </row>
    <row r="4827" spans="3:6" x14ac:dyDescent="0.5">
      <c r="C4827" s="366"/>
      <c r="E4827" s="366"/>
      <c r="F4827" s="322"/>
    </row>
    <row r="4828" spans="3:6" x14ac:dyDescent="0.5">
      <c r="C4828" s="366"/>
      <c r="E4828" s="366"/>
      <c r="F4828" s="322"/>
    </row>
    <row r="4829" spans="3:6" x14ac:dyDescent="0.5">
      <c r="C4829" s="366"/>
      <c r="E4829" s="366"/>
      <c r="F4829" s="322"/>
    </row>
    <row r="4830" spans="3:6" x14ac:dyDescent="0.5">
      <c r="C4830" s="366"/>
      <c r="E4830" s="366"/>
      <c r="F4830" s="322"/>
    </row>
    <row r="4831" spans="3:6" x14ac:dyDescent="0.5">
      <c r="C4831" s="366"/>
      <c r="E4831" s="366"/>
      <c r="F4831" s="322"/>
    </row>
    <row r="4832" spans="3:6" x14ac:dyDescent="0.5">
      <c r="C4832" s="366"/>
      <c r="E4832" s="366"/>
      <c r="F4832" s="322"/>
    </row>
    <row r="4833" spans="3:6" x14ac:dyDescent="0.5">
      <c r="C4833" s="366"/>
      <c r="E4833" s="366"/>
      <c r="F4833" s="322"/>
    </row>
    <row r="4834" spans="3:6" x14ac:dyDescent="0.5">
      <c r="C4834" s="366"/>
      <c r="E4834" s="366"/>
      <c r="F4834" s="322"/>
    </row>
    <row r="4835" spans="3:6" x14ac:dyDescent="0.5">
      <c r="C4835" s="366"/>
      <c r="E4835" s="366"/>
      <c r="F4835" s="322"/>
    </row>
    <row r="4836" spans="3:6" x14ac:dyDescent="0.5">
      <c r="C4836" s="366"/>
      <c r="E4836" s="366"/>
      <c r="F4836" s="322"/>
    </row>
    <row r="4837" spans="3:6" x14ac:dyDescent="0.5">
      <c r="C4837" s="366"/>
      <c r="E4837" s="366"/>
      <c r="F4837" s="322"/>
    </row>
    <row r="4838" spans="3:6" x14ac:dyDescent="0.5">
      <c r="C4838" s="366"/>
      <c r="E4838" s="366"/>
      <c r="F4838" s="322"/>
    </row>
    <row r="4839" spans="3:6" x14ac:dyDescent="0.5">
      <c r="C4839" s="366"/>
      <c r="E4839" s="366"/>
      <c r="F4839" s="322"/>
    </row>
    <row r="4840" spans="3:6" x14ac:dyDescent="0.5">
      <c r="C4840" s="366"/>
      <c r="E4840" s="366"/>
      <c r="F4840" s="322"/>
    </row>
    <row r="4841" spans="3:6" x14ac:dyDescent="0.5">
      <c r="C4841" s="366"/>
      <c r="E4841" s="366"/>
      <c r="F4841" s="322"/>
    </row>
    <row r="4842" spans="3:6" x14ac:dyDescent="0.5">
      <c r="C4842" s="366"/>
      <c r="E4842" s="366"/>
      <c r="F4842" s="322"/>
    </row>
    <row r="4843" spans="3:6" x14ac:dyDescent="0.5">
      <c r="C4843" s="366"/>
      <c r="E4843" s="366"/>
      <c r="F4843" s="322"/>
    </row>
    <row r="4844" spans="3:6" x14ac:dyDescent="0.5">
      <c r="C4844" s="366"/>
      <c r="E4844" s="366"/>
      <c r="F4844" s="322"/>
    </row>
    <row r="4845" spans="3:6" x14ac:dyDescent="0.5">
      <c r="C4845" s="366"/>
      <c r="E4845" s="366"/>
      <c r="F4845" s="322"/>
    </row>
    <row r="4846" spans="3:6" x14ac:dyDescent="0.5">
      <c r="C4846" s="366"/>
      <c r="E4846" s="366"/>
      <c r="F4846" s="322"/>
    </row>
    <row r="4847" spans="3:6" x14ac:dyDescent="0.5">
      <c r="C4847" s="366"/>
      <c r="E4847" s="366"/>
      <c r="F4847" s="322"/>
    </row>
    <row r="4848" spans="3:6" x14ac:dyDescent="0.5">
      <c r="C4848" s="366"/>
      <c r="E4848" s="366"/>
      <c r="F4848" s="322"/>
    </row>
    <row r="4849" spans="3:6" x14ac:dyDescent="0.5">
      <c r="C4849" s="366"/>
      <c r="E4849" s="366"/>
      <c r="F4849" s="322"/>
    </row>
    <row r="4850" spans="3:6" x14ac:dyDescent="0.5">
      <c r="C4850" s="366"/>
      <c r="E4850" s="366"/>
      <c r="F4850" s="322"/>
    </row>
    <row r="4851" spans="3:6" x14ac:dyDescent="0.5">
      <c r="C4851" s="366"/>
      <c r="E4851" s="366"/>
      <c r="F4851" s="322"/>
    </row>
    <row r="4852" spans="3:6" x14ac:dyDescent="0.5">
      <c r="C4852" s="366"/>
      <c r="E4852" s="366"/>
      <c r="F4852" s="322"/>
    </row>
    <row r="4853" spans="3:6" x14ac:dyDescent="0.5">
      <c r="C4853" s="366"/>
      <c r="E4853" s="366"/>
      <c r="F4853" s="322"/>
    </row>
    <row r="4854" spans="3:6" x14ac:dyDescent="0.5">
      <c r="C4854" s="366"/>
      <c r="E4854" s="366"/>
      <c r="F4854" s="322"/>
    </row>
    <row r="4855" spans="3:6" x14ac:dyDescent="0.5">
      <c r="C4855" s="366"/>
      <c r="E4855" s="366"/>
      <c r="F4855" s="322"/>
    </row>
    <row r="4856" spans="3:6" x14ac:dyDescent="0.5">
      <c r="C4856" s="366"/>
      <c r="E4856" s="366"/>
      <c r="F4856" s="322"/>
    </row>
    <row r="4857" spans="3:6" x14ac:dyDescent="0.5">
      <c r="C4857" s="366"/>
      <c r="E4857" s="366"/>
      <c r="F4857" s="322"/>
    </row>
    <row r="4858" spans="3:6" x14ac:dyDescent="0.5">
      <c r="C4858" s="366"/>
      <c r="E4858" s="366"/>
      <c r="F4858" s="322"/>
    </row>
    <row r="4859" spans="3:6" x14ac:dyDescent="0.5">
      <c r="C4859" s="366"/>
      <c r="E4859" s="366"/>
      <c r="F4859" s="322"/>
    </row>
    <row r="4860" spans="3:6" x14ac:dyDescent="0.5">
      <c r="C4860" s="366"/>
      <c r="E4860" s="366"/>
      <c r="F4860" s="322"/>
    </row>
    <row r="4861" spans="3:6" x14ac:dyDescent="0.5">
      <c r="C4861" s="366"/>
      <c r="E4861" s="366"/>
      <c r="F4861" s="322"/>
    </row>
    <row r="4862" spans="3:6" x14ac:dyDescent="0.5">
      <c r="C4862" s="366"/>
      <c r="E4862" s="366"/>
      <c r="F4862" s="322"/>
    </row>
    <row r="4863" spans="3:6" x14ac:dyDescent="0.5">
      <c r="C4863" s="366"/>
      <c r="E4863" s="366"/>
      <c r="F4863" s="322"/>
    </row>
    <row r="4864" spans="3:6" x14ac:dyDescent="0.5">
      <c r="C4864" s="366"/>
      <c r="E4864" s="366"/>
      <c r="F4864" s="322"/>
    </row>
    <row r="4865" spans="3:6" x14ac:dyDescent="0.5">
      <c r="C4865" s="366"/>
      <c r="E4865" s="366"/>
      <c r="F4865" s="322"/>
    </row>
    <row r="4866" spans="3:6" x14ac:dyDescent="0.5">
      <c r="C4866" s="366"/>
      <c r="E4866" s="366"/>
      <c r="F4866" s="322"/>
    </row>
    <row r="4867" spans="3:6" x14ac:dyDescent="0.5">
      <c r="C4867" s="366"/>
      <c r="E4867" s="366"/>
      <c r="F4867" s="322"/>
    </row>
    <row r="4868" spans="3:6" x14ac:dyDescent="0.5">
      <c r="C4868" s="366"/>
      <c r="E4868" s="366"/>
      <c r="F4868" s="322"/>
    </row>
    <row r="4869" spans="3:6" x14ac:dyDescent="0.5">
      <c r="C4869" s="366"/>
      <c r="E4869" s="366"/>
      <c r="F4869" s="322"/>
    </row>
    <row r="4870" spans="3:6" x14ac:dyDescent="0.5">
      <c r="C4870" s="366"/>
      <c r="E4870" s="366"/>
      <c r="F4870" s="322"/>
    </row>
    <row r="4871" spans="3:6" x14ac:dyDescent="0.5">
      <c r="C4871" s="366"/>
      <c r="E4871" s="366"/>
      <c r="F4871" s="322"/>
    </row>
    <row r="4872" spans="3:6" x14ac:dyDescent="0.5">
      <c r="C4872" s="366"/>
      <c r="E4872" s="366"/>
      <c r="F4872" s="322"/>
    </row>
    <row r="4873" spans="3:6" x14ac:dyDescent="0.5">
      <c r="C4873" s="366"/>
      <c r="E4873" s="366"/>
      <c r="F4873" s="322"/>
    </row>
    <row r="4874" spans="3:6" x14ac:dyDescent="0.5">
      <c r="C4874" s="366"/>
      <c r="E4874" s="366"/>
      <c r="F4874" s="322"/>
    </row>
    <row r="4875" spans="3:6" x14ac:dyDescent="0.5">
      <c r="C4875" s="366"/>
      <c r="E4875" s="366"/>
      <c r="F4875" s="322"/>
    </row>
    <row r="4876" spans="3:6" x14ac:dyDescent="0.5">
      <c r="C4876" s="366"/>
      <c r="E4876" s="366"/>
      <c r="F4876" s="322"/>
    </row>
    <row r="4877" spans="3:6" x14ac:dyDescent="0.5">
      <c r="C4877" s="366"/>
      <c r="E4877" s="366"/>
      <c r="F4877" s="322"/>
    </row>
    <row r="4878" spans="3:6" x14ac:dyDescent="0.5">
      <c r="C4878" s="366"/>
      <c r="E4878" s="366"/>
      <c r="F4878" s="322"/>
    </row>
    <row r="4879" spans="3:6" x14ac:dyDescent="0.5">
      <c r="C4879" s="366"/>
      <c r="E4879" s="366"/>
      <c r="F4879" s="322"/>
    </row>
    <row r="4880" spans="3:6" x14ac:dyDescent="0.5">
      <c r="C4880" s="366"/>
      <c r="E4880" s="366"/>
      <c r="F4880" s="322"/>
    </row>
    <row r="4881" spans="3:6" x14ac:dyDescent="0.5">
      <c r="C4881" s="366"/>
      <c r="E4881" s="366"/>
      <c r="F4881" s="322"/>
    </row>
    <row r="4882" spans="3:6" x14ac:dyDescent="0.5">
      <c r="C4882" s="366"/>
      <c r="E4882" s="366"/>
      <c r="F4882" s="322"/>
    </row>
    <row r="4883" spans="3:6" x14ac:dyDescent="0.5">
      <c r="C4883" s="366"/>
      <c r="E4883" s="366"/>
      <c r="F4883" s="322"/>
    </row>
    <row r="4884" spans="3:6" x14ac:dyDescent="0.5">
      <c r="C4884" s="366"/>
      <c r="E4884" s="366"/>
      <c r="F4884" s="322"/>
    </row>
    <row r="4885" spans="3:6" x14ac:dyDescent="0.5">
      <c r="C4885" s="366"/>
      <c r="E4885" s="366"/>
      <c r="F4885" s="322"/>
    </row>
    <row r="4886" spans="3:6" x14ac:dyDescent="0.5">
      <c r="C4886" s="366"/>
      <c r="E4886" s="366"/>
      <c r="F4886" s="322"/>
    </row>
    <row r="4887" spans="3:6" x14ac:dyDescent="0.5">
      <c r="C4887" s="366"/>
      <c r="E4887" s="366"/>
      <c r="F4887" s="322"/>
    </row>
    <row r="4888" spans="3:6" x14ac:dyDescent="0.5">
      <c r="C4888" s="366"/>
      <c r="E4888" s="366"/>
      <c r="F4888" s="322"/>
    </row>
    <row r="4889" spans="3:6" x14ac:dyDescent="0.5">
      <c r="C4889" s="366"/>
      <c r="E4889" s="366"/>
      <c r="F4889" s="322"/>
    </row>
    <row r="4890" spans="3:6" x14ac:dyDescent="0.5">
      <c r="C4890" s="366"/>
      <c r="E4890" s="366"/>
      <c r="F4890" s="322"/>
    </row>
    <row r="4891" spans="3:6" x14ac:dyDescent="0.5">
      <c r="C4891" s="366"/>
      <c r="E4891" s="366"/>
      <c r="F4891" s="322"/>
    </row>
    <row r="4892" spans="3:6" x14ac:dyDescent="0.5">
      <c r="C4892" s="366"/>
      <c r="E4892" s="366"/>
      <c r="F4892" s="322"/>
    </row>
    <row r="4893" spans="3:6" x14ac:dyDescent="0.5">
      <c r="C4893" s="366"/>
      <c r="E4893" s="366"/>
      <c r="F4893" s="322"/>
    </row>
    <row r="4894" spans="3:6" x14ac:dyDescent="0.5">
      <c r="C4894" s="366"/>
      <c r="E4894" s="366"/>
      <c r="F4894" s="322"/>
    </row>
    <row r="4895" spans="3:6" x14ac:dyDescent="0.5">
      <c r="C4895" s="366"/>
      <c r="E4895" s="366"/>
      <c r="F4895" s="322"/>
    </row>
    <row r="4896" spans="3:6" x14ac:dyDescent="0.5">
      <c r="C4896" s="366"/>
      <c r="E4896" s="366"/>
      <c r="F4896" s="322"/>
    </row>
    <row r="4897" spans="3:6" x14ac:dyDescent="0.5">
      <c r="C4897" s="366"/>
      <c r="E4897" s="366"/>
      <c r="F4897" s="322"/>
    </row>
    <row r="4898" spans="3:6" x14ac:dyDescent="0.5">
      <c r="C4898" s="366"/>
      <c r="E4898" s="366"/>
      <c r="F4898" s="322"/>
    </row>
    <row r="4899" spans="3:6" x14ac:dyDescent="0.5">
      <c r="C4899" s="366"/>
      <c r="E4899" s="366"/>
      <c r="F4899" s="322"/>
    </row>
    <row r="4900" spans="3:6" x14ac:dyDescent="0.5">
      <c r="C4900" s="366"/>
      <c r="E4900" s="366"/>
      <c r="F4900" s="322"/>
    </row>
    <row r="4901" spans="3:6" x14ac:dyDescent="0.5">
      <c r="C4901" s="366"/>
      <c r="E4901" s="366"/>
      <c r="F4901" s="322"/>
    </row>
    <row r="4902" spans="3:6" x14ac:dyDescent="0.5">
      <c r="C4902" s="366"/>
      <c r="E4902" s="366"/>
      <c r="F4902" s="322"/>
    </row>
    <row r="4903" spans="3:6" x14ac:dyDescent="0.5">
      <c r="C4903" s="366"/>
      <c r="E4903" s="366"/>
      <c r="F4903" s="322"/>
    </row>
    <row r="4904" spans="3:6" x14ac:dyDescent="0.5">
      <c r="C4904" s="366"/>
      <c r="E4904" s="366"/>
      <c r="F4904" s="322"/>
    </row>
    <row r="4905" spans="3:6" x14ac:dyDescent="0.5">
      <c r="C4905" s="366"/>
      <c r="E4905" s="366"/>
      <c r="F4905" s="322"/>
    </row>
    <row r="4906" spans="3:6" x14ac:dyDescent="0.5">
      <c r="C4906" s="366"/>
      <c r="E4906" s="366"/>
      <c r="F4906" s="322"/>
    </row>
    <row r="4907" spans="3:6" x14ac:dyDescent="0.5">
      <c r="C4907" s="366"/>
      <c r="E4907" s="366"/>
      <c r="F4907" s="322"/>
    </row>
    <row r="4908" spans="3:6" x14ac:dyDescent="0.5">
      <c r="C4908" s="366"/>
      <c r="E4908" s="366"/>
      <c r="F4908" s="322"/>
    </row>
    <row r="4909" spans="3:6" x14ac:dyDescent="0.5">
      <c r="C4909" s="366"/>
      <c r="E4909" s="366"/>
      <c r="F4909" s="322"/>
    </row>
    <row r="4910" spans="3:6" x14ac:dyDescent="0.5">
      <c r="C4910" s="366"/>
      <c r="E4910" s="366"/>
      <c r="F4910" s="322"/>
    </row>
    <row r="4911" spans="3:6" x14ac:dyDescent="0.5">
      <c r="C4911" s="366"/>
      <c r="E4911" s="366"/>
      <c r="F4911" s="322"/>
    </row>
    <row r="4912" spans="3:6" x14ac:dyDescent="0.5">
      <c r="C4912" s="366"/>
      <c r="E4912" s="366"/>
      <c r="F4912" s="322"/>
    </row>
    <row r="4913" spans="3:6" x14ac:dyDescent="0.5">
      <c r="C4913" s="366"/>
      <c r="E4913" s="366"/>
      <c r="F4913" s="322"/>
    </row>
    <row r="4914" spans="3:6" x14ac:dyDescent="0.5">
      <c r="C4914" s="366"/>
      <c r="E4914" s="366"/>
      <c r="F4914" s="322"/>
    </row>
    <row r="4915" spans="3:6" x14ac:dyDescent="0.5">
      <c r="C4915" s="366"/>
      <c r="E4915" s="366"/>
      <c r="F4915" s="322"/>
    </row>
    <row r="4916" spans="3:6" x14ac:dyDescent="0.5">
      <c r="C4916" s="366"/>
      <c r="E4916" s="366"/>
      <c r="F4916" s="322"/>
    </row>
    <row r="4917" spans="3:6" x14ac:dyDescent="0.5">
      <c r="C4917" s="366"/>
      <c r="E4917" s="366"/>
      <c r="F4917" s="322"/>
    </row>
    <row r="4918" spans="3:6" x14ac:dyDescent="0.5">
      <c r="C4918" s="366"/>
      <c r="E4918" s="366"/>
      <c r="F4918" s="322"/>
    </row>
    <row r="4919" spans="3:6" x14ac:dyDescent="0.5">
      <c r="C4919" s="366"/>
      <c r="E4919" s="366"/>
      <c r="F4919" s="322"/>
    </row>
    <row r="4920" spans="3:6" x14ac:dyDescent="0.5">
      <c r="C4920" s="366"/>
      <c r="E4920" s="366"/>
      <c r="F4920" s="322"/>
    </row>
    <row r="4921" spans="3:6" x14ac:dyDescent="0.5">
      <c r="C4921" s="366"/>
      <c r="E4921" s="366"/>
      <c r="F4921" s="322"/>
    </row>
    <row r="4922" spans="3:6" x14ac:dyDescent="0.5">
      <c r="C4922" s="366"/>
      <c r="E4922" s="366"/>
      <c r="F4922" s="322"/>
    </row>
    <row r="4923" spans="3:6" x14ac:dyDescent="0.5">
      <c r="C4923" s="366"/>
      <c r="E4923" s="366"/>
      <c r="F4923" s="322"/>
    </row>
    <row r="4924" spans="3:6" x14ac:dyDescent="0.5">
      <c r="C4924" s="366"/>
      <c r="E4924" s="366"/>
      <c r="F4924" s="322"/>
    </row>
    <row r="4925" spans="3:6" x14ac:dyDescent="0.5">
      <c r="C4925" s="366"/>
      <c r="E4925" s="366"/>
      <c r="F4925" s="322"/>
    </row>
    <row r="4926" spans="3:6" x14ac:dyDescent="0.5">
      <c r="C4926" s="366"/>
      <c r="E4926" s="366"/>
      <c r="F4926" s="322"/>
    </row>
    <row r="4927" spans="3:6" x14ac:dyDescent="0.5">
      <c r="C4927" s="366"/>
      <c r="E4927" s="366"/>
      <c r="F4927" s="322"/>
    </row>
    <row r="4928" spans="3:6" x14ac:dyDescent="0.5">
      <c r="C4928" s="366"/>
      <c r="E4928" s="366"/>
      <c r="F4928" s="322"/>
    </row>
    <row r="4929" spans="3:6" x14ac:dyDescent="0.5">
      <c r="C4929" s="366"/>
      <c r="E4929" s="366"/>
      <c r="F4929" s="322"/>
    </row>
    <row r="4930" spans="3:6" x14ac:dyDescent="0.5">
      <c r="C4930" s="366"/>
      <c r="E4930" s="366"/>
      <c r="F4930" s="322"/>
    </row>
    <row r="4931" spans="3:6" x14ac:dyDescent="0.5">
      <c r="C4931" s="366"/>
      <c r="E4931" s="366"/>
      <c r="F4931" s="322"/>
    </row>
    <row r="4932" spans="3:6" x14ac:dyDescent="0.5">
      <c r="C4932" s="366"/>
      <c r="E4932" s="366"/>
      <c r="F4932" s="322"/>
    </row>
    <row r="4933" spans="3:6" x14ac:dyDescent="0.5">
      <c r="C4933" s="366"/>
      <c r="E4933" s="366"/>
      <c r="F4933" s="322"/>
    </row>
    <row r="4934" spans="3:6" x14ac:dyDescent="0.5">
      <c r="C4934" s="366"/>
      <c r="E4934" s="366"/>
      <c r="F4934" s="322"/>
    </row>
    <row r="4935" spans="3:6" x14ac:dyDescent="0.5">
      <c r="C4935" s="366"/>
      <c r="E4935" s="366"/>
      <c r="F4935" s="322"/>
    </row>
    <row r="4936" spans="3:6" x14ac:dyDescent="0.5">
      <c r="C4936" s="366"/>
      <c r="E4936" s="366"/>
      <c r="F4936" s="322"/>
    </row>
    <row r="4937" spans="3:6" x14ac:dyDescent="0.5">
      <c r="C4937" s="366"/>
      <c r="E4937" s="366"/>
      <c r="F4937" s="322"/>
    </row>
    <row r="4938" spans="3:6" x14ac:dyDescent="0.5">
      <c r="C4938" s="366"/>
      <c r="E4938" s="366"/>
      <c r="F4938" s="322"/>
    </row>
    <row r="4939" spans="3:6" x14ac:dyDescent="0.5">
      <c r="C4939" s="366"/>
      <c r="E4939" s="366"/>
      <c r="F4939" s="322"/>
    </row>
    <row r="4940" spans="3:6" x14ac:dyDescent="0.5">
      <c r="C4940" s="366"/>
      <c r="E4940" s="366"/>
      <c r="F4940" s="322"/>
    </row>
    <row r="4941" spans="3:6" x14ac:dyDescent="0.5">
      <c r="C4941" s="366"/>
      <c r="E4941" s="366"/>
      <c r="F4941" s="322"/>
    </row>
    <row r="4942" spans="3:6" x14ac:dyDescent="0.5">
      <c r="C4942" s="366"/>
      <c r="E4942" s="366"/>
      <c r="F4942" s="322"/>
    </row>
    <row r="4943" spans="3:6" x14ac:dyDescent="0.5">
      <c r="C4943" s="366"/>
      <c r="E4943" s="366"/>
      <c r="F4943" s="322"/>
    </row>
    <row r="4944" spans="3:6" x14ac:dyDescent="0.5">
      <c r="C4944" s="366"/>
      <c r="E4944" s="366"/>
      <c r="F4944" s="322"/>
    </row>
    <row r="4945" spans="3:6" x14ac:dyDescent="0.5">
      <c r="C4945" s="366"/>
      <c r="E4945" s="366"/>
      <c r="F4945" s="322"/>
    </row>
    <row r="4946" spans="3:6" x14ac:dyDescent="0.5">
      <c r="C4946" s="366"/>
      <c r="E4946" s="366"/>
      <c r="F4946" s="322"/>
    </row>
    <row r="4947" spans="3:6" x14ac:dyDescent="0.5">
      <c r="C4947" s="366"/>
      <c r="E4947" s="366"/>
      <c r="F4947" s="322"/>
    </row>
    <row r="4948" spans="3:6" x14ac:dyDescent="0.5">
      <c r="C4948" s="366"/>
      <c r="E4948" s="366"/>
      <c r="F4948" s="322"/>
    </row>
    <row r="4949" spans="3:6" x14ac:dyDescent="0.5">
      <c r="C4949" s="366"/>
      <c r="E4949" s="366"/>
      <c r="F4949" s="322"/>
    </row>
    <row r="4950" spans="3:6" x14ac:dyDescent="0.5">
      <c r="C4950" s="366"/>
      <c r="E4950" s="366"/>
      <c r="F4950" s="322"/>
    </row>
    <row r="4951" spans="3:6" x14ac:dyDescent="0.5">
      <c r="C4951" s="366"/>
      <c r="E4951" s="366"/>
      <c r="F4951" s="322"/>
    </row>
    <row r="4952" spans="3:6" x14ac:dyDescent="0.5">
      <c r="C4952" s="366"/>
      <c r="E4952" s="366"/>
      <c r="F4952" s="322"/>
    </row>
    <row r="4953" spans="3:6" x14ac:dyDescent="0.5">
      <c r="C4953" s="366"/>
      <c r="E4953" s="366"/>
      <c r="F4953" s="322"/>
    </row>
    <row r="4954" spans="3:6" x14ac:dyDescent="0.5">
      <c r="C4954" s="366"/>
      <c r="E4954" s="366"/>
      <c r="F4954" s="322"/>
    </row>
    <row r="4955" spans="3:6" x14ac:dyDescent="0.5">
      <c r="C4955" s="366"/>
      <c r="E4955" s="366"/>
      <c r="F4955" s="322"/>
    </row>
    <row r="4956" spans="3:6" x14ac:dyDescent="0.5">
      <c r="C4956" s="366"/>
      <c r="E4956" s="366"/>
      <c r="F4956" s="322"/>
    </row>
    <row r="4957" spans="3:6" x14ac:dyDescent="0.5">
      <c r="C4957" s="366"/>
      <c r="E4957" s="366"/>
      <c r="F4957" s="322"/>
    </row>
    <row r="4958" spans="3:6" x14ac:dyDescent="0.5">
      <c r="C4958" s="366"/>
      <c r="E4958" s="366"/>
      <c r="F4958" s="322"/>
    </row>
    <row r="4959" spans="3:6" x14ac:dyDescent="0.5">
      <c r="C4959" s="366"/>
      <c r="E4959" s="366"/>
      <c r="F4959" s="322"/>
    </row>
    <row r="4960" spans="3:6" x14ac:dyDescent="0.5">
      <c r="C4960" s="366"/>
      <c r="E4960" s="366"/>
      <c r="F4960" s="322"/>
    </row>
    <row r="4961" spans="3:6" x14ac:dyDescent="0.5">
      <c r="C4961" s="366"/>
      <c r="E4961" s="366"/>
      <c r="F4961" s="322"/>
    </row>
    <row r="4962" spans="3:6" x14ac:dyDescent="0.5">
      <c r="C4962" s="366"/>
      <c r="E4962" s="366"/>
      <c r="F4962" s="322"/>
    </row>
    <row r="4963" spans="3:6" x14ac:dyDescent="0.5">
      <c r="C4963" s="366"/>
      <c r="E4963" s="366"/>
      <c r="F4963" s="322"/>
    </row>
    <row r="4964" spans="3:6" x14ac:dyDescent="0.5">
      <c r="C4964" s="366"/>
      <c r="E4964" s="366"/>
      <c r="F4964" s="322"/>
    </row>
    <row r="4965" spans="3:6" x14ac:dyDescent="0.5">
      <c r="C4965" s="366"/>
      <c r="E4965" s="366"/>
      <c r="F4965" s="322"/>
    </row>
    <row r="4966" spans="3:6" x14ac:dyDescent="0.5">
      <c r="C4966" s="366"/>
      <c r="E4966" s="366"/>
      <c r="F4966" s="322"/>
    </row>
    <row r="4967" spans="3:6" x14ac:dyDescent="0.5">
      <c r="C4967" s="366"/>
      <c r="E4967" s="366"/>
      <c r="F4967" s="322"/>
    </row>
    <row r="4968" spans="3:6" x14ac:dyDescent="0.5">
      <c r="C4968" s="366"/>
      <c r="E4968" s="366"/>
      <c r="F4968" s="322"/>
    </row>
    <row r="4969" spans="3:6" x14ac:dyDescent="0.5">
      <c r="C4969" s="366"/>
      <c r="E4969" s="366"/>
      <c r="F4969" s="322"/>
    </row>
    <row r="4970" spans="3:6" x14ac:dyDescent="0.5">
      <c r="C4970" s="366"/>
      <c r="E4970" s="366"/>
      <c r="F4970" s="322"/>
    </row>
    <row r="4971" spans="3:6" x14ac:dyDescent="0.5">
      <c r="C4971" s="366"/>
      <c r="E4971" s="366"/>
      <c r="F4971" s="322"/>
    </row>
    <row r="4972" spans="3:6" x14ac:dyDescent="0.5">
      <c r="C4972" s="366"/>
      <c r="E4972" s="366"/>
      <c r="F4972" s="322"/>
    </row>
    <row r="4973" spans="3:6" x14ac:dyDescent="0.5">
      <c r="C4973" s="366"/>
      <c r="E4973" s="366"/>
      <c r="F4973" s="322"/>
    </row>
    <row r="4974" spans="3:6" x14ac:dyDescent="0.5">
      <c r="C4974" s="366"/>
      <c r="E4974" s="366"/>
      <c r="F4974" s="322"/>
    </row>
    <row r="4975" spans="3:6" x14ac:dyDescent="0.5">
      <c r="C4975" s="366"/>
      <c r="E4975" s="366"/>
      <c r="F4975" s="322"/>
    </row>
    <row r="4976" spans="3:6" x14ac:dyDescent="0.5">
      <c r="C4976" s="366"/>
      <c r="E4976" s="366"/>
      <c r="F4976" s="322"/>
    </row>
    <row r="4977" spans="3:6" x14ac:dyDescent="0.5">
      <c r="C4977" s="366"/>
      <c r="E4977" s="366"/>
      <c r="F4977" s="322"/>
    </row>
    <row r="4978" spans="3:6" x14ac:dyDescent="0.5">
      <c r="C4978" s="366"/>
      <c r="E4978" s="366"/>
      <c r="F4978" s="322"/>
    </row>
    <row r="4979" spans="3:6" x14ac:dyDescent="0.5">
      <c r="C4979" s="366"/>
      <c r="E4979" s="366"/>
      <c r="F4979" s="322"/>
    </row>
    <row r="4980" spans="3:6" x14ac:dyDescent="0.5">
      <c r="C4980" s="366"/>
      <c r="E4980" s="366"/>
      <c r="F4980" s="322"/>
    </row>
    <row r="4981" spans="3:6" x14ac:dyDescent="0.5">
      <c r="C4981" s="366"/>
      <c r="E4981" s="366"/>
      <c r="F4981" s="322"/>
    </row>
    <row r="4982" spans="3:6" x14ac:dyDescent="0.5">
      <c r="C4982" s="366"/>
      <c r="E4982" s="366"/>
      <c r="F4982" s="322"/>
    </row>
    <row r="4983" spans="3:6" x14ac:dyDescent="0.5">
      <c r="C4983" s="366"/>
      <c r="E4983" s="366"/>
      <c r="F4983" s="322"/>
    </row>
    <row r="4984" spans="3:6" x14ac:dyDescent="0.5">
      <c r="C4984" s="366"/>
      <c r="E4984" s="366"/>
      <c r="F4984" s="322"/>
    </row>
    <row r="4985" spans="3:6" x14ac:dyDescent="0.5">
      <c r="C4985" s="366"/>
      <c r="E4985" s="366"/>
      <c r="F4985" s="322"/>
    </row>
    <row r="4986" spans="3:6" x14ac:dyDescent="0.5">
      <c r="C4986" s="366"/>
      <c r="E4986" s="366"/>
      <c r="F4986" s="322"/>
    </row>
    <row r="4987" spans="3:6" x14ac:dyDescent="0.5">
      <c r="C4987" s="366"/>
      <c r="E4987" s="366"/>
      <c r="F4987" s="322"/>
    </row>
    <row r="4988" spans="3:6" x14ac:dyDescent="0.5">
      <c r="C4988" s="366"/>
      <c r="E4988" s="366"/>
      <c r="F4988" s="322"/>
    </row>
    <row r="4989" spans="3:6" x14ac:dyDescent="0.5">
      <c r="C4989" s="366"/>
      <c r="E4989" s="366"/>
      <c r="F4989" s="322"/>
    </row>
    <row r="4990" spans="3:6" x14ac:dyDescent="0.5">
      <c r="C4990" s="366"/>
      <c r="E4990" s="366"/>
      <c r="F4990" s="322"/>
    </row>
    <row r="4991" spans="3:6" x14ac:dyDescent="0.5">
      <c r="C4991" s="366"/>
      <c r="E4991" s="366"/>
      <c r="F4991" s="322"/>
    </row>
    <row r="4992" spans="3:6" x14ac:dyDescent="0.5">
      <c r="C4992" s="366"/>
      <c r="E4992" s="366"/>
      <c r="F4992" s="322"/>
    </row>
    <row r="4993" spans="3:6" x14ac:dyDescent="0.5">
      <c r="C4993" s="366"/>
      <c r="E4993" s="366"/>
      <c r="F4993" s="322"/>
    </row>
    <row r="4994" spans="3:6" x14ac:dyDescent="0.5">
      <c r="C4994" s="366"/>
      <c r="E4994" s="366"/>
      <c r="F4994" s="322"/>
    </row>
    <row r="4995" spans="3:6" x14ac:dyDescent="0.5">
      <c r="C4995" s="366"/>
      <c r="E4995" s="366"/>
      <c r="F4995" s="322"/>
    </row>
    <row r="4996" spans="3:6" x14ac:dyDescent="0.5">
      <c r="C4996" s="366"/>
      <c r="E4996" s="366"/>
      <c r="F4996" s="322"/>
    </row>
    <row r="4997" spans="3:6" x14ac:dyDescent="0.5">
      <c r="C4997" s="366"/>
      <c r="E4997" s="366"/>
      <c r="F4997" s="322"/>
    </row>
    <row r="4998" spans="3:6" x14ac:dyDescent="0.5">
      <c r="C4998" s="366"/>
      <c r="E4998" s="366"/>
      <c r="F4998" s="322"/>
    </row>
    <row r="4999" spans="3:6" x14ac:dyDescent="0.5">
      <c r="C4999" s="366"/>
      <c r="E4999" s="366"/>
      <c r="F4999" s="322"/>
    </row>
    <row r="5000" spans="3:6" x14ac:dyDescent="0.5">
      <c r="C5000" s="366"/>
      <c r="E5000" s="366"/>
      <c r="F5000" s="322"/>
    </row>
    <row r="5001" spans="3:6" x14ac:dyDescent="0.5">
      <c r="C5001" s="366"/>
      <c r="E5001" s="366"/>
      <c r="F5001" s="322"/>
    </row>
    <row r="5002" spans="3:6" x14ac:dyDescent="0.5">
      <c r="C5002" s="366"/>
      <c r="E5002" s="366"/>
      <c r="F5002" s="322"/>
    </row>
    <row r="5003" spans="3:6" x14ac:dyDescent="0.5">
      <c r="C5003" s="366"/>
      <c r="E5003" s="366"/>
      <c r="F5003" s="322"/>
    </row>
    <row r="5004" spans="3:6" x14ac:dyDescent="0.5">
      <c r="C5004" s="366"/>
      <c r="E5004" s="366"/>
      <c r="F5004" s="322"/>
    </row>
    <row r="5005" spans="3:6" x14ac:dyDescent="0.5">
      <c r="C5005" s="366"/>
      <c r="E5005" s="366"/>
      <c r="F5005" s="322"/>
    </row>
    <row r="5006" spans="3:6" x14ac:dyDescent="0.5">
      <c r="C5006" s="366"/>
      <c r="E5006" s="366"/>
      <c r="F5006" s="322"/>
    </row>
    <row r="5007" spans="3:6" x14ac:dyDescent="0.5">
      <c r="C5007" s="366"/>
      <c r="E5007" s="366"/>
      <c r="F5007" s="322"/>
    </row>
    <row r="5008" spans="3:6" x14ac:dyDescent="0.5">
      <c r="C5008" s="366"/>
      <c r="E5008" s="366"/>
      <c r="F5008" s="322"/>
    </row>
    <row r="5009" spans="3:6" x14ac:dyDescent="0.5">
      <c r="C5009" s="366"/>
      <c r="E5009" s="366"/>
      <c r="F5009" s="322"/>
    </row>
    <row r="5010" spans="3:6" x14ac:dyDescent="0.5">
      <c r="C5010" s="366"/>
      <c r="E5010" s="366"/>
      <c r="F5010" s="322"/>
    </row>
    <row r="5011" spans="3:6" x14ac:dyDescent="0.5">
      <c r="C5011" s="366"/>
      <c r="E5011" s="366"/>
      <c r="F5011" s="322"/>
    </row>
    <row r="5012" spans="3:6" x14ac:dyDescent="0.5">
      <c r="C5012" s="366"/>
      <c r="E5012" s="366"/>
      <c r="F5012" s="322"/>
    </row>
    <row r="5013" spans="3:6" x14ac:dyDescent="0.5">
      <c r="C5013" s="366"/>
      <c r="E5013" s="366"/>
      <c r="F5013" s="322"/>
    </row>
    <row r="5014" spans="3:6" x14ac:dyDescent="0.5">
      <c r="C5014" s="366"/>
      <c r="E5014" s="366"/>
      <c r="F5014" s="322"/>
    </row>
    <row r="5015" spans="3:6" x14ac:dyDescent="0.5">
      <c r="C5015" s="366"/>
      <c r="E5015" s="366"/>
      <c r="F5015" s="322"/>
    </row>
    <row r="5016" spans="3:6" x14ac:dyDescent="0.5">
      <c r="C5016" s="366"/>
      <c r="E5016" s="366"/>
      <c r="F5016" s="322"/>
    </row>
    <row r="5017" spans="3:6" x14ac:dyDescent="0.5">
      <c r="C5017" s="366"/>
      <c r="E5017" s="366"/>
      <c r="F5017" s="322"/>
    </row>
    <row r="5018" spans="3:6" x14ac:dyDescent="0.5">
      <c r="C5018" s="366"/>
      <c r="E5018" s="366"/>
      <c r="F5018" s="322"/>
    </row>
    <row r="5019" spans="3:6" x14ac:dyDescent="0.5">
      <c r="C5019" s="366"/>
      <c r="E5019" s="366"/>
      <c r="F5019" s="322"/>
    </row>
    <row r="5020" spans="3:6" x14ac:dyDescent="0.5">
      <c r="C5020" s="366"/>
      <c r="E5020" s="366"/>
      <c r="F5020" s="322"/>
    </row>
    <row r="5021" spans="3:6" x14ac:dyDescent="0.5">
      <c r="C5021" s="366"/>
      <c r="E5021" s="366"/>
      <c r="F5021" s="322"/>
    </row>
    <row r="5022" spans="3:6" x14ac:dyDescent="0.5">
      <c r="C5022" s="366"/>
      <c r="E5022" s="366"/>
      <c r="F5022" s="322"/>
    </row>
    <row r="5023" spans="3:6" x14ac:dyDescent="0.5">
      <c r="C5023" s="366"/>
      <c r="E5023" s="366"/>
      <c r="F5023" s="322"/>
    </row>
    <row r="5024" spans="3:6" x14ac:dyDescent="0.5">
      <c r="C5024" s="366"/>
      <c r="E5024" s="366"/>
      <c r="F5024" s="322"/>
    </row>
    <row r="5025" spans="3:6" x14ac:dyDescent="0.5">
      <c r="C5025" s="366"/>
      <c r="E5025" s="366"/>
      <c r="F5025" s="322"/>
    </row>
    <row r="5026" spans="3:6" x14ac:dyDescent="0.5">
      <c r="C5026" s="366"/>
      <c r="E5026" s="366"/>
      <c r="F5026" s="322"/>
    </row>
    <row r="5027" spans="3:6" x14ac:dyDescent="0.5">
      <c r="C5027" s="366"/>
      <c r="E5027" s="366"/>
      <c r="F5027" s="322"/>
    </row>
    <row r="5028" spans="3:6" x14ac:dyDescent="0.5">
      <c r="C5028" s="366"/>
      <c r="E5028" s="366"/>
      <c r="F5028" s="322"/>
    </row>
    <row r="5029" spans="3:6" x14ac:dyDescent="0.5">
      <c r="C5029" s="366"/>
      <c r="E5029" s="366"/>
      <c r="F5029" s="322"/>
    </row>
    <row r="5030" spans="3:6" x14ac:dyDescent="0.5">
      <c r="C5030" s="366"/>
      <c r="E5030" s="366"/>
      <c r="F5030" s="322"/>
    </row>
    <row r="5031" spans="3:6" x14ac:dyDescent="0.5">
      <c r="C5031" s="366"/>
      <c r="E5031" s="366"/>
      <c r="F5031" s="322"/>
    </row>
    <row r="5032" spans="3:6" x14ac:dyDescent="0.5">
      <c r="C5032" s="366"/>
      <c r="E5032" s="366"/>
      <c r="F5032" s="322"/>
    </row>
    <row r="5033" spans="3:6" x14ac:dyDescent="0.5">
      <c r="C5033" s="366"/>
      <c r="E5033" s="366"/>
      <c r="F5033" s="322"/>
    </row>
    <row r="5034" spans="3:6" x14ac:dyDescent="0.5">
      <c r="C5034" s="366"/>
      <c r="E5034" s="366"/>
      <c r="F5034" s="322"/>
    </row>
    <row r="5035" spans="3:6" x14ac:dyDescent="0.5">
      <c r="C5035" s="366"/>
      <c r="E5035" s="366"/>
      <c r="F5035" s="322"/>
    </row>
    <row r="5036" spans="3:6" x14ac:dyDescent="0.5">
      <c r="C5036" s="366"/>
      <c r="E5036" s="366"/>
      <c r="F5036" s="322"/>
    </row>
    <row r="5037" spans="3:6" x14ac:dyDescent="0.5">
      <c r="C5037" s="366"/>
      <c r="E5037" s="366"/>
      <c r="F5037" s="322"/>
    </row>
    <row r="5038" spans="3:6" x14ac:dyDescent="0.5">
      <c r="C5038" s="366"/>
      <c r="E5038" s="366"/>
      <c r="F5038" s="322"/>
    </row>
    <row r="5039" spans="3:6" x14ac:dyDescent="0.5">
      <c r="C5039" s="366"/>
      <c r="E5039" s="366"/>
      <c r="F5039" s="322"/>
    </row>
    <row r="5040" spans="3:6" x14ac:dyDescent="0.5">
      <c r="C5040" s="366"/>
      <c r="E5040" s="366"/>
      <c r="F5040" s="322"/>
    </row>
    <row r="5041" spans="3:6" x14ac:dyDescent="0.5">
      <c r="C5041" s="366"/>
      <c r="E5041" s="366"/>
      <c r="F5041" s="322"/>
    </row>
    <row r="5042" spans="3:6" x14ac:dyDescent="0.5">
      <c r="C5042" s="366"/>
      <c r="E5042" s="366"/>
      <c r="F5042" s="322"/>
    </row>
    <row r="5043" spans="3:6" x14ac:dyDescent="0.5">
      <c r="C5043" s="366"/>
      <c r="E5043" s="366"/>
      <c r="F5043" s="322"/>
    </row>
    <row r="5044" spans="3:6" x14ac:dyDescent="0.5">
      <c r="C5044" s="366"/>
      <c r="E5044" s="366"/>
      <c r="F5044" s="322"/>
    </row>
    <row r="5045" spans="3:6" x14ac:dyDescent="0.5">
      <c r="C5045" s="366"/>
      <c r="E5045" s="366"/>
      <c r="F5045" s="322"/>
    </row>
    <row r="5046" spans="3:6" x14ac:dyDescent="0.5">
      <c r="C5046" s="366"/>
      <c r="E5046" s="366"/>
      <c r="F5046" s="322"/>
    </row>
    <row r="5047" spans="3:6" x14ac:dyDescent="0.5">
      <c r="C5047" s="366"/>
      <c r="E5047" s="366"/>
      <c r="F5047" s="322"/>
    </row>
    <row r="5048" spans="3:6" x14ac:dyDescent="0.5">
      <c r="C5048" s="366"/>
      <c r="E5048" s="366"/>
      <c r="F5048" s="322"/>
    </row>
    <row r="5049" spans="3:6" x14ac:dyDescent="0.5">
      <c r="C5049" s="366"/>
      <c r="E5049" s="366"/>
      <c r="F5049" s="322"/>
    </row>
    <row r="5050" spans="3:6" x14ac:dyDescent="0.5">
      <c r="C5050" s="366"/>
      <c r="E5050" s="366"/>
      <c r="F5050" s="322"/>
    </row>
    <row r="5051" spans="3:6" x14ac:dyDescent="0.5">
      <c r="C5051" s="366"/>
      <c r="E5051" s="366"/>
      <c r="F5051" s="322"/>
    </row>
    <row r="5052" spans="3:6" x14ac:dyDescent="0.5">
      <c r="C5052" s="366"/>
      <c r="E5052" s="366"/>
      <c r="F5052" s="322"/>
    </row>
    <row r="5053" spans="3:6" x14ac:dyDescent="0.5">
      <c r="C5053" s="366"/>
      <c r="E5053" s="366"/>
      <c r="F5053" s="322"/>
    </row>
    <row r="5054" spans="3:6" x14ac:dyDescent="0.5">
      <c r="C5054" s="366"/>
      <c r="E5054" s="366"/>
      <c r="F5054" s="322"/>
    </row>
    <row r="5055" spans="3:6" x14ac:dyDescent="0.5">
      <c r="C5055" s="366"/>
      <c r="E5055" s="366"/>
      <c r="F5055" s="322"/>
    </row>
    <row r="5056" spans="3:6" x14ac:dyDescent="0.5">
      <c r="C5056" s="366"/>
      <c r="E5056" s="366"/>
      <c r="F5056" s="322"/>
    </row>
    <row r="5057" spans="3:6" x14ac:dyDescent="0.5">
      <c r="C5057" s="366"/>
      <c r="E5057" s="366"/>
      <c r="F5057" s="322"/>
    </row>
    <row r="5058" spans="3:6" x14ac:dyDescent="0.5">
      <c r="C5058" s="366"/>
      <c r="E5058" s="366"/>
      <c r="F5058" s="322"/>
    </row>
    <row r="5059" spans="3:6" x14ac:dyDescent="0.5">
      <c r="C5059" s="366"/>
      <c r="E5059" s="366"/>
      <c r="F5059" s="322"/>
    </row>
    <row r="5060" spans="3:6" x14ac:dyDescent="0.5">
      <c r="C5060" s="366"/>
      <c r="E5060" s="366"/>
      <c r="F5060" s="322"/>
    </row>
    <row r="5061" spans="3:6" x14ac:dyDescent="0.5">
      <c r="C5061" s="366"/>
      <c r="E5061" s="366"/>
      <c r="F5061" s="322"/>
    </row>
    <row r="5062" spans="3:6" x14ac:dyDescent="0.5">
      <c r="C5062" s="366"/>
      <c r="E5062" s="366"/>
      <c r="F5062" s="322"/>
    </row>
    <row r="5063" spans="3:6" x14ac:dyDescent="0.5">
      <c r="C5063" s="366"/>
      <c r="E5063" s="366"/>
      <c r="F5063" s="322"/>
    </row>
    <row r="5064" spans="3:6" x14ac:dyDescent="0.5">
      <c r="C5064" s="366"/>
      <c r="E5064" s="366"/>
      <c r="F5064" s="322"/>
    </row>
    <row r="5065" spans="3:6" x14ac:dyDescent="0.5">
      <c r="C5065" s="366"/>
      <c r="E5065" s="366"/>
      <c r="F5065" s="322"/>
    </row>
    <row r="5066" spans="3:6" x14ac:dyDescent="0.5">
      <c r="C5066" s="366"/>
      <c r="E5066" s="366"/>
      <c r="F5066" s="322"/>
    </row>
    <row r="5067" spans="3:6" x14ac:dyDescent="0.5">
      <c r="C5067" s="366"/>
      <c r="E5067" s="366"/>
      <c r="F5067" s="322"/>
    </row>
    <row r="5068" spans="3:6" x14ac:dyDescent="0.5">
      <c r="C5068" s="366"/>
      <c r="E5068" s="366"/>
      <c r="F5068" s="322"/>
    </row>
    <row r="5069" spans="3:6" x14ac:dyDescent="0.5">
      <c r="C5069" s="366"/>
      <c r="E5069" s="366"/>
      <c r="F5069" s="322"/>
    </row>
    <row r="5070" spans="3:6" x14ac:dyDescent="0.5">
      <c r="C5070" s="366"/>
      <c r="E5070" s="366"/>
      <c r="F5070" s="322"/>
    </row>
    <row r="5071" spans="3:6" x14ac:dyDescent="0.5">
      <c r="C5071" s="366"/>
      <c r="E5071" s="366"/>
      <c r="F5071" s="322"/>
    </row>
    <row r="5072" spans="3:6" x14ac:dyDescent="0.5">
      <c r="C5072" s="366"/>
    </row>
    <row r="5073" spans="3:3" x14ac:dyDescent="0.5">
      <c r="C5073" s="366"/>
    </row>
    <row r="5074" spans="3:3" x14ac:dyDescent="0.5">
      <c r="C5074" s="366"/>
    </row>
    <row r="5075" spans="3:3" x14ac:dyDescent="0.5">
      <c r="C5075" s="366"/>
    </row>
    <row r="5076" spans="3:3" x14ac:dyDescent="0.5">
      <c r="C5076" s="366"/>
    </row>
    <row r="5077" spans="3:3" x14ac:dyDescent="0.5">
      <c r="C5077" s="366"/>
    </row>
    <row r="5078" spans="3:3" x14ac:dyDescent="0.5">
      <c r="C5078" s="366"/>
    </row>
    <row r="5079" spans="3:3" x14ac:dyDescent="0.5">
      <c r="C5079" s="366"/>
    </row>
    <row r="5080" spans="3:3" x14ac:dyDescent="0.5">
      <c r="C5080" s="366"/>
    </row>
    <row r="5081" spans="3:3" x14ac:dyDescent="0.5">
      <c r="C5081" s="366"/>
    </row>
    <row r="5082" spans="3:3" x14ac:dyDescent="0.5">
      <c r="C5082" s="366"/>
    </row>
    <row r="5083" spans="3:3" x14ac:dyDescent="0.5">
      <c r="C5083" s="366"/>
    </row>
    <row r="5084" spans="3:3" x14ac:dyDescent="0.5">
      <c r="C5084" s="366"/>
    </row>
    <row r="5085" spans="3:3" x14ac:dyDescent="0.5">
      <c r="C5085" s="366"/>
    </row>
    <row r="5086" spans="3:3" x14ac:dyDescent="0.5">
      <c r="C5086" s="366"/>
    </row>
    <row r="5087" spans="3:3" x14ac:dyDescent="0.5">
      <c r="C5087" s="366"/>
    </row>
    <row r="5088" spans="3:3" x14ac:dyDescent="0.5">
      <c r="C5088" s="366"/>
    </row>
    <row r="5089" spans="3:3" x14ac:dyDescent="0.5">
      <c r="C5089" s="366"/>
    </row>
    <row r="5090" spans="3:3" x14ac:dyDescent="0.5">
      <c r="C5090" s="366"/>
    </row>
    <row r="5091" spans="3:3" x14ac:dyDescent="0.5">
      <c r="C5091" s="366"/>
    </row>
    <row r="5092" spans="3:3" x14ac:dyDescent="0.5">
      <c r="C5092" s="366"/>
    </row>
    <row r="5093" spans="3:3" x14ac:dyDescent="0.5">
      <c r="C5093" s="366"/>
    </row>
    <row r="5094" spans="3:3" x14ac:dyDescent="0.5">
      <c r="C5094" s="366"/>
    </row>
    <row r="5095" spans="3:3" x14ac:dyDescent="0.5">
      <c r="C5095" s="366"/>
    </row>
    <row r="5096" spans="3:3" x14ac:dyDescent="0.5">
      <c r="C5096" s="366"/>
    </row>
    <row r="5097" spans="3:3" x14ac:dyDescent="0.5">
      <c r="C5097" s="366"/>
    </row>
    <row r="5098" spans="3:3" x14ac:dyDescent="0.5">
      <c r="C5098" s="366"/>
    </row>
    <row r="5099" spans="3:3" x14ac:dyDescent="0.5">
      <c r="C5099" s="366"/>
    </row>
    <row r="5100" spans="3:3" x14ac:dyDescent="0.5">
      <c r="C5100" s="366"/>
    </row>
    <row r="5101" spans="3:3" x14ac:dyDescent="0.5">
      <c r="C5101" s="366"/>
    </row>
    <row r="5102" spans="3:3" x14ac:dyDescent="0.5">
      <c r="C5102" s="366"/>
    </row>
    <row r="5103" spans="3:3" x14ac:dyDescent="0.5">
      <c r="C5103" s="366"/>
    </row>
    <row r="5104" spans="3:3" x14ac:dyDescent="0.5">
      <c r="C5104" s="366"/>
    </row>
    <row r="5105" spans="3:3" x14ac:dyDescent="0.5">
      <c r="C5105" s="366"/>
    </row>
    <row r="5106" spans="3:3" x14ac:dyDescent="0.5">
      <c r="C5106" s="366"/>
    </row>
    <row r="5107" spans="3:3" x14ac:dyDescent="0.5">
      <c r="C5107" s="366"/>
    </row>
    <row r="5108" spans="3:3" x14ac:dyDescent="0.5">
      <c r="C5108" s="366"/>
    </row>
    <row r="5109" spans="3:3" x14ac:dyDescent="0.5">
      <c r="C5109" s="366"/>
    </row>
    <row r="5110" spans="3:3" x14ac:dyDescent="0.5">
      <c r="C5110" s="366"/>
    </row>
    <row r="5111" spans="3:3" x14ac:dyDescent="0.5">
      <c r="C5111" s="366"/>
    </row>
    <row r="5112" spans="3:3" x14ac:dyDescent="0.5">
      <c r="C5112" s="366"/>
    </row>
    <row r="5113" spans="3:3" x14ac:dyDescent="0.5">
      <c r="C5113" s="366"/>
    </row>
    <row r="5114" spans="3:3" x14ac:dyDescent="0.5">
      <c r="C5114" s="366"/>
    </row>
    <row r="5115" spans="3:3" x14ac:dyDescent="0.5">
      <c r="C5115" s="366"/>
    </row>
    <row r="5116" spans="3:3" x14ac:dyDescent="0.5">
      <c r="C5116" s="366"/>
    </row>
    <row r="5117" spans="3:3" x14ac:dyDescent="0.5">
      <c r="C5117" s="366"/>
    </row>
    <row r="5118" spans="3:3" x14ac:dyDescent="0.5">
      <c r="C5118" s="366"/>
    </row>
    <row r="5119" spans="3:3" x14ac:dyDescent="0.5">
      <c r="C5119" s="366"/>
    </row>
    <row r="5120" spans="3:3" x14ac:dyDescent="0.5">
      <c r="C5120" s="366"/>
    </row>
    <row r="5121" spans="3:3" x14ac:dyDescent="0.5">
      <c r="C5121" s="366"/>
    </row>
    <row r="5122" spans="3:3" x14ac:dyDescent="0.5">
      <c r="C5122" s="366"/>
    </row>
    <row r="5123" spans="3:3" x14ac:dyDescent="0.5">
      <c r="C5123" s="366"/>
    </row>
    <row r="5124" spans="3:3" x14ac:dyDescent="0.5">
      <c r="C5124" s="366"/>
    </row>
    <row r="5125" spans="3:3" x14ac:dyDescent="0.5">
      <c r="C5125" s="366"/>
    </row>
    <row r="5126" spans="3:3" x14ac:dyDescent="0.5">
      <c r="C5126" s="366"/>
    </row>
    <row r="5127" spans="3:3" x14ac:dyDescent="0.5">
      <c r="C5127" s="366"/>
    </row>
    <row r="5128" spans="3:3" x14ac:dyDescent="0.5">
      <c r="C5128" s="366"/>
    </row>
    <row r="5129" spans="3:3" x14ac:dyDescent="0.5">
      <c r="C5129" s="366"/>
    </row>
    <row r="5130" spans="3:3" x14ac:dyDescent="0.5">
      <c r="C5130" s="366"/>
    </row>
    <row r="5131" spans="3:3" x14ac:dyDescent="0.5">
      <c r="C5131" s="366"/>
    </row>
    <row r="5132" spans="3:3" x14ac:dyDescent="0.5">
      <c r="C5132" s="366"/>
    </row>
    <row r="5133" spans="3:3" x14ac:dyDescent="0.5">
      <c r="C5133" s="366"/>
    </row>
    <row r="5134" spans="3:3" x14ac:dyDescent="0.5">
      <c r="C5134" s="366"/>
    </row>
    <row r="5135" spans="3:3" x14ac:dyDescent="0.5">
      <c r="C5135" s="366"/>
    </row>
    <row r="5136" spans="3:3" x14ac:dyDescent="0.5">
      <c r="C5136" s="366"/>
    </row>
    <row r="5137" spans="3:3" x14ac:dyDescent="0.5">
      <c r="C5137" s="366"/>
    </row>
    <row r="5138" spans="3:3" x14ac:dyDescent="0.5">
      <c r="C5138" s="366"/>
    </row>
    <row r="5139" spans="3:3" x14ac:dyDescent="0.5">
      <c r="C5139" s="366"/>
    </row>
    <row r="5140" spans="3:3" x14ac:dyDescent="0.5">
      <c r="C5140" s="366"/>
    </row>
    <row r="5141" spans="3:3" x14ac:dyDescent="0.5">
      <c r="C5141" s="366"/>
    </row>
    <row r="5142" spans="3:3" x14ac:dyDescent="0.5">
      <c r="C5142" s="366"/>
    </row>
    <row r="5143" spans="3:3" x14ac:dyDescent="0.5">
      <c r="C5143" s="366"/>
    </row>
    <row r="5144" spans="3:3" x14ac:dyDescent="0.5">
      <c r="C5144" s="366"/>
    </row>
    <row r="5145" spans="3:3" x14ac:dyDescent="0.5">
      <c r="C5145" s="366"/>
    </row>
    <row r="5146" spans="3:3" x14ac:dyDescent="0.5">
      <c r="C5146" s="366"/>
    </row>
    <row r="5147" spans="3:3" x14ac:dyDescent="0.5">
      <c r="C5147" s="366"/>
    </row>
    <row r="5148" spans="3:3" x14ac:dyDescent="0.5">
      <c r="C5148" s="366"/>
    </row>
    <row r="5149" spans="3:3" x14ac:dyDescent="0.5">
      <c r="C5149" s="366"/>
    </row>
    <row r="5150" spans="3:3" x14ac:dyDescent="0.5">
      <c r="C5150" s="366"/>
    </row>
    <row r="5151" spans="3:3" x14ac:dyDescent="0.5">
      <c r="C5151" s="366"/>
    </row>
    <row r="5152" spans="3:3" x14ac:dyDescent="0.5">
      <c r="C5152" s="366"/>
    </row>
    <row r="5153" spans="3:3" x14ac:dyDescent="0.5">
      <c r="C5153" s="366"/>
    </row>
    <row r="5154" spans="3:3" x14ac:dyDescent="0.5">
      <c r="C5154" s="366"/>
    </row>
    <row r="5155" spans="3:3" x14ac:dyDescent="0.5">
      <c r="C5155" s="366"/>
    </row>
    <row r="5156" spans="3:3" x14ac:dyDescent="0.5">
      <c r="C5156" s="366"/>
    </row>
    <row r="5157" spans="3:3" x14ac:dyDescent="0.5">
      <c r="C5157" s="366"/>
    </row>
    <row r="5158" spans="3:3" x14ac:dyDescent="0.5">
      <c r="C5158" s="366"/>
    </row>
    <row r="5159" spans="3:3" x14ac:dyDescent="0.5">
      <c r="C5159" s="366"/>
    </row>
    <row r="5160" spans="3:3" x14ac:dyDescent="0.5">
      <c r="C5160" s="366"/>
    </row>
    <row r="5161" spans="3:3" x14ac:dyDescent="0.5">
      <c r="C5161" s="366"/>
    </row>
    <row r="5162" spans="3:3" x14ac:dyDescent="0.5">
      <c r="C5162" s="366"/>
    </row>
    <row r="5163" spans="3:3" x14ac:dyDescent="0.5">
      <c r="C5163" s="366"/>
    </row>
    <row r="5164" spans="3:3" x14ac:dyDescent="0.5">
      <c r="C5164" s="366"/>
    </row>
    <row r="5165" spans="3:3" x14ac:dyDescent="0.5">
      <c r="C5165" s="366"/>
    </row>
    <row r="5166" spans="3:3" x14ac:dyDescent="0.5">
      <c r="C5166" s="366"/>
    </row>
    <row r="5167" spans="3:3" x14ac:dyDescent="0.5">
      <c r="C5167" s="366"/>
    </row>
    <row r="5168" spans="3:3" x14ac:dyDescent="0.5">
      <c r="C5168" s="366"/>
    </row>
    <row r="5169" spans="3:3" x14ac:dyDescent="0.5">
      <c r="C5169" s="366"/>
    </row>
    <row r="5170" spans="3:3" x14ac:dyDescent="0.5">
      <c r="C5170" s="366"/>
    </row>
    <row r="5171" spans="3:3" x14ac:dyDescent="0.5">
      <c r="C5171" s="366"/>
    </row>
    <row r="5172" spans="3:3" x14ac:dyDescent="0.5">
      <c r="C5172" s="366"/>
    </row>
    <row r="5173" spans="3:3" x14ac:dyDescent="0.5">
      <c r="C5173" s="366"/>
    </row>
    <row r="5174" spans="3:3" x14ac:dyDescent="0.5">
      <c r="C5174" s="366"/>
    </row>
    <row r="5175" spans="3:3" x14ac:dyDescent="0.5">
      <c r="C5175" s="366"/>
    </row>
    <row r="5176" spans="3:3" x14ac:dyDescent="0.5">
      <c r="C5176" s="366"/>
    </row>
    <row r="5177" spans="3:3" x14ac:dyDescent="0.5">
      <c r="C5177" s="366"/>
    </row>
    <row r="5178" spans="3:3" x14ac:dyDescent="0.5">
      <c r="C5178" s="366"/>
    </row>
    <row r="5179" spans="3:3" x14ac:dyDescent="0.5">
      <c r="C5179" s="366"/>
    </row>
    <row r="5180" spans="3:3" x14ac:dyDescent="0.5">
      <c r="C5180" s="366"/>
    </row>
    <row r="5181" spans="3:3" x14ac:dyDescent="0.5">
      <c r="C5181" s="366"/>
    </row>
    <row r="5182" spans="3:3" x14ac:dyDescent="0.5">
      <c r="C5182" s="366"/>
    </row>
    <row r="5183" spans="3:3" x14ac:dyDescent="0.5">
      <c r="C5183" s="366"/>
    </row>
    <row r="5184" spans="3:3" x14ac:dyDescent="0.5">
      <c r="C5184" s="366"/>
    </row>
    <row r="5185" spans="3:3" x14ac:dyDescent="0.5">
      <c r="C5185" s="366"/>
    </row>
    <row r="5186" spans="3:3" x14ac:dyDescent="0.5">
      <c r="C5186" s="366"/>
    </row>
    <row r="5187" spans="3:3" x14ac:dyDescent="0.5">
      <c r="C5187" s="366"/>
    </row>
    <row r="5188" spans="3:3" x14ac:dyDescent="0.5">
      <c r="C5188" s="366"/>
    </row>
    <row r="5189" spans="3:3" x14ac:dyDescent="0.5">
      <c r="C5189" s="366"/>
    </row>
    <row r="5190" spans="3:3" x14ac:dyDescent="0.5">
      <c r="C5190" s="366"/>
    </row>
    <row r="5191" spans="3:3" x14ac:dyDescent="0.5">
      <c r="C5191" s="366"/>
    </row>
    <row r="5192" spans="3:3" x14ac:dyDescent="0.5">
      <c r="C5192" s="366"/>
    </row>
    <row r="5193" spans="3:3" x14ac:dyDescent="0.5">
      <c r="C5193" s="366"/>
    </row>
    <row r="5194" spans="3:3" x14ac:dyDescent="0.5">
      <c r="C5194" s="366"/>
    </row>
    <row r="5195" spans="3:3" x14ac:dyDescent="0.5">
      <c r="C5195" s="366"/>
    </row>
    <row r="5196" spans="3:3" x14ac:dyDescent="0.5">
      <c r="C5196" s="366"/>
    </row>
    <row r="5197" spans="3:3" x14ac:dyDescent="0.5">
      <c r="C5197" s="366"/>
    </row>
    <row r="5198" spans="3:3" x14ac:dyDescent="0.5">
      <c r="C5198" s="366"/>
    </row>
    <row r="5199" spans="3:3" x14ac:dyDescent="0.5">
      <c r="C5199" s="366"/>
    </row>
    <row r="5200" spans="3:3" x14ac:dyDescent="0.5">
      <c r="C5200" s="366"/>
    </row>
    <row r="5201" spans="3:3" x14ac:dyDescent="0.5">
      <c r="C5201" s="366"/>
    </row>
    <row r="5202" spans="3:3" x14ac:dyDescent="0.5">
      <c r="C5202" s="366"/>
    </row>
    <row r="5203" spans="3:3" x14ac:dyDescent="0.5">
      <c r="C5203" s="366"/>
    </row>
    <row r="5204" spans="3:3" x14ac:dyDescent="0.5">
      <c r="C5204" s="366"/>
    </row>
    <row r="5205" spans="3:3" x14ac:dyDescent="0.5">
      <c r="C5205" s="366"/>
    </row>
    <row r="5206" spans="3:3" x14ac:dyDescent="0.5">
      <c r="C5206" s="366"/>
    </row>
    <row r="5207" spans="3:3" x14ac:dyDescent="0.5">
      <c r="C5207" s="366"/>
    </row>
    <row r="5208" spans="3:3" x14ac:dyDescent="0.5">
      <c r="C5208" s="366"/>
    </row>
    <row r="5209" spans="3:3" x14ac:dyDescent="0.5">
      <c r="C5209" s="366"/>
    </row>
    <row r="5210" spans="3:3" x14ac:dyDescent="0.5">
      <c r="C5210" s="366"/>
    </row>
    <row r="5211" spans="3:3" x14ac:dyDescent="0.5">
      <c r="C5211" s="366"/>
    </row>
    <row r="5212" spans="3:3" x14ac:dyDescent="0.5">
      <c r="C5212" s="366"/>
    </row>
    <row r="5213" spans="3:3" x14ac:dyDescent="0.5">
      <c r="C5213" s="366"/>
    </row>
    <row r="5214" spans="3:3" x14ac:dyDescent="0.5">
      <c r="C5214" s="366"/>
    </row>
    <row r="5215" spans="3:3" x14ac:dyDescent="0.5">
      <c r="C5215" s="366"/>
    </row>
    <row r="5216" spans="3:3" x14ac:dyDescent="0.5">
      <c r="C5216" s="366"/>
    </row>
    <row r="5217" spans="3:3" x14ac:dyDescent="0.5">
      <c r="C5217" s="366"/>
    </row>
    <row r="5218" spans="3:3" x14ac:dyDescent="0.5">
      <c r="C5218" s="366"/>
    </row>
    <row r="5219" spans="3:3" x14ac:dyDescent="0.5">
      <c r="C5219" s="366"/>
    </row>
    <row r="5220" spans="3:3" x14ac:dyDescent="0.5">
      <c r="C5220" s="366"/>
    </row>
    <row r="5221" spans="3:3" x14ac:dyDescent="0.5">
      <c r="C5221" s="366"/>
    </row>
    <row r="5222" spans="3:3" x14ac:dyDescent="0.5">
      <c r="C5222" s="366"/>
    </row>
    <row r="5223" spans="3:3" x14ac:dyDescent="0.5">
      <c r="C5223" s="366"/>
    </row>
    <row r="5224" spans="3:3" x14ac:dyDescent="0.5">
      <c r="C5224" s="366"/>
    </row>
    <row r="5225" spans="3:3" x14ac:dyDescent="0.5">
      <c r="C5225" s="366"/>
    </row>
    <row r="5226" spans="3:3" x14ac:dyDescent="0.5">
      <c r="C5226" s="366"/>
    </row>
    <row r="5227" spans="3:3" x14ac:dyDescent="0.5">
      <c r="C5227" s="366"/>
    </row>
    <row r="5228" spans="3:3" x14ac:dyDescent="0.5">
      <c r="C5228" s="366"/>
    </row>
    <row r="5229" spans="3:3" x14ac:dyDescent="0.5">
      <c r="C5229" s="366"/>
    </row>
    <row r="5230" spans="3:3" x14ac:dyDescent="0.5">
      <c r="C5230" s="366"/>
    </row>
    <row r="5231" spans="3:3" x14ac:dyDescent="0.5">
      <c r="C5231" s="366"/>
    </row>
    <row r="5232" spans="3:3" x14ac:dyDescent="0.5">
      <c r="C5232" s="366"/>
    </row>
    <row r="5233" spans="3:3" x14ac:dyDescent="0.5">
      <c r="C5233" s="366"/>
    </row>
    <row r="5234" spans="3:3" x14ac:dyDescent="0.5">
      <c r="C5234" s="366"/>
    </row>
    <row r="5235" spans="3:3" x14ac:dyDescent="0.5">
      <c r="C5235" s="366"/>
    </row>
    <row r="5236" spans="3:3" x14ac:dyDescent="0.5">
      <c r="C5236" s="366"/>
    </row>
    <row r="5237" spans="3:3" x14ac:dyDescent="0.5">
      <c r="C5237" s="366"/>
    </row>
    <row r="5238" spans="3:3" x14ac:dyDescent="0.5">
      <c r="C5238" s="366"/>
    </row>
    <row r="5239" spans="3:3" x14ac:dyDescent="0.5">
      <c r="C5239" s="366"/>
    </row>
    <row r="5240" spans="3:3" x14ac:dyDescent="0.5">
      <c r="C5240" s="366"/>
    </row>
    <row r="5241" spans="3:3" x14ac:dyDescent="0.5">
      <c r="C5241" s="366"/>
    </row>
    <row r="5242" spans="3:3" x14ac:dyDescent="0.5">
      <c r="C5242" s="366"/>
    </row>
    <row r="5243" spans="3:3" x14ac:dyDescent="0.5">
      <c r="C5243" s="366"/>
    </row>
    <row r="5244" spans="3:3" x14ac:dyDescent="0.5">
      <c r="C5244" s="366"/>
    </row>
    <row r="5245" spans="3:3" x14ac:dyDescent="0.5">
      <c r="C5245" s="366"/>
    </row>
    <row r="5246" spans="3:3" x14ac:dyDescent="0.5">
      <c r="C5246" s="366"/>
    </row>
    <row r="5247" spans="3:3" x14ac:dyDescent="0.5">
      <c r="C5247" s="366"/>
    </row>
    <row r="5248" spans="3:3" x14ac:dyDescent="0.5">
      <c r="C5248" s="366"/>
    </row>
    <row r="5249" spans="3:3" x14ac:dyDescent="0.5">
      <c r="C5249" s="366"/>
    </row>
    <row r="5250" spans="3:3" x14ac:dyDescent="0.5">
      <c r="C5250" s="366"/>
    </row>
    <row r="5251" spans="3:3" x14ac:dyDescent="0.5">
      <c r="C5251" s="366"/>
    </row>
    <row r="5252" spans="3:3" x14ac:dyDescent="0.5">
      <c r="C5252" s="366"/>
    </row>
    <row r="5253" spans="3:3" x14ac:dyDescent="0.5">
      <c r="C5253" s="366"/>
    </row>
    <row r="5254" spans="3:3" x14ac:dyDescent="0.5">
      <c r="C5254" s="366"/>
    </row>
    <row r="5255" spans="3:3" x14ac:dyDescent="0.5">
      <c r="C5255" s="366"/>
    </row>
    <row r="5256" spans="3:3" x14ac:dyDescent="0.5">
      <c r="C5256" s="366"/>
    </row>
    <row r="5257" spans="3:3" x14ac:dyDescent="0.5">
      <c r="C5257" s="366"/>
    </row>
    <row r="5258" spans="3:3" x14ac:dyDescent="0.5">
      <c r="C5258" s="366"/>
    </row>
    <row r="5259" spans="3:3" x14ac:dyDescent="0.5">
      <c r="C5259" s="366"/>
    </row>
    <row r="5260" spans="3:3" x14ac:dyDescent="0.5">
      <c r="C5260" s="366"/>
    </row>
    <row r="5261" spans="3:3" x14ac:dyDescent="0.5">
      <c r="C5261" s="366"/>
    </row>
    <row r="5262" spans="3:3" x14ac:dyDescent="0.5">
      <c r="C5262" s="366"/>
    </row>
    <row r="5263" spans="3:3" x14ac:dyDescent="0.5">
      <c r="C5263" s="366"/>
    </row>
    <row r="5264" spans="3:3" x14ac:dyDescent="0.5">
      <c r="C5264" s="366"/>
    </row>
    <row r="5265" spans="3:3" x14ac:dyDescent="0.5">
      <c r="C5265" s="366"/>
    </row>
    <row r="5266" spans="3:3" x14ac:dyDescent="0.5">
      <c r="C5266" s="366"/>
    </row>
    <row r="5267" spans="3:3" x14ac:dyDescent="0.5">
      <c r="C5267" s="366"/>
    </row>
    <row r="5268" spans="3:3" x14ac:dyDescent="0.5">
      <c r="C5268" s="366"/>
    </row>
    <row r="5269" spans="3:3" x14ac:dyDescent="0.5">
      <c r="C5269" s="366"/>
    </row>
    <row r="5270" spans="3:3" x14ac:dyDescent="0.5">
      <c r="C5270" s="366"/>
    </row>
    <row r="5271" spans="3:3" x14ac:dyDescent="0.5">
      <c r="C5271" s="366"/>
    </row>
    <row r="5272" spans="3:3" x14ac:dyDescent="0.5">
      <c r="C5272" s="366"/>
    </row>
    <row r="5273" spans="3:3" x14ac:dyDescent="0.5">
      <c r="C5273" s="366"/>
    </row>
    <row r="5274" spans="3:3" x14ac:dyDescent="0.5">
      <c r="C5274" s="366"/>
    </row>
    <row r="5275" spans="3:3" x14ac:dyDescent="0.5">
      <c r="C5275" s="366"/>
    </row>
    <row r="5276" spans="3:3" x14ac:dyDescent="0.5">
      <c r="C5276" s="366"/>
    </row>
    <row r="5277" spans="3:3" x14ac:dyDescent="0.5">
      <c r="C5277" s="366"/>
    </row>
    <row r="5278" spans="3:3" x14ac:dyDescent="0.5">
      <c r="C5278" s="366"/>
    </row>
    <row r="5279" spans="3:3" x14ac:dyDescent="0.5">
      <c r="C5279" s="366"/>
    </row>
    <row r="5280" spans="3:3" x14ac:dyDescent="0.5">
      <c r="C5280" s="366"/>
    </row>
    <row r="5281" spans="3:3" x14ac:dyDescent="0.5">
      <c r="C5281" s="366"/>
    </row>
    <row r="5282" spans="3:3" x14ac:dyDescent="0.5">
      <c r="C5282" s="366"/>
    </row>
    <row r="5283" spans="3:3" x14ac:dyDescent="0.5">
      <c r="C5283" s="366"/>
    </row>
    <row r="5284" spans="3:3" x14ac:dyDescent="0.5">
      <c r="C5284" s="366"/>
    </row>
    <row r="5285" spans="3:3" x14ac:dyDescent="0.5">
      <c r="C5285" s="366"/>
    </row>
    <row r="5286" spans="3:3" x14ac:dyDescent="0.5">
      <c r="C5286" s="366"/>
    </row>
    <row r="5287" spans="3:3" x14ac:dyDescent="0.5">
      <c r="C5287" s="366"/>
    </row>
    <row r="5288" spans="3:3" x14ac:dyDescent="0.5">
      <c r="C5288" s="366"/>
    </row>
    <row r="5289" spans="3:3" x14ac:dyDescent="0.5">
      <c r="C5289" s="366"/>
    </row>
    <row r="5290" spans="3:3" x14ac:dyDescent="0.5">
      <c r="C5290" s="366"/>
    </row>
    <row r="5291" spans="3:3" x14ac:dyDescent="0.5">
      <c r="C5291" s="366"/>
    </row>
    <row r="5292" spans="3:3" x14ac:dyDescent="0.5">
      <c r="C5292" s="366"/>
    </row>
    <row r="5293" spans="3:3" x14ac:dyDescent="0.5">
      <c r="C5293" s="366"/>
    </row>
    <row r="5294" spans="3:3" x14ac:dyDescent="0.5">
      <c r="C5294" s="366"/>
    </row>
    <row r="5295" spans="3:3" x14ac:dyDescent="0.5">
      <c r="C5295" s="366"/>
    </row>
    <row r="5296" spans="3:3" x14ac:dyDescent="0.5">
      <c r="C5296" s="366"/>
    </row>
    <row r="5297" spans="3:3" x14ac:dyDescent="0.5">
      <c r="C5297" s="366"/>
    </row>
    <row r="5298" spans="3:3" x14ac:dyDescent="0.5">
      <c r="C5298" s="366"/>
    </row>
    <row r="5299" spans="3:3" x14ac:dyDescent="0.5">
      <c r="C5299" s="366"/>
    </row>
    <row r="5300" spans="3:3" x14ac:dyDescent="0.5">
      <c r="C5300" s="366"/>
    </row>
    <row r="5301" spans="3:3" x14ac:dyDescent="0.5">
      <c r="C5301" s="366"/>
    </row>
    <row r="5302" spans="3:3" x14ac:dyDescent="0.5">
      <c r="C5302" s="366"/>
    </row>
    <row r="5303" spans="3:3" x14ac:dyDescent="0.5">
      <c r="C5303" s="366"/>
    </row>
    <row r="5304" spans="3:3" x14ac:dyDescent="0.5">
      <c r="C5304" s="366"/>
    </row>
    <row r="5305" spans="3:3" x14ac:dyDescent="0.5">
      <c r="C5305" s="366"/>
    </row>
    <row r="5306" spans="3:3" x14ac:dyDescent="0.5">
      <c r="C5306" s="366"/>
    </row>
    <row r="5307" spans="3:3" x14ac:dyDescent="0.5">
      <c r="C5307" s="366"/>
    </row>
    <row r="5308" spans="3:3" x14ac:dyDescent="0.5">
      <c r="C5308" s="366"/>
    </row>
    <row r="5309" spans="3:3" x14ac:dyDescent="0.5">
      <c r="C5309" s="366"/>
    </row>
    <row r="5310" spans="3:3" x14ac:dyDescent="0.5">
      <c r="C5310" s="366"/>
    </row>
    <row r="5311" spans="3:3" x14ac:dyDescent="0.5">
      <c r="C5311" s="366"/>
    </row>
    <row r="5312" spans="3:3" x14ac:dyDescent="0.5">
      <c r="C5312" s="366"/>
    </row>
    <row r="5313" spans="3:3" x14ac:dyDescent="0.5">
      <c r="C5313" s="366"/>
    </row>
    <row r="5314" spans="3:3" x14ac:dyDescent="0.5">
      <c r="C5314" s="366"/>
    </row>
    <row r="5315" spans="3:3" x14ac:dyDescent="0.5">
      <c r="C5315" s="366"/>
    </row>
    <row r="5316" spans="3:3" x14ac:dyDescent="0.5">
      <c r="C5316" s="366"/>
    </row>
    <row r="5317" spans="3:3" x14ac:dyDescent="0.5">
      <c r="C5317" s="366"/>
    </row>
    <row r="5318" spans="3:3" x14ac:dyDescent="0.5">
      <c r="C5318" s="366"/>
    </row>
    <row r="5319" spans="3:3" x14ac:dyDescent="0.5">
      <c r="C5319" s="366"/>
    </row>
    <row r="5320" spans="3:3" x14ac:dyDescent="0.5">
      <c r="C5320" s="366"/>
    </row>
    <row r="5321" spans="3:3" x14ac:dyDescent="0.5">
      <c r="C5321" s="366"/>
    </row>
    <row r="5322" spans="3:3" x14ac:dyDescent="0.5">
      <c r="C5322" s="366"/>
    </row>
    <row r="5323" spans="3:3" x14ac:dyDescent="0.5">
      <c r="C5323" s="366"/>
    </row>
    <row r="5324" spans="3:3" x14ac:dyDescent="0.5">
      <c r="C5324" s="366"/>
    </row>
    <row r="5325" spans="3:3" x14ac:dyDescent="0.5">
      <c r="C5325" s="366"/>
    </row>
    <row r="5326" spans="3:3" x14ac:dyDescent="0.5">
      <c r="C5326" s="366"/>
    </row>
    <row r="5327" spans="3:3" x14ac:dyDescent="0.5">
      <c r="C5327" s="366"/>
    </row>
    <row r="5328" spans="3:3" x14ac:dyDescent="0.5">
      <c r="C5328" s="366"/>
    </row>
    <row r="5329" spans="3:3" x14ac:dyDescent="0.5">
      <c r="C5329" s="366"/>
    </row>
    <row r="5330" spans="3:3" x14ac:dyDescent="0.5">
      <c r="C5330" s="366"/>
    </row>
    <row r="5331" spans="3:3" x14ac:dyDescent="0.5">
      <c r="C5331" s="366"/>
    </row>
    <row r="5332" spans="3:3" x14ac:dyDescent="0.5">
      <c r="C5332" s="366"/>
    </row>
    <row r="5333" spans="3:3" x14ac:dyDescent="0.5">
      <c r="C5333" s="366"/>
    </row>
    <row r="5334" spans="3:3" x14ac:dyDescent="0.5">
      <c r="C5334" s="366"/>
    </row>
    <row r="5335" spans="3:3" x14ac:dyDescent="0.5">
      <c r="C5335" s="366"/>
    </row>
    <row r="5336" spans="3:3" x14ac:dyDescent="0.5">
      <c r="C5336" s="366"/>
    </row>
    <row r="5337" spans="3:3" x14ac:dyDescent="0.5">
      <c r="C5337" s="366"/>
    </row>
    <row r="5338" spans="3:3" x14ac:dyDescent="0.5">
      <c r="C5338" s="366"/>
    </row>
    <row r="5339" spans="3:3" x14ac:dyDescent="0.5">
      <c r="C5339" s="366"/>
    </row>
    <row r="5340" spans="3:3" x14ac:dyDescent="0.5">
      <c r="C5340" s="366"/>
    </row>
    <row r="5341" spans="3:3" x14ac:dyDescent="0.5">
      <c r="C5341" s="366"/>
    </row>
    <row r="5342" spans="3:3" x14ac:dyDescent="0.5">
      <c r="C5342" s="366"/>
    </row>
    <row r="5343" spans="3:3" x14ac:dyDescent="0.5">
      <c r="C5343" s="366"/>
    </row>
    <row r="5344" spans="3:3" x14ac:dyDescent="0.5">
      <c r="C5344" s="366"/>
    </row>
    <row r="5345" spans="3:3" x14ac:dyDescent="0.5">
      <c r="C5345" s="366"/>
    </row>
    <row r="5346" spans="3:3" x14ac:dyDescent="0.5">
      <c r="C5346" s="366"/>
    </row>
    <row r="5347" spans="3:3" x14ac:dyDescent="0.5">
      <c r="C5347" s="366"/>
    </row>
    <row r="5348" spans="3:3" x14ac:dyDescent="0.5">
      <c r="C5348" s="366"/>
    </row>
    <row r="5349" spans="3:3" x14ac:dyDescent="0.5">
      <c r="C5349" s="366"/>
    </row>
    <row r="5350" spans="3:3" x14ac:dyDescent="0.5">
      <c r="C5350" s="366"/>
    </row>
    <row r="5351" spans="3:3" x14ac:dyDescent="0.5">
      <c r="C5351" s="366"/>
    </row>
    <row r="5352" spans="3:3" x14ac:dyDescent="0.5">
      <c r="C5352" s="366"/>
    </row>
    <row r="5353" spans="3:3" x14ac:dyDescent="0.5">
      <c r="C5353" s="366"/>
    </row>
    <row r="5354" spans="3:3" x14ac:dyDescent="0.5">
      <c r="C5354" s="366"/>
    </row>
    <row r="5355" spans="3:3" x14ac:dyDescent="0.5">
      <c r="C5355" s="366"/>
    </row>
    <row r="5356" spans="3:3" x14ac:dyDescent="0.5">
      <c r="C5356" s="366"/>
    </row>
    <row r="5357" spans="3:3" x14ac:dyDescent="0.5">
      <c r="C5357" s="366"/>
    </row>
    <row r="5358" spans="3:3" x14ac:dyDescent="0.5">
      <c r="C5358" s="366"/>
    </row>
    <row r="5359" spans="3:3" x14ac:dyDescent="0.5">
      <c r="C5359" s="366"/>
    </row>
    <row r="5360" spans="3:3" x14ac:dyDescent="0.5">
      <c r="C5360" s="366"/>
    </row>
    <row r="5361" spans="3:3" x14ac:dyDescent="0.5">
      <c r="C5361" s="366"/>
    </row>
    <row r="5362" spans="3:3" x14ac:dyDescent="0.5">
      <c r="C5362" s="366"/>
    </row>
    <row r="5363" spans="3:3" x14ac:dyDescent="0.5">
      <c r="C5363" s="366"/>
    </row>
    <row r="5364" spans="3:3" x14ac:dyDescent="0.5">
      <c r="C5364" s="366"/>
    </row>
    <row r="5365" spans="3:3" x14ac:dyDescent="0.5">
      <c r="C5365" s="366"/>
    </row>
    <row r="5366" spans="3:3" x14ac:dyDescent="0.5">
      <c r="C5366" s="366"/>
    </row>
    <row r="5367" spans="3:3" x14ac:dyDescent="0.5">
      <c r="C5367" s="366"/>
    </row>
    <row r="5368" spans="3:3" x14ac:dyDescent="0.5">
      <c r="C5368" s="366"/>
    </row>
    <row r="5369" spans="3:3" x14ac:dyDescent="0.5">
      <c r="C5369" s="366"/>
    </row>
    <row r="5370" spans="3:3" x14ac:dyDescent="0.5">
      <c r="C5370" s="366"/>
    </row>
    <row r="5371" spans="3:3" x14ac:dyDescent="0.5">
      <c r="C5371" s="366"/>
    </row>
    <row r="5372" spans="3:3" x14ac:dyDescent="0.5">
      <c r="C5372" s="366"/>
    </row>
    <row r="5373" spans="3:3" x14ac:dyDescent="0.5">
      <c r="C5373" s="366"/>
    </row>
    <row r="5374" spans="3:3" x14ac:dyDescent="0.5">
      <c r="C5374" s="366"/>
    </row>
    <row r="5375" spans="3:3" x14ac:dyDescent="0.5">
      <c r="C5375" s="366"/>
    </row>
    <row r="5376" spans="3:3" x14ac:dyDescent="0.5">
      <c r="C5376" s="366"/>
    </row>
    <row r="5377" spans="3:3" x14ac:dyDescent="0.5">
      <c r="C5377" s="366"/>
    </row>
    <row r="5378" spans="3:3" x14ac:dyDescent="0.5">
      <c r="C5378" s="366"/>
    </row>
    <row r="5379" spans="3:3" x14ac:dyDescent="0.5">
      <c r="C5379" s="366"/>
    </row>
    <row r="5380" spans="3:3" x14ac:dyDescent="0.5">
      <c r="C5380" s="366"/>
    </row>
    <row r="5381" spans="3:3" x14ac:dyDescent="0.5">
      <c r="C5381" s="366"/>
    </row>
    <row r="5382" spans="3:3" x14ac:dyDescent="0.5">
      <c r="C5382" s="366"/>
    </row>
    <row r="5383" spans="3:3" x14ac:dyDescent="0.5">
      <c r="C5383" s="366"/>
    </row>
    <row r="5384" spans="3:3" x14ac:dyDescent="0.5">
      <c r="C5384" s="366"/>
    </row>
    <row r="5385" spans="3:3" x14ac:dyDescent="0.5">
      <c r="C5385" s="366"/>
    </row>
    <row r="5386" spans="3:3" x14ac:dyDescent="0.5">
      <c r="C5386" s="366"/>
    </row>
    <row r="5387" spans="3:3" x14ac:dyDescent="0.5">
      <c r="C5387" s="366"/>
    </row>
    <row r="5388" spans="3:3" x14ac:dyDescent="0.5">
      <c r="C5388" s="366"/>
    </row>
    <row r="5389" spans="3:3" x14ac:dyDescent="0.5">
      <c r="C5389" s="366"/>
    </row>
    <row r="5390" spans="3:3" x14ac:dyDescent="0.5">
      <c r="C5390" s="366"/>
    </row>
    <row r="5391" spans="3:3" x14ac:dyDescent="0.5">
      <c r="C5391" s="366"/>
    </row>
    <row r="5392" spans="3:3" x14ac:dyDescent="0.5">
      <c r="C5392" s="366"/>
    </row>
    <row r="5393" spans="3:3" x14ac:dyDescent="0.5">
      <c r="C5393" s="366"/>
    </row>
    <row r="5394" spans="3:3" x14ac:dyDescent="0.5">
      <c r="C5394" s="366"/>
    </row>
    <row r="5395" spans="3:3" x14ac:dyDescent="0.5">
      <c r="C5395" s="366"/>
    </row>
    <row r="5396" spans="3:3" x14ac:dyDescent="0.5">
      <c r="C5396" s="366"/>
    </row>
    <row r="5397" spans="3:3" x14ac:dyDescent="0.5">
      <c r="C5397" s="366"/>
    </row>
    <row r="5398" spans="3:3" x14ac:dyDescent="0.5">
      <c r="C5398" s="366"/>
    </row>
    <row r="5399" spans="3:3" x14ac:dyDescent="0.5">
      <c r="C5399" s="366"/>
    </row>
    <row r="5400" spans="3:3" x14ac:dyDescent="0.5">
      <c r="C5400" s="366"/>
    </row>
    <row r="5401" spans="3:3" x14ac:dyDescent="0.5">
      <c r="C5401" s="366"/>
    </row>
    <row r="5402" spans="3:3" x14ac:dyDescent="0.5">
      <c r="C5402" s="366"/>
    </row>
    <row r="5403" spans="3:3" x14ac:dyDescent="0.5">
      <c r="C5403" s="366"/>
    </row>
    <row r="5404" spans="3:3" x14ac:dyDescent="0.5">
      <c r="C5404" s="366"/>
    </row>
    <row r="5405" spans="3:3" x14ac:dyDescent="0.5">
      <c r="C5405" s="366"/>
    </row>
    <row r="5406" spans="3:3" x14ac:dyDescent="0.5">
      <c r="C5406" s="366"/>
    </row>
    <row r="5407" spans="3:3" x14ac:dyDescent="0.5">
      <c r="C5407" s="366"/>
    </row>
    <row r="5408" spans="3:3" x14ac:dyDescent="0.5">
      <c r="C5408" s="366"/>
    </row>
    <row r="5409" spans="3:3" x14ac:dyDescent="0.5">
      <c r="C5409" s="366"/>
    </row>
    <row r="5410" spans="3:3" x14ac:dyDescent="0.5">
      <c r="C5410" s="366"/>
    </row>
    <row r="5411" spans="3:3" x14ac:dyDescent="0.5">
      <c r="C5411" s="366"/>
    </row>
    <row r="5412" spans="3:3" x14ac:dyDescent="0.5">
      <c r="C5412" s="366"/>
    </row>
    <row r="5413" spans="3:3" x14ac:dyDescent="0.5">
      <c r="C5413" s="366"/>
    </row>
    <row r="5414" spans="3:3" x14ac:dyDescent="0.5">
      <c r="C5414" s="366"/>
    </row>
    <row r="5415" spans="3:3" x14ac:dyDescent="0.5">
      <c r="C5415" s="366"/>
    </row>
    <row r="5416" spans="3:3" x14ac:dyDescent="0.5">
      <c r="C5416" s="366"/>
    </row>
    <row r="5417" spans="3:3" x14ac:dyDescent="0.5">
      <c r="C5417" s="366"/>
    </row>
    <row r="5418" spans="3:3" x14ac:dyDescent="0.5">
      <c r="C5418" s="366"/>
    </row>
    <row r="5419" spans="3:3" x14ac:dyDescent="0.5">
      <c r="C5419" s="366"/>
    </row>
    <row r="5420" spans="3:3" x14ac:dyDescent="0.5">
      <c r="C5420" s="366"/>
    </row>
    <row r="5421" spans="3:3" x14ac:dyDescent="0.5">
      <c r="C5421" s="366"/>
    </row>
    <row r="5422" spans="3:3" x14ac:dyDescent="0.5">
      <c r="C5422" s="366"/>
    </row>
    <row r="5423" spans="3:3" x14ac:dyDescent="0.5">
      <c r="C5423" s="366"/>
    </row>
    <row r="5424" spans="3:3" x14ac:dyDescent="0.5">
      <c r="C5424" s="366"/>
    </row>
    <row r="5425" spans="3:3" x14ac:dyDescent="0.5">
      <c r="C5425" s="366"/>
    </row>
    <row r="5426" spans="3:3" x14ac:dyDescent="0.5">
      <c r="C5426" s="366"/>
    </row>
    <row r="5427" spans="3:3" x14ac:dyDescent="0.5">
      <c r="C5427" s="366"/>
    </row>
    <row r="5428" spans="3:3" x14ac:dyDescent="0.5">
      <c r="C5428" s="366"/>
    </row>
    <row r="5429" spans="3:3" x14ac:dyDescent="0.5">
      <c r="C5429" s="366"/>
    </row>
    <row r="5430" spans="3:3" x14ac:dyDescent="0.5">
      <c r="C5430" s="366"/>
    </row>
    <row r="5431" spans="3:3" x14ac:dyDescent="0.5">
      <c r="C5431" s="366"/>
    </row>
    <row r="5432" spans="3:3" x14ac:dyDescent="0.5">
      <c r="C5432" s="366"/>
    </row>
    <row r="5433" spans="3:3" x14ac:dyDescent="0.5">
      <c r="C5433" s="366"/>
    </row>
    <row r="5434" spans="3:3" x14ac:dyDescent="0.5">
      <c r="C5434" s="366"/>
    </row>
    <row r="5435" spans="3:3" x14ac:dyDescent="0.5">
      <c r="C5435" s="366"/>
    </row>
    <row r="5436" spans="3:3" x14ac:dyDescent="0.5">
      <c r="C5436" s="366"/>
    </row>
    <row r="5437" spans="3:3" x14ac:dyDescent="0.5">
      <c r="C5437" s="366"/>
    </row>
    <row r="5438" spans="3:3" x14ac:dyDescent="0.5">
      <c r="C5438" s="366"/>
    </row>
    <row r="5439" spans="3:3" x14ac:dyDescent="0.5">
      <c r="C5439" s="366"/>
    </row>
    <row r="5440" spans="3:3" x14ac:dyDescent="0.5">
      <c r="C5440" s="366"/>
    </row>
    <row r="5441" spans="3:3" x14ac:dyDescent="0.5">
      <c r="C5441" s="366"/>
    </row>
    <row r="5442" spans="3:3" x14ac:dyDescent="0.5">
      <c r="C5442" s="366"/>
    </row>
    <row r="5443" spans="3:3" x14ac:dyDescent="0.5">
      <c r="C5443" s="366"/>
    </row>
    <row r="5444" spans="3:3" x14ac:dyDescent="0.5">
      <c r="C5444" s="366"/>
    </row>
    <row r="5445" spans="3:3" x14ac:dyDescent="0.5">
      <c r="C5445" s="366"/>
    </row>
    <row r="5446" spans="3:3" x14ac:dyDescent="0.5">
      <c r="C5446" s="366"/>
    </row>
    <row r="5447" spans="3:3" x14ac:dyDescent="0.5">
      <c r="C5447" s="366"/>
    </row>
    <row r="5448" spans="3:3" x14ac:dyDescent="0.5">
      <c r="C5448" s="366"/>
    </row>
    <row r="5449" spans="3:3" x14ac:dyDescent="0.5">
      <c r="C5449" s="366"/>
    </row>
    <row r="5450" spans="3:3" x14ac:dyDescent="0.5">
      <c r="C5450" s="366"/>
    </row>
    <row r="5451" spans="3:3" x14ac:dyDescent="0.5">
      <c r="C5451" s="366"/>
    </row>
    <row r="5452" spans="3:3" x14ac:dyDescent="0.5">
      <c r="C5452" s="366"/>
    </row>
    <row r="5453" spans="3:3" x14ac:dyDescent="0.5">
      <c r="C5453" s="366"/>
    </row>
    <row r="5454" spans="3:3" x14ac:dyDescent="0.5">
      <c r="C5454" s="366"/>
    </row>
    <row r="5455" spans="3:3" x14ac:dyDescent="0.5">
      <c r="C5455" s="366"/>
    </row>
    <row r="5456" spans="3:3" x14ac:dyDescent="0.5">
      <c r="C5456" s="366"/>
    </row>
    <row r="5457" spans="3:3" x14ac:dyDescent="0.5">
      <c r="C5457" s="366"/>
    </row>
    <row r="5458" spans="3:3" x14ac:dyDescent="0.5">
      <c r="C5458" s="366"/>
    </row>
    <row r="5459" spans="3:3" x14ac:dyDescent="0.5">
      <c r="C5459" s="366"/>
    </row>
    <row r="5460" spans="3:3" x14ac:dyDescent="0.5">
      <c r="C5460" s="366"/>
    </row>
    <row r="5461" spans="3:3" x14ac:dyDescent="0.5">
      <c r="C5461" s="366"/>
    </row>
    <row r="5462" spans="3:3" x14ac:dyDescent="0.5">
      <c r="C5462" s="366"/>
    </row>
    <row r="5463" spans="3:3" x14ac:dyDescent="0.5">
      <c r="C5463" s="366"/>
    </row>
    <row r="5464" spans="3:3" x14ac:dyDescent="0.5">
      <c r="C5464" s="366"/>
    </row>
    <row r="5465" spans="3:3" x14ac:dyDescent="0.5">
      <c r="C5465" s="366"/>
    </row>
    <row r="5466" spans="3:3" x14ac:dyDescent="0.5">
      <c r="C5466" s="366"/>
    </row>
    <row r="5467" spans="3:3" x14ac:dyDescent="0.5">
      <c r="C5467" s="366"/>
    </row>
    <row r="5468" spans="3:3" x14ac:dyDescent="0.5">
      <c r="C5468" s="366"/>
    </row>
    <row r="5469" spans="3:3" x14ac:dyDescent="0.5">
      <c r="C5469" s="366"/>
    </row>
    <row r="5470" spans="3:3" x14ac:dyDescent="0.5">
      <c r="C5470" s="366"/>
    </row>
    <row r="5471" spans="3:3" x14ac:dyDescent="0.5">
      <c r="C5471" s="366"/>
    </row>
    <row r="5472" spans="3:3" x14ac:dyDescent="0.5">
      <c r="C5472" s="366"/>
    </row>
    <row r="5473" spans="3:3" x14ac:dyDescent="0.5">
      <c r="C5473" s="366"/>
    </row>
    <row r="5474" spans="3:3" x14ac:dyDescent="0.5">
      <c r="C5474" s="366"/>
    </row>
    <row r="5475" spans="3:3" x14ac:dyDescent="0.5">
      <c r="C5475" s="366"/>
    </row>
    <row r="5476" spans="3:3" x14ac:dyDescent="0.5">
      <c r="C5476" s="366"/>
    </row>
    <row r="5477" spans="3:3" x14ac:dyDescent="0.5">
      <c r="C5477" s="366"/>
    </row>
    <row r="5478" spans="3:3" x14ac:dyDescent="0.5">
      <c r="C5478" s="366"/>
    </row>
    <row r="5479" spans="3:3" x14ac:dyDescent="0.5">
      <c r="C5479" s="366"/>
    </row>
    <row r="5480" spans="3:3" x14ac:dyDescent="0.5">
      <c r="C5480" s="366"/>
    </row>
    <row r="5481" spans="3:3" x14ac:dyDescent="0.5">
      <c r="C5481" s="366"/>
    </row>
    <row r="5482" spans="3:3" x14ac:dyDescent="0.5">
      <c r="C5482" s="366"/>
    </row>
    <row r="5483" spans="3:3" x14ac:dyDescent="0.5">
      <c r="C5483" s="366"/>
    </row>
    <row r="5484" spans="3:3" x14ac:dyDescent="0.5">
      <c r="C5484" s="366"/>
    </row>
    <row r="5485" spans="3:3" x14ac:dyDescent="0.5">
      <c r="C5485" s="366"/>
    </row>
    <row r="5486" spans="3:3" x14ac:dyDescent="0.5">
      <c r="C5486" s="366"/>
    </row>
    <row r="5487" spans="3:3" x14ac:dyDescent="0.5">
      <c r="C5487" s="366"/>
    </row>
    <row r="5488" spans="3:3" x14ac:dyDescent="0.5">
      <c r="C5488" s="366"/>
    </row>
    <row r="5489" spans="3:3" x14ac:dyDescent="0.5">
      <c r="C5489" s="366"/>
    </row>
    <row r="5490" spans="3:3" x14ac:dyDescent="0.5">
      <c r="C5490" s="366"/>
    </row>
    <row r="5491" spans="3:3" x14ac:dyDescent="0.5">
      <c r="C5491" s="366"/>
    </row>
    <row r="5492" spans="3:3" x14ac:dyDescent="0.5">
      <c r="C5492" s="366"/>
    </row>
    <row r="5493" spans="3:3" x14ac:dyDescent="0.5">
      <c r="C5493" s="366"/>
    </row>
    <row r="5494" spans="3:3" x14ac:dyDescent="0.5">
      <c r="C5494" s="366"/>
    </row>
    <row r="5495" spans="3:3" x14ac:dyDescent="0.5">
      <c r="C5495" s="366"/>
    </row>
    <row r="5496" spans="3:3" x14ac:dyDescent="0.5">
      <c r="C5496" s="366"/>
    </row>
    <row r="5497" spans="3:3" x14ac:dyDescent="0.5">
      <c r="C5497" s="366"/>
    </row>
    <row r="5498" spans="3:3" x14ac:dyDescent="0.5">
      <c r="C5498" s="366"/>
    </row>
    <row r="5499" spans="3:3" x14ac:dyDescent="0.5">
      <c r="C5499" s="366"/>
    </row>
    <row r="5500" spans="3:3" x14ac:dyDescent="0.5">
      <c r="C5500" s="366"/>
    </row>
    <row r="5501" spans="3:3" x14ac:dyDescent="0.5">
      <c r="C5501" s="366"/>
    </row>
    <row r="5502" spans="3:3" x14ac:dyDescent="0.5">
      <c r="C5502" s="366"/>
    </row>
    <row r="5503" spans="3:3" x14ac:dyDescent="0.5">
      <c r="C5503" s="366"/>
    </row>
    <row r="5504" spans="3:3" x14ac:dyDescent="0.5">
      <c r="C5504" s="366"/>
    </row>
    <row r="5505" spans="3:3" x14ac:dyDescent="0.5">
      <c r="C5505" s="366"/>
    </row>
    <row r="5506" spans="3:3" x14ac:dyDescent="0.5">
      <c r="C5506" s="366"/>
    </row>
    <row r="5507" spans="3:3" x14ac:dyDescent="0.5">
      <c r="C5507" s="366"/>
    </row>
    <row r="5508" spans="3:3" x14ac:dyDescent="0.5">
      <c r="C5508" s="366"/>
    </row>
    <row r="5509" spans="3:3" x14ac:dyDescent="0.5">
      <c r="C5509" s="366"/>
    </row>
    <row r="5510" spans="3:3" x14ac:dyDescent="0.5">
      <c r="C5510" s="366"/>
    </row>
    <row r="5511" spans="3:3" x14ac:dyDescent="0.5">
      <c r="C5511" s="366"/>
    </row>
    <row r="5512" spans="3:3" x14ac:dyDescent="0.5">
      <c r="C5512" s="366"/>
    </row>
    <row r="5513" spans="3:3" x14ac:dyDescent="0.5">
      <c r="C5513" s="366"/>
    </row>
    <row r="5514" spans="3:3" x14ac:dyDescent="0.5">
      <c r="C5514" s="366"/>
    </row>
    <row r="5515" spans="3:3" x14ac:dyDescent="0.5">
      <c r="C5515" s="366"/>
    </row>
    <row r="5516" spans="3:3" x14ac:dyDescent="0.5">
      <c r="C5516" s="366"/>
    </row>
    <row r="5517" spans="3:3" x14ac:dyDescent="0.5">
      <c r="C5517" s="366"/>
    </row>
    <row r="5518" spans="3:3" x14ac:dyDescent="0.5">
      <c r="C5518" s="366"/>
    </row>
    <row r="5519" spans="3:3" x14ac:dyDescent="0.5">
      <c r="C5519" s="366"/>
    </row>
    <row r="5520" spans="3:3" x14ac:dyDescent="0.5">
      <c r="C5520" s="366"/>
    </row>
    <row r="5521" spans="3:3" x14ac:dyDescent="0.5">
      <c r="C5521" s="366"/>
    </row>
    <row r="5522" spans="3:3" x14ac:dyDescent="0.5">
      <c r="C5522" s="366"/>
    </row>
    <row r="5523" spans="3:3" x14ac:dyDescent="0.5">
      <c r="C5523" s="366"/>
    </row>
    <row r="5524" spans="3:3" x14ac:dyDescent="0.5">
      <c r="C5524" s="366"/>
    </row>
    <row r="5525" spans="3:3" x14ac:dyDescent="0.5">
      <c r="C5525" s="366"/>
    </row>
    <row r="5526" spans="3:3" x14ac:dyDescent="0.5">
      <c r="C5526" s="366"/>
    </row>
    <row r="5527" spans="3:3" x14ac:dyDescent="0.5">
      <c r="C5527" s="366"/>
    </row>
    <row r="5528" spans="3:3" x14ac:dyDescent="0.5">
      <c r="C5528" s="366"/>
    </row>
    <row r="5529" spans="3:3" x14ac:dyDescent="0.5">
      <c r="C5529" s="366"/>
    </row>
    <row r="5530" spans="3:3" x14ac:dyDescent="0.5">
      <c r="C5530" s="366"/>
    </row>
    <row r="5531" spans="3:3" x14ac:dyDescent="0.5">
      <c r="C5531" s="366"/>
    </row>
    <row r="5532" spans="3:3" x14ac:dyDescent="0.5">
      <c r="C5532" s="366"/>
    </row>
    <row r="5533" spans="3:3" x14ac:dyDescent="0.5">
      <c r="C5533" s="366"/>
    </row>
    <row r="5534" spans="3:3" x14ac:dyDescent="0.5">
      <c r="C5534" s="366"/>
    </row>
    <row r="5535" spans="3:3" x14ac:dyDescent="0.5">
      <c r="C5535" s="366"/>
    </row>
    <row r="5536" spans="3:3" x14ac:dyDescent="0.5">
      <c r="C5536" s="366"/>
    </row>
    <row r="5537" spans="3:3" x14ac:dyDescent="0.5">
      <c r="C5537" s="366"/>
    </row>
    <row r="5538" spans="3:3" x14ac:dyDescent="0.5">
      <c r="C5538" s="366"/>
    </row>
    <row r="5539" spans="3:3" x14ac:dyDescent="0.5">
      <c r="C5539" s="366"/>
    </row>
    <row r="5540" spans="3:3" x14ac:dyDescent="0.5">
      <c r="C5540" s="366"/>
    </row>
    <row r="5541" spans="3:3" x14ac:dyDescent="0.5">
      <c r="C5541" s="366"/>
    </row>
    <row r="5542" spans="3:3" x14ac:dyDescent="0.5">
      <c r="C5542" s="366"/>
    </row>
    <row r="5543" spans="3:3" x14ac:dyDescent="0.5">
      <c r="C5543" s="366"/>
    </row>
    <row r="5544" spans="3:3" x14ac:dyDescent="0.5">
      <c r="C5544" s="366"/>
    </row>
    <row r="5545" spans="3:3" x14ac:dyDescent="0.5">
      <c r="C5545" s="366"/>
    </row>
    <row r="5546" spans="3:3" x14ac:dyDescent="0.5">
      <c r="C5546" s="366"/>
    </row>
    <row r="5547" spans="3:3" x14ac:dyDescent="0.5">
      <c r="C5547" s="366"/>
    </row>
    <row r="5548" spans="3:3" x14ac:dyDescent="0.5">
      <c r="C5548" s="366"/>
    </row>
    <row r="5549" spans="3:3" x14ac:dyDescent="0.5">
      <c r="C5549" s="366"/>
    </row>
    <row r="5550" spans="3:3" x14ac:dyDescent="0.5">
      <c r="C5550" s="366"/>
    </row>
    <row r="5551" spans="3:3" x14ac:dyDescent="0.5">
      <c r="C5551" s="366"/>
    </row>
    <row r="5552" spans="3:3" x14ac:dyDescent="0.5">
      <c r="C5552" s="366"/>
    </row>
    <row r="5553" spans="3:3" x14ac:dyDescent="0.5">
      <c r="C5553" s="366"/>
    </row>
    <row r="5554" spans="3:3" x14ac:dyDescent="0.5">
      <c r="C5554" s="366"/>
    </row>
    <row r="5555" spans="3:3" x14ac:dyDescent="0.5">
      <c r="C5555" s="366"/>
    </row>
    <row r="5556" spans="3:3" x14ac:dyDescent="0.5">
      <c r="C5556" s="366"/>
    </row>
    <row r="5557" spans="3:3" x14ac:dyDescent="0.5">
      <c r="C5557" s="366"/>
    </row>
    <row r="5558" spans="3:3" x14ac:dyDescent="0.5">
      <c r="C5558" s="366"/>
    </row>
    <row r="5559" spans="3:3" x14ac:dyDescent="0.5">
      <c r="C5559" s="366"/>
    </row>
    <row r="5560" spans="3:3" x14ac:dyDescent="0.5">
      <c r="C5560" s="366"/>
    </row>
    <row r="5561" spans="3:3" x14ac:dyDescent="0.5">
      <c r="C5561" s="366"/>
    </row>
    <row r="5562" spans="3:3" x14ac:dyDescent="0.5">
      <c r="C5562" s="366"/>
    </row>
    <row r="5563" spans="3:3" x14ac:dyDescent="0.5">
      <c r="C5563" s="366"/>
    </row>
    <row r="5564" spans="3:3" x14ac:dyDescent="0.5">
      <c r="C5564" s="366"/>
    </row>
    <row r="5565" spans="3:3" x14ac:dyDescent="0.5">
      <c r="C5565" s="366"/>
    </row>
    <row r="5566" spans="3:3" x14ac:dyDescent="0.5">
      <c r="C5566" s="366"/>
    </row>
    <row r="5567" spans="3:3" x14ac:dyDescent="0.5">
      <c r="C5567" s="366"/>
    </row>
    <row r="5568" spans="3:3" x14ac:dyDescent="0.5">
      <c r="C5568" s="366"/>
    </row>
    <row r="5569" spans="3:3" x14ac:dyDescent="0.5">
      <c r="C5569" s="366"/>
    </row>
    <row r="5570" spans="3:3" x14ac:dyDescent="0.5">
      <c r="C5570" s="366"/>
    </row>
    <row r="5571" spans="3:3" x14ac:dyDescent="0.5">
      <c r="C5571" s="366"/>
    </row>
    <row r="5572" spans="3:3" x14ac:dyDescent="0.5">
      <c r="C5572" s="366"/>
    </row>
    <row r="5573" spans="3:3" x14ac:dyDescent="0.5">
      <c r="C5573" s="366"/>
    </row>
    <row r="5574" spans="3:3" x14ac:dyDescent="0.5">
      <c r="C5574" s="366"/>
    </row>
    <row r="5575" spans="3:3" x14ac:dyDescent="0.5">
      <c r="C5575" s="366"/>
    </row>
    <row r="5576" spans="3:3" x14ac:dyDescent="0.5">
      <c r="C5576" s="366"/>
    </row>
    <row r="5577" spans="3:3" x14ac:dyDescent="0.5">
      <c r="C5577" s="366"/>
    </row>
    <row r="5578" spans="3:3" x14ac:dyDescent="0.5">
      <c r="C5578" s="366"/>
    </row>
    <row r="5579" spans="3:3" x14ac:dyDescent="0.5">
      <c r="C5579" s="366"/>
    </row>
    <row r="5580" spans="3:3" x14ac:dyDescent="0.5">
      <c r="C5580" s="366"/>
    </row>
    <row r="5581" spans="3:3" x14ac:dyDescent="0.5">
      <c r="C5581" s="366"/>
    </row>
    <row r="5582" spans="3:3" x14ac:dyDescent="0.5">
      <c r="C5582" s="366"/>
    </row>
    <row r="5583" spans="3:3" x14ac:dyDescent="0.5">
      <c r="C5583" s="366"/>
    </row>
    <row r="5584" spans="3:3" x14ac:dyDescent="0.5">
      <c r="C5584" s="366"/>
    </row>
    <row r="5585" spans="3:3" x14ac:dyDescent="0.5">
      <c r="C5585" s="366"/>
    </row>
    <row r="5586" spans="3:3" x14ac:dyDescent="0.5">
      <c r="C5586" s="366"/>
    </row>
    <row r="5587" spans="3:3" x14ac:dyDescent="0.5">
      <c r="C5587" s="366"/>
    </row>
    <row r="5588" spans="3:3" x14ac:dyDescent="0.5">
      <c r="C5588" s="366"/>
    </row>
    <row r="5589" spans="3:3" x14ac:dyDescent="0.5">
      <c r="C5589" s="366"/>
    </row>
    <row r="5590" spans="3:3" x14ac:dyDescent="0.5">
      <c r="C5590" s="366"/>
    </row>
    <row r="5591" spans="3:3" x14ac:dyDescent="0.5">
      <c r="C5591" s="366"/>
    </row>
    <row r="5592" spans="3:3" x14ac:dyDescent="0.5">
      <c r="C5592" s="366"/>
    </row>
    <row r="5593" spans="3:3" x14ac:dyDescent="0.5">
      <c r="C5593" s="366"/>
    </row>
    <row r="5594" spans="3:3" x14ac:dyDescent="0.5">
      <c r="C5594" s="366"/>
    </row>
    <row r="5595" spans="3:3" x14ac:dyDescent="0.5">
      <c r="C5595" s="366"/>
    </row>
    <row r="5596" spans="3:3" x14ac:dyDescent="0.5">
      <c r="C5596" s="366"/>
    </row>
    <row r="5597" spans="3:3" x14ac:dyDescent="0.5">
      <c r="C5597" s="366"/>
    </row>
    <row r="5598" spans="3:3" x14ac:dyDescent="0.5">
      <c r="C5598" s="366"/>
    </row>
    <row r="5599" spans="3:3" x14ac:dyDescent="0.5">
      <c r="C5599" s="366"/>
    </row>
    <row r="5600" spans="3:3" x14ac:dyDescent="0.5">
      <c r="C5600" s="366"/>
    </row>
    <row r="5601" spans="3:3" x14ac:dyDescent="0.5">
      <c r="C5601" s="366"/>
    </row>
    <row r="5602" spans="3:3" x14ac:dyDescent="0.5">
      <c r="C5602" s="366"/>
    </row>
    <row r="5603" spans="3:3" x14ac:dyDescent="0.5">
      <c r="C5603" s="366"/>
    </row>
    <row r="5604" spans="3:3" x14ac:dyDescent="0.5">
      <c r="C5604" s="366"/>
    </row>
    <row r="5605" spans="3:3" x14ac:dyDescent="0.5">
      <c r="C5605" s="366"/>
    </row>
    <row r="5606" spans="3:3" x14ac:dyDescent="0.5">
      <c r="C5606" s="366"/>
    </row>
    <row r="5607" spans="3:3" x14ac:dyDescent="0.5">
      <c r="C5607" s="366"/>
    </row>
    <row r="5608" spans="3:3" x14ac:dyDescent="0.5">
      <c r="C5608" s="366"/>
    </row>
    <row r="5609" spans="3:3" x14ac:dyDescent="0.5">
      <c r="C5609" s="366"/>
    </row>
    <row r="5610" spans="3:3" x14ac:dyDescent="0.5">
      <c r="C5610" s="366"/>
    </row>
    <row r="5611" spans="3:3" x14ac:dyDescent="0.5">
      <c r="C5611" s="366"/>
    </row>
    <row r="5612" spans="3:3" x14ac:dyDescent="0.5">
      <c r="C5612" s="366"/>
    </row>
    <row r="5613" spans="3:3" x14ac:dyDescent="0.5">
      <c r="C5613" s="366"/>
    </row>
    <row r="5614" spans="3:3" x14ac:dyDescent="0.5">
      <c r="C5614" s="366"/>
    </row>
    <row r="5615" spans="3:3" x14ac:dyDescent="0.5">
      <c r="C5615" s="366"/>
    </row>
    <row r="5616" spans="3:3" x14ac:dyDescent="0.5">
      <c r="C5616" s="366"/>
    </row>
    <row r="5617" spans="3:3" x14ac:dyDescent="0.5">
      <c r="C5617" s="366"/>
    </row>
    <row r="5618" spans="3:3" x14ac:dyDescent="0.5">
      <c r="C5618" s="366"/>
    </row>
    <row r="5619" spans="3:3" x14ac:dyDescent="0.5">
      <c r="C5619" s="366"/>
    </row>
    <row r="5620" spans="3:3" x14ac:dyDescent="0.5">
      <c r="C5620" s="366"/>
    </row>
    <row r="5621" spans="3:3" x14ac:dyDescent="0.5">
      <c r="C5621" s="366"/>
    </row>
    <row r="5622" spans="3:3" x14ac:dyDescent="0.5">
      <c r="C5622" s="366"/>
    </row>
    <row r="5623" spans="3:3" x14ac:dyDescent="0.5">
      <c r="C5623" s="366"/>
    </row>
    <row r="5624" spans="3:3" x14ac:dyDescent="0.5">
      <c r="C5624" s="366"/>
    </row>
    <row r="5625" spans="3:3" x14ac:dyDescent="0.5">
      <c r="C5625" s="366"/>
    </row>
    <row r="5626" spans="3:3" x14ac:dyDescent="0.5">
      <c r="C5626" s="366"/>
    </row>
    <row r="5627" spans="3:3" x14ac:dyDescent="0.5">
      <c r="C5627" s="366"/>
    </row>
    <row r="5628" spans="3:3" x14ac:dyDescent="0.5">
      <c r="C5628" s="366"/>
    </row>
    <row r="5629" spans="3:3" x14ac:dyDescent="0.5">
      <c r="C5629" s="366"/>
    </row>
    <row r="5630" spans="3:3" x14ac:dyDescent="0.5">
      <c r="C5630" s="366"/>
    </row>
    <row r="5631" spans="3:3" x14ac:dyDescent="0.5">
      <c r="C5631" s="366"/>
    </row>
    <row r="5632" spans="3:3" x14ac:dyDescent="0.5">
      <c r="C5632" s="366"/>
    </row>
    <row r="5633" spans="3:3" x14ac:dyDescent="0.5">
      <c r="C5633" s="366"/>
    </row>
    <row r="5634" spans="3:3" x14ac:dyDescent="0.5">
      <c r="C5634" s="366"/>
    </row>
    <row r="5635" spans="3:3" x14ac:dyDescent="0.5">
      <c r="C5635" s="366"/>
    </row>
    <row r="5636" spans="3:3" x14ac:dyDescent="0.5">
      <c r="C5636" s="366"/>
    </row>
    <row r="5637" spans="3:3" x14ac:dyDescent="0.5">
      <c r="C5637" s="366"/>
    </row>
    <row r="5638" spans="3:3" x14ac:dyDescent="0.5">
      <c r="C5638" s="366"/>
    </row>
    <row r="5639" spans="3:3" x14ac:dyDescent="0.5">
      <c r="C5639" s="366"/>
    </row>
    <row r="5640" spans="3:3" x14ac:dyDescent="0.5">
      <c r="C5640" s="366"/>
    </row>
    <row r="5641" spans="3:3" x14ac:dyDescent="0.5">
      <c r="C5641" s="366"/>
    </row>
    <row r="5642" spans="3:3" x14ac:dyDescent="0.5">
      <c r="C5642" s="366"/>
    </row>
    <row r="5643" spans="3:3" x14ac:dyDescent="0.5">
      <c r="C5643" s="366"/>
    </row>
    <row r="5644" spans="3:3" x14ac:dyDescent="0.5">
      <c r="C5644" s="366"/>
    </row>
    <row r="5645" spans="3:3" x14ac:dyDescent="0.5">
      <c r="C5645" s="366"/>
    </row>
    <row r="5646" spans="3:3" x14ac:dyDescent="0.5">
      <c r="C5646" s="366"/>
    </row>
    <row r="5647" spans="3:3" x14ac:dyDescent="0.5">
      <c r="C5647" s="366"/>
    </row>
    <row r="5648" spans="3:3" x14ac:dyDescent="0.5">
      <c r="C5648" s="366"/>
    </row>
    <row r="5649" spans="3:3" x14ac:dyDescent="0.5">
      <c r="C5649" s="366"/>
    </row>
    <row r="5650" spans="3:3" x14ac:dyDescent="0.5">
      <c r="C5650" s="366"/>
    </row>
    <row r="5651" spans="3:3" x14ac:dyDescent="0.5">
      <c r="C5651" s="366"/>
    </row>
    <row r="5652" spans="3:3" x14ac:dyDescent="0.5">
      <c r="C5652" s="366"/>
    </row>
    <row r="5653" spans="3:3" x14ac:dyDescent="0.5">
      <c r="C5653" s="366"/>
    </row>
    <row r="5654" spans="3:3" x14ac:dyDescent="0.5">
      <c r="C5654" s="366"/>
    </row>
    <row r="5655" spans="3:3" x14ac:dyDescent="0.5">
      <c r="C5655" s="366"/>
    </row>
    <row r="5656" spans="3:3" x14ac:dyDescent="0.5">
      <c r="C5656" s="366"/>
    </row>
    <row r="5657" spans="3:3" x14ac:dyDescent="0.5">
      <c r="C5657" s="366"/>
    </row>
    <row r="5658" spans="3:3" x14ac:dyDescent="0.5">
      <c r="C5658" s="366"/>
    </row>
    <row r="5659" spans="3:3" x14ac:dyDescent="0.5">
      <c r="C5659" s="366"/>
    </row>
    <row r="5660" spans="3:3" x14ac:dyDescent="0.5">
      <c r="C5660" s="366"/>
    </row>
    <row r="5661" spans="3:3" x14ac:dyDescent="0.5">
      <c r="C5661" s="366"/>
    </row>
    <row r="5662" spans="3:3" x14ac:dyDescent="0.5">
      <c r="C5662" s="366"/>
    </row>
    <row r="5663" spans="3:3" x14ac:dyDescent="0.5">
      <c r="C5663" s="366"/>
    </row>
    <row r="5664" spans="3:3" x14ac:dyDescent="0.5">
      <c r="C5664" s="366"/>
    </row>
    <row r="5665" spans="3:3" x14ac:dyDescent="0.5">
      <c r="C5665" s="366"/>
    </row>
    <row r="5666" spans="3:3" x14ac:dyDescent="0.5">
      <c r="C5666" s="366"/>
    </row>
    <row r="5667" spans="3:3" x14ac:dyDescent="0.5">
      <c r="C5667" s="366"/>
    </row>
    <row r="5668" spans="3:3" x14ac:dyDescent="0.5">
      <c r="C5668" s="366"/>
    </row>
    <row r="5669" spans="3:3" x14ac:dyDescent="0.5">
      <c r="C5669" s="366"/>
    </row>
    <row r="5670" spans="3:3" x14ac:dyDescent="0.5">
      <c r="C5670" s="366"/>
    </row>
    <row r="5671" spans="3:3" x14ac:dyDescent="0.5">
      <c r="C5671" s="366"/>
    </row>
    <row r="5672" spans="3:3" x14ac:dyDescent="0.5">
      <c r="C5672" s="366"/>
    </row>
    <row r="5673" spans="3:3" x14ac:dyDescent="0.5">
      <c r="C5673" s="366"/>
    </row>
    <row r="5674" spans="3:3" x14ac:dyDescent="0.5">
      <c r="C5674" s="366"/>
    </row>
    <row r="5675" spans="3:3" x14ac:dyDescent="0.5">
      <c r="C5675" s="366"/>
    </row>
    <row r="5676" spans="3:3" x14ac:dyDescent="0.5">
      <c r="C5676" s="366"/>
    </row>
    <row r="5677" spans="3:3" x14ac:dyDescent="0.5">
      <c r="C5677" s="366"/>
    </row>
    <row r="5678" spans="3:3" x14ac:dyDescent="0.5">
      <c r="C5678" s="366"/>
    </row>
    <row r="5679" spans="3:3" x14ac:dyDescent="0.5">
      <c r="C5679" s="366"/>
    </row>
    <row r="5680" spans="3:3" x14ac:dyDescent="0.5">
      <c r="C5680" s="366"/>
    </row>
    <row r="5681" spans="3:3" x14ac:dyDescent="0.5">
      <c r="C5681" s="366"/>
    </row>
    <row r="5682" spans="3:3" x14ac:dyDescent="0.5">
      <c r="C5682" s="366"/>
    </row>
    <row r="5683" spans="3:3" x14ac:dyDescent="0.5">
      <c r="C5683" s="366"/>
    </row>
    <row r="5684" spans="3:3" x14ac:dyDescent="0.5">
      <c r="C5684" s="366"/>
    </row>
    <row r="5685" spans="3:3" x14ac:dyDescent="0.5">
      <c r="C5685" s="366"/>
    </row>
    <row r="5686" spans="3:3" x14ac:dyDescent="0.5">
      <c r="C5686" s="366"/>
    </row>
    <row r="5687" spans="3:3" x14ac:dyDescent="0.5">
      <c r="C5687" s="366"/>
    </row>
    <row r="5688" spans="3:3" x14ac:dyDescent="0.5">
      <c r="C5688" s="366"/>
    </row>
    <row r="5689" spans="3:3" x14ac:dyDescent="0.5">
      <c r="C5689" s="366"/>
    </row>
    <row r="5690" spans="3:3" x14ac:dyDescent="0.5">
      <c r="C5690" s="366"/>
    </row>
    <row r="5691" spans="3:3" x14ac:dyDescent="0.5">
      <c r="C5691" s="366"/>
    </row>
    <row r="5692" spans="3:3" x14ac:dyDescent="0.5">
      <c r="C5692" s="366"/>
    </row>
    <row r="5693" spans="3:3" x14ac:dyDescent="0.5">
      <c r="C5693" s="366"/>
    </row>
    <row r="5694" spans="3:3" x14ac:dyDescent="0.5">
      <c r="C5694" s="366"/>
    </row>
    <row r="5695" spans="3:3" x14ac:dyDescent="0.5">
      <c r="C5695" s="366"/>
    </row>
    <row r="5696" spans="3:3" x14ac:dyDescent="0.5">
      <c r="C5696" s="366"/>
    </row>
    <row r="5697" spans="3:3" x14ac:dyDescent="0.5">
      <c r="C5697" s="366"/>
    </row>
    <row r="5698" spans="3:3" x14ac:dyDescent="0.5">
      <c r="C5698" s="366"/>
    </row>
    <row r="5699" spans="3:3" x14ac:dyDescent="0.5">
      <c r="C5699" s="366"/>
    </row>
    <row r="5700" spans="3:3" x14ac:dyDescent="0.5">
      <c r="C5700" s="366"/>
    </row>
    <row r="5701" spans="3:3" x14ac:dyDescent="0.5">
      <c r="C5701" s="366"/>
    </row>
    <row r="5702" spans="3:3" x14ac:dyDescent="0.5">
      <c r="C5702" s="366"/>
    </row>
    <row r="5703" spans="3:3" x14ac:dyDescent="0.5">
      <c r="C5703" s="366"/>
    </row>
    <row r="5704" spans="3:3" x14ac:dyDescent="0.5">
      <c r="C5704" s="366"/>
    </row>
    <row r="5705" spans="3:3" x14ac:dyDescent="0.5">
      <c r="C5705" s="366"/>
    </row>
    <row r="5706" spans="3:3" x14ac:dyDescent="0.5">
      <c r="C5706" s="366"/>
    </row>
    <row r="5707" spans="3:3" x14ac:dyDescent="0.5">
      <c r="C5707" s="366"/>
    </row>
    <row r="5708" spans="3:3" x14ac:dyDescent="0.5">
      <c r="C5708" s="366"/>
    </row>
    <row r="5709" spans="3:3" x14ac:dyDescent="0.5">
      <c r="C5709" s="366"/>
    </row>
    <row r="5710" spans="3:3" x14ac:dyDescent="0.5">
      <c r="C5710" s="366"/>
    </row>
    <row r="5711" spans="3:3" x14ac:dyDescent="0.5">
      <c r="C5711" s="366"/>
    </row>
    <row r="5712" spans="3:3" x14ac:dyDescent="0.5">
      <c r="C5712" s="366"/>
    </row>
    <row r="5713" spans="3:3" x14ac:dyDescent="0.5">
      <c r="C5713" s="366"/>
    </row>
    <row r="5714" spans="3:3" x14ac:dyDescent="0.5">
      <c r="C5714" s="366"/>
    </row>
    <row r="5715" spans="3:3" x14ac:dyDescent="0.5">
      <c r="C5715" s="366"/>
    </row>
    <row r="5716" spans="3:3" x14ac:dyDescent="0.5">
      <c r="C5716" s="366"/>
    </row>
    <row r="5717" spans="3:3" x14ac:dyDescent="0.5">
      <c r="C5717" s="366"/>
    </row>
    <row r="5718" spans="3:3" x14ac:dyDescent="0.5">
      <c r="C5718" s="366"/>
    </row>
    <row r="5719" spans="3:3" x14ac:dyDescent="0.5">
      <c r="C5719" s="366"/>
    </row>
    <row r="5720" spans="3:3" x14ac:dyDescent="0.5">
      <c r="C5720" s="366"/>
    </row>
    <row r="5721" spans="3:3" x14ac:dyDescent="0.5">
      <c r="C5721" s="366"/>
    </row>
    <row r="5722" spans="3:3" x14ac:dyDescent="0.5">
      <c r="C5722" s="366"/>
    </row>
    <row r="5723" spans="3:3" x14ac:dyDescent="0.5">
      <c r="C5723" s="366"/>
    </row>
    <row r="5724" spans="3:3" x14ac:dyDescent="0.5">
      <c r="C5724" s="366"/>
    </row>
    <row r="5725" spans="3:3" x14ac:dyDescent="0.5">
      <c r="C5725" s="366"/>
    </row>
    <row r="5726" spans="3:3" x14ac:dyDescent="0.5">
      <c r="C5726" s="366"/>
    </row>
    <row r="5727" spans="3:3" x14ac:dyDescent="0.5">
      <c r="C5727" s="366"/>
    </row>
    <row r="5728" spans="3:3" x14ac:dyDescent="0.5">
      <c r="C5728" s="366"/>
    </row>
    <row r="5729" spans="3:3" x14ac:dyDescent="0.5">
      <c r="C5729" s="366"/>
    </row>
    <row r="5730" spans="3:3" x14ac:dyDescent="0.5">
      <c r="C5730" s="366"/>
    </row>
    <row r="5731" spans="3:3" x14ac:dyDescent="0.5">
      <c r="C5731" s="366"/>
    </row>
    <row r="5732" spans="3:3" x14ac:dyDescent="0.5">
      <c r="C5732" s="366"/>
    </row>
    <row r="5733" spans="3:3" x14ac:dyDescent="0.5">
      <c r="C5733" s="366"/>
    </row>
    <row r="5734" spans="3:3" x14ac:dyDescent="0.5">
      <c r="C5734" s="366"/>
    </row>
    <row r="5735" spans="3:3" x14ac:dyDescent="0.5">
      <c r="C5735" s="366"/>
    </row>
    <row r="5736" spans="3:3" x14ac:dyDescent="0.5">
      <c r="C5736" s="366"/>
    </row>
    <row r="5737" spans="3:3" x14ac:dyDescent="0.5">
      <c r="C5737" s="366"/>
    </row>
    <row r="5738" spans="3:3" x14ac:dyDescent="0.5">
      <c r="C5738" s="366"/>
    </row>
    <row r="5739" spans="3:3" x14ac:dyDescent="0.5">
      <c r="C5739" s="366"/>
    </row>
    <row r="5740" spans="3:3" x14ac:dyDescent="0.5">
      <c r="C5740" s="366"/>
    </row>
    <row r="5741" spans="3:3" x14ac:dyDescent="0.5">
      <c r="C5741" s="366"/>
    </row>
    <row r="5742" spans="3:3" x14ac:dyDescent="0.5">
      <c r="C5742" s="366"/>
    </row>
    <row r="5743" spans="3:3" x14ac:dyDescent="0.5">
      <c r="C5743" s="366"/>
    </row>
    <row r="5744" spans="3:3" x14ac:dyDescent="0.5">
      <c r="C5744" s="366"/>
    </row>
    <row r="5745" spans="3:3" x14ac:dyDescent="0.5">
      <c r="C5745" s="366"/>
    </row>
    <row r="5746" spans="3:3" x14ac:dyDescent="0.5">
      <c r="C5746" s="366"/>
    </row>
    <row r="5747" spans="3:3" x14ac:dyDescent="0.5">
      <c r="C5747" s="366"/>
    </row>
    <row r="5748" spans="3:3" x14ac:dyDescent="0.5">
      <c r="C5748" s="366"/>
    </row>
    <row r="5749" spans="3:3" x14ac:dyDescent="0.5">
      <c r="C5749" s="366"/>
    </row>
    <row r="5750" spans="3:3" x14ac:dyDescent="0.5">
      <c r="C5750" s="366"/>
    </row>
    <row r="5751" spans="3:3" x14ac:dyDescent="0.5">
      <c r="C5751" s="366"/>
    </row>
    <row r="5752" spans="3:3" x14ac:dyDescent="0.5">
      <c r="C5752" s="366"/>
    </row>
    <row r="5753" spans="3:3" x14ac:dyDescent="0.5">
      <c r="C5753" s="366"/>
    </row>
    <row r="5754" spans="3:3" x14ac:dyDescent="0.5">
      <c r="C5754" s="366"/>
    </row>
    <row r="5755" spans="3:3" x14ac:dyDescent="0.5">
      <c r="C5755" s="366"/>
    </row>
    <row r="5756" spans="3:3" x14ac:dyDescent="0.5">
      <c r="C5756" s="366"/>
    </row>
    <row r="5757" spans="3:3" x14ac:dyDescent="0.5">
      <c r="C5757" s="366"/>
    </row>
    <row r="5758" spans="3:3" x14ac:dyDescent="0.5">
      <c r="C5758" s="366"/>
    </row>
    <row r="5759" spans="3:3" x14ac:dyDescent="0.5">
      <c r="C5759" s="366"/>
    </row>
    <row r="5760" spans="3:3" x14ac:dyDescent="0.5">
      <c r="C5760" s="366"/>
    </row>
    <row r="5761" spans="3:3" x14ac:dyDescent="0.5">
      <c r="C5761" s="366"/>
    </row>
    <row r="5762" spans="3:3" x14ac:dyDescent="0.5">
      <c r="C5762" s="366"/>
    </row>
    <row r="5763" spans="3:3" x14ac:dyDescent="0.5">
      <c r="C5763" s="366"/>
    </row>
    <row r="5764" spans="3:3" x14ac:dyDescent="0.5">
      <c r="C5764" s="366"/>
    </row>
    <row r="5765" spans="3:3" x14ac:dyDescent="0.5">
      <c r="C5765" s="366"/>
    </row>
    <row r="5766" spans="3:3" x14ac:dyDescent="0.5">
      <c r="C5766" s="366"/>
    </row>
    <row r="5767" spans="3:3" x14ac:dyDescent="0.5">
      <c r="C5767" s="366"/>
    </row>
    <row r="5768" spans="3:3" x14ac:dyDescent="0.5">
      <c r="C5768" s="366"/>
    </row>
    <row r="5769" spans="3:3" x14ac:dyDescent="0.5">
      <c r="C5769" s="366"/>
    </row>
    <row r="5770" spans="3:3" x14ac:dyDescent="0.5">
      <c r="C5770" s="366"/>
    </row>
    <row r="5771" spans="3:3" x14ac:dyDescent="0.5">
      <c r="C5771" s="366"/>
    </row>
    <row r="5772" spans="3:3" x14ac:dyDescent="0.5">
      <c r="C5772" s="366"/>
    </row>
    <row r="5773" spans="3:3" x14ac:dyDescent="0.5">
      <c r="C5773" s="366"/>
    </row>
    <row r="5774" spans="3:3" x14ac:dyDescent="0.5">
      <c r="C5774" s="366"/>
    </row>
    <row r="5775" spans="3:3" x14ac:dyDescent="0.5">
      <c r="C5775" s="366"/>
    </row>
    <row r="5776" spans="3:3" x14ac:dyDescent="0.5">
      <c r="C5776" s="366"/>
    </row>
    <row r="5777" spans="3:3" x14ac:dyDescent="0.5">
      <c r="C5777" s="366"/>
    </row>
    <row r="5778" spans="3:3" x14ac:dyDescent="0.5">
      <c r="C5778" s="366"/>
    </row>
    <row r="5779" spans="3:3" x14ac:dyDescent="0.5">
      <c r="C5779" s="366"/>
    </row>
    <row r="5780" spans="3:3" x14ac:dyDescent="0.5">
      <c r="C5780" s="366"/>
    </row>
    <row r="5781" spans="3:3" x14ac:dyDescent="0.5">
      <c r="C5781" s="366"/>
    </row>
    <row r="5782" spans="3:3" x14ac:dyDescent="0.5">
      <c r="C5782" s="366"/>
    </row>
    <row r="5783" spans="3:3" x14ac:dyDescent="0.5">
      <c r="C5783" s="366"/>
    </row>
    <row r="5784" spans="3:3" x14ac:dyDescent="0.5">
      <c r="C5784" s="366"/>
    </row>
    <row r="5785" spans="3:3" x14ac:dyDescent="0.5">
      <c r="C5785" s="366"/>
    </row>
  </sheetData>
  <sheetProtection formatCells="0" formatColumns="0" formatRows="0" insertRows="0" deleteRows="0" sort="0" autoFilter="0"/>
  <mergeCells count="1">
    <mergeCell ref="A6:G6"/>
  </mergeCells>
  <conditionalFormatting sqref="B10:B1048576">
    <cfRule type="expression" dxfId="9" priority="3">
      <formula>AND(COUNTIF(InstanceName,$G10)=0,$G10&lt;&gt;"")</formula>
    </cfRule>
  </conditionalFormatting>
  <dataValidations xWindow="150" yWindow="500" count="5">
    <dataValidation type="list" showInputMessage="1" showErrorMessage="1" prompt="Select from the dropdown menu" sqref="A10:A1048576" xr:uid="{00000000-0002-0000-0800-000000000000}">
      <formula1>ObjectType</formula1>
    </dataValidation>
    <dataValidation type="list" showInputMessage="1" showErrorMessage="1" prompt="Select from the dropdown menu" sqref="C10:C1048576" xr:uid="{00000000-0002-0000-0800-000001000000}">
      <formula1>ScenarioName</formula1>
    </dataValidation>
    <dataValidation type="list" showInputMessage="1" showErrorMessage="1" prompt="Select from the dropdown menu" sqref="D10:D1048576" xr:uid="{00000000-0002-0000-0800-000002000000}">
      <formula1>AttributeName</formula1>
    </dataValidation>
    <dataValidation type="list" showInputMessage="1" showErrorMessage="1" prompt="Select from the dropdown menu" sqref="E10:E1048576" xr:uid="{00000000-0002-0000-0800-000003000000}">
      <formula1>SourceName</formula1>
    </dataValidation>
    <dataValidation type="list" showInputMessage="1" showErrorMessage="1" prompt="Select from the dropdown menu" sqref="F10:F1048576" xr:uid="{00000000-0002-0000-0800-000004000000}">
      <formula1>MethodName</formula1>
    </dataValidation>
  </dataValidations>
  <hyperlinks>
    <hyperlink ref="A1" location="HomePage!A1" display="Go back to Homepage" xr:uid="{00000000-0004-0000-0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533400</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533400</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533400</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r:uid="{00000000-0002-0000-08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theme="0" tint="-0.34998626667073579"/>
  </sheetPr>
  <dimension ref="A1:G98"/>
  <sheetViews>
    <sheetView topLeftCell="A10" zoomScale="85" zoomScaleNormal="85" workbookViewId="0">
      <selection activeCell="E42" sqref="E42"/>
    </sheetView>
  </sheetViews>
  <sheetFormatPr defaultColWidth="9.1328125" defaultRowHeight="15.75" x14ac:dyDescent="0.5"/>
  <cols>
    <col min="1" max="1" width="19.73046875" style="327" customWidth="1"/>
    <col min="2" max="2" width="34.73046875" style="327" customWidth="1"/>
    <col min="3" max="3" width="36.86328125" style="327" customWidth="1"/>
    <col min="4" max="4" width="21.73046875" style="327" bestFit="1" customWidth="1"/>
    <col min="5" max="5" width="22.59765625" style="327" customWidth="1"/>
    <col min="6" max="6" width="23" style="327" bestFit="1" customWidth="1"/>
    <col min="7" max="7" width="47.73046875" style="327" customWidth="1"/>
    <col min="8" max="16384" width="9.1328125" style="327"/>
  </cols>
  <sheetData>
    <row r="1" spans="1:7" s="26" customFormat="1" x14ac:dyDescent="0.5">
      <c r="A1" s="119" t="s">
        <v>138</v>
      </c>
      <c r="B1" s="109"/>
      <c r="C1" s="39"/>
      <c r="D1" s="39"/>
      <c r="E1" s="39"/>
      <c r="F1" s="39"/>
      <c r="G1" s="39"/>
    </row>
    <row r="2" spans="1:7" s="26" customFormat="1" x14ac:dyDescent="0.5">
      <c r="A2" s="119"/>
      <c r="B2" s="109"/>
      <c r="C2" s="39"/>
      <c r="D2" s="39"/>
      <c r="E2" s="39"/>
      <c r="F2" s="39"/>
      <c r="G2" s="39"/>
    </row>
    <row r="3" spans="1:7" s="26" customFormat="1" x14ac:dyDescent="0.5">
      <c r="A3" s="119"/>
      <c r="B3" s="109"/>
      <c r="C3" s="39"/>
      <c r="D3" s="39"/>
      <c r="E3" s="39"/>
      <c r="F3" s="39"/>
      <c r="G3" s="39"/>
    </row>
    <row r="4" spans="1:7" s="26" customFormat="1" x14ac:dyDescent="0.5">
      <c r="A4" s="119"/>
      <c r="B4" s="109"/>
      <c r="C4" s="39"/>
      <c r="D4" s="39"/>
      <c r="E4" s="39"/>
      <c r="F4" s="39"/>
      <c r="G4" s="39"/>
    </row>
    <row r="5" spans="1:7" s="26" customFormat="1" ht="16.149999999999999" thickBot="1" x14ac:dyDescent="0.55000000000000004">
      <c r="A5" s="140" t="s">
        <v>397</v>
      </c>
      <c r="B5" s="140"/>
      <c r="C5" s="39"/>
      <c r="D5" s="39"/>
      <c r="E5" s="39"/>
      <c r="F5" s="39"/>
      <c r="G5" s="39"/>
    </row>
    <row r="6" spans="1:7" s="26" customFormat="1" ht="16.149999999999999" thickBot="1" x14ac:dyDescent="0.55000000000000004">
      <c r="A6" s="471" t="s">
        <v>836</v>
      </c>
      <c r="B6" s="472"/>
      <c r="C6" s="472"/>
      <c r="D6" s="472"/>
      <c r="E6" s="472"/>
      <c r="F6" s="472"/>
      <c r="G6" s="473"/>
    </row>
    <row r="7" spans="1:7" s="30" customFormat="1" x14ac:dyDescent="0.5">
      <c r="A7" s="51" t="s">
        <v>31</v>
      </c>
      <c r="B7" s="37" t="s">
        <v>375</v>
      </c>
      <c r="C7" s="48" t="s">
        <v>60</v>
      </c>
      <c r="D7" s="37" t="s">
        <v>41</v>
      </c>
      <c r="E7" s="37" t="s">
        <v>99</v>
      </c>
      <c r="F7" s="37" t="s">
        <v>107</v>
      </c>
      <c r="G7" s="35" t="s">
        <v>835</v>
      </c>
    </row>
    <row r="8" spans="1:7" s="30" customFormat="1" x14ac:dyDescent="0.5">
      <c r="A8" s="161" t="s">
        <v>18</v>
      </c>
      <c r="B8" s="33" t="s">
        <v>18</v>
      </c>
      <c r="C8" s="53" t="s">
        <v>18</v>
      </c>
      <c r="D8" s="33" t="s">
        <v>18</v>
      </c>
      <c r="E8" s="33" t="s">
        <v>18</v>
      </c>
      <c r="F8" s="42" t="s">
        <v>18</v>
      </c>
      <c r="G8" s="52" t="s">
        <v>18</v>
      </c>
    </row>
    <row r="9" spans="1:7" s="26" customFormat="1" ht="16.149999999999999" thickBot="1" x14ac:dyDescent="0.55000000000000004">
      <c r="A9" s="156" t="s">
        <v>143</v>
      </c>
      <c r="B9" s="157" t="s">
        <v>114</v>
      </c>
      <c r="C9" s="157" t="s">
        <v>57</v>
      </c>
      <c r="D9" s="157" t="s">
        <v>383</v>
      </c>
      <c r="E9" s="157" t="s">
        <v>111</v>
      </c>
      <c r="F9" s="157" t="s">
        <v>110</v>
      </c>
      <c r="G9" s="160" t="s">
        <v>519</v>
      </c>
    </row>
    <row r="10" spans="1:7" s="329" customFormat="1" x14ac:dyDescent="0.5">
      <c r="A10" s="311" t="s">
        <v>738</v>
      </c>
      <c r="B10" s="322" t="s">
        <v>1323</v>
      </c>
      <c r="C10" s="322" t="s">
        <v>1321</v>
      </c>
      <c r="D10" s="322" t="s">
        <v>866</v>
      </c>
      <c r="E10" s="322" t="s">
        <v>1439</v>
      </c>
      <c r="F10" s="322" t="s">
        <v>733</v>
      </c>
      <c r="G10" s="330" t="s">
        <v>1505</v>
      </c>
    </row>
    <row r="11" spans="1:7" s="329" customFormat="1" x14ac:dyDescent="0.5">
      <c r="A11" s="311" t="s">
        <v>738</v>
      </c>
      <c r="B11" s="322" t="s">
        <v>1323</v>
      </c>
      <c r="C11" s="322" t="s">
        <v>1321</v>
      </c>
      <c r="D11" s="322" t="s">
        <v>1506</v>
      </c>
      <c r="E11" s="322" t="s">
        <v>1439</v>
      </c>
      <c r="F11" s="322" t="s">
        <v>733</v>
      </c>
      <c r="G11" s="330" t="s">
        <v>1507</v>
      </c>
    </row>
    <row r="12" spans="1:7" s="329" customFormat="1" x14ac:dyDescent="0.5">
      <c r="A12" s="311" t="s">
        <v>738</v>
      </c>
      <c r="B12" s="322" t="s">
        <v>1325</v>
      </c>
      <c r="C12" s="322" t="s">
        <v>1321</v>
      </c>
      <c r="D12" s="322" t="s">
        <v>866</v>
      </c>
      <c r="E12" s="322" t="s">
        <v>1439</v>
      </c>
      <c r="F12" s="322" t="s">
        <v>733</v>
      </c>
      <c r="G12" s="330" t="s">
        <v>1505</v>
      </c>
    </row>
    <row r="13" spans="1:7" s="329" customFormat="1" x14ac:dyDescent="0.5">
      <c r="A13" s="311" t="s">
        <v>738</v>
      </c>
      <c r="B13" s="322" t="s">
        <v>1325</v>
      </c>
      <c r="C13" s="322" t="s">
        <v>1321</v>
      </c>
      <c r="D13" s="322" t="s">
        <v>1506</v>
      </c>
      <c r="E13" s="322" t="s">
        <v>1439</v>
      </c>
      <c r="F13" s="322" t="s">
        <v>733</v>
      </c>
      <c r="G13" s="330" t="s">
        <v>1507</v>
      </c>
    </row>
    <row r="14" spans="1:7" s="329" customFormat="1" x14ac:dyDescent="0.5">
      <c r="A14" s="311" t="s">
        <v>738</v>
      </c>
      <c r="B14" s="322" t="s">
        <v>1327</v>
      </c>
      <c r="C14" s="322" t="s">
        <v>1321</v>
      </c>
      <c r="D14" s="322" t="s">
        <v>866</v>
      </c>
      <c r="E14" s="322" t="s">
        <v>1439</v>
      </c>
      <c r="F14" s="322" t="s">
        <v>733</v>
      </c>
      <c r="G14" s="330" t="s">
        <v>1505</v>
      </c>
    </row>
    <row r="15" spans="1:7" s="329" customFormat="1" x14ac:dyDescent="0.5">
      <c r="A15" s="311" t="s">
        <v>738</v>
      </c>
      <c r="B15" s="322" t="s">
        <v>1327</v>
      </c>
      <c r="C15" s="322" t="s">
        <v>1321</v>
      </c>
      <c r="D15" s="322" t="s">
        <v>1506</v>
      </c>
      <c r="E15" s="322" t="s">
        <v>1439</v>
      </c>
      <c r="F15" s="322" t="s">
        <v>733</v>
      </c>
      <c r="G15" s="330" t="s">
        <v>1508</v>
      </c>
    </row>
    <row r="16" spans="1:7" s="329" customFormat="1" x14ac:dyDescent="0.5">
      <c r="A16" s="311" t="s">
        <v>738</v>
      </c>
      <c r="B16" s="322" t="s">
        <v>1329</v>
      </c>
      <c r="C16" s="322" t="s">
        <v>1321</v>
      </c>
      <c r="D16" s="322" t="s">
        <v>866</v>
      </c>
      <c r="E16" s="322" t="s">
        <v>1439</v>
      </c>
      <c r="F16" s="322" t="s">
        <v>733</v>
      </c>
      <c r="G16" s="330" t="s">
        <v>1505</v>
      </c>
    </row>
    <row r="17" spans="1:7" s="329" customFormat="1" x14ac:dyDescent="0.5">
      <c r="A17" s="311" t="s">
        <v>738</v>
      </c>
      <c r="B17" s="322" t="s">
        <v>1329</v>
      </c>
      <c r="C17" s="322" t="s">
        <v>1321</v>
      </c>
      <c r="D17" s="322" t="s">
        <v>1506</v>
      </c>
      <c r="E17" s="322" t="s">
        <v>1439</v>
      </c>
      <c r="F17" s="322" t="s">
        <v>733</v>
      </c>
      <c r="G17" s="330" t="s">
        <v>1508</v>
      </c>
    </row>
    <row r="18" spans="1:7" s="329" customFormat="1" x14ac:dyDescent="0.5">
      <c r="A18" s="311" t="s">
        <v>738</v>
      </c>
      <c r="B18" s="322" t="s">
        <v>1331</v>
      </c>
      <c r="C18" s="322" t="s">
        <v>1321</v>
      </c>
      <c r="D18" s="322" t="s">
        <v>866</v>
      </c>
      <c r="E18" s="322" t="s">
        <v>1439</v>
      </c>
      <c r="F18" s="322" t="s">
        <v>733</v>
      </c>
      <c r="G18" s="330" t="s">
        <v>1505</v>
      </c>
    </row>
    <row r="19" spans="1:7" s="329" customFormat="1" x14ac:dyDescent="0.5">
      <c r="A19" s="311" t="s">
        <v>738</v>
      </c>
      <c r="B19" s="322" t="s">
        <v>1331</v>
      </c>
      <c r="C19" s="322" t="s">
        <v>1321</v>
      </c>
      <c r="D19" s="322" t="s">
        <v>1506</v>
      </c>
      <c r="E19" s="322" t="s">
        <v>1439</v>
      </c>
      <c r="F19" s="322" t="s">
        <v>733</v>
      </c>
      <c r="G19" s="330" t="s">
        <v>1509</v>
      </c>
    </row>
    <row r="20" spans="1:7" s="329" customFormat="1" x14ac:dyDescent="0.5">
      <c r="A20" s="311" t="s">
        <v>738</v>
      </c>
      <c r="B20" s="322" t="s">
        <v>1333</v>
      </c>
      <c r="C20" s="322" t="s">
        <v>1321</v>
      </c>
      <c r="D20" s="322" t="s">
        <v>866</v>
      </c>
      <c r="E20" s="322" t="s">
        <v>1439</v>
      </c>
      <c r="F20" s="322" t="s">
        <v>733</v>
      </c>
      <c r="G20" s="330" t="s">
        <v>1505</v>
      </c>
    </row>
    <row r="21" spans="1:7" s="329" customFormat="1" x14ac:dyDescent="0.5">
      <c r="A21" s="311" t="s">
        <v>738</v>
      </c>
      <c r="B21" s="322" t="s">
        <v>1333</v>
      </c>
      <c r="C21" s="322" t="s">
        <v>1321</v>
      </c>
      <c r="D21" s="322" t="s">
        <v>1506</v>
      </c>
      <c r="E21" s="322" t="s">
        <v>1439</v>
      </c>
      <c r="F21" s="322" t="s">
        <v>733</v>
      </c>
      <c r="G21" s="330" t="s">
        <v>1509</v>
      </c>
    </row>
    <row r="22" spans="1:7" s="329" customFormat="1" x14ac:dyDescent="0.5">
      <c r="A22" s="311" t="s">
        <v>149</v>
      </c>
      <c r="B22" s="322" t="s">
        <v>1335</v>
      </c>
      <c r="C22" s="322" t="s">
        <v>1321</v>
      </c>
      <c r="D22" s="322" t="s">
        <v>893</v>
      </c>
      <c r="E22" s="322" t="s">
        <v>1439</v>
      </c>
      <c r="F22" s="322" t="s">
        <v>733</v>
      </c>
      <c r="G22" s="330" t="s">
        <v>1510</v>
      </c>
    </row>
    <row r="23" spans="1:7" s="329" customFormat="1" x14ac:dyDescent="0.5">
      <c r="A23" s="311" t="s">
        <v>149</v>
      </c>
      <c r="B23" s="322" t="s">
        <v>1335</v>
      </c>
      <c r="C23" s="322" t="s">
        <v>1321</v>
      </c>
      <c r="D23" s="322" t="s">
        <v>892</v>
      </c>
      <c r="E23" s="322" t="s">
        <v>1439</v>
      </c>
      <c r="F23" s="322" t="s">
        <v>733</v>
      </c>
      <c r="G23" s="330" t="s">
        <v>1511</v>
      </c>
    </row>
    <row r="24" spans="1:7" s="329" customFormat="1" x14ac:dyDescent="0.5">
      <c r="A24" s="311" t="s">
        <v>139</v>
      </c>
      <c r="B24" s="322" t="s">
        <v>1373</v>
      </c>
      <c r="C24" s="322" t="s">
        <v>1321</v>
      </c>
      <c r="D24" s="322" t="s">
        <v>875</v>
      </c>
      <c r="E24" s="322" t="s">
        <v>1439</v>
      </c>
      <c r="F24" s="322" t="s">
        <v>733</v>
      </c>
      <c r="G24" s="330" t="s">
        <v>1512</v>
      </c>
    </row>
    <row r="25" spans="1:7" s="329" customFormat="1" x14ac:dyDescent="0.5">
      <c r="A25" s="311" t="s">
        <v>139</v>
      </c>
      <c r="B25" s="322" t="s">
        <v>1373</v>
      </c>
      <c r="C25" s="322" t="s">
        <v>1321</v>
      </c>
      <c r="D25" s="322" t="s">
        <v>866</v>
      </c>
      <c r="E25" s="322" t="s">
        <v>1439</v>
      </c>
      <c r="F25" s="322" t="s">
        <v>733</v>
      </c>
      <c r="G25" s="330" t="s">
        <v>1513</v>
      </c>
    </row>
    <row r="26" spans="1:7" s="329" customFormat="1" x14ac:dyDescent="0.5">
      <c r="A26" s="311" t="s">
        <v>139</v>
      </c>
      <c r="B26" s="322" t="s">
        <v>1375</v>
      </c>
      <c r="C26" s="322" t="s">
        <v>1321</v>
      </c>
      <c r="D26" s="322" t="s">
        <v>875</v>
      </c>
      <c r="E26" s="322" t="s">
        <v>1439</v>
      </c>
      <c r="F26" s="322" t="s">
        <v>733</v>
      </c>
      <c r="G26" s="330" t="s">
        <v>1514</v>
      </c>
    </row>
    <row r="27" spans="1:7" s="329" customFormat="1" x14ac:dyDescent="0.5">
      <c r="A27" s="311" t="s">
        <v>139</v>
      </c>
      <c r="B27" s="322" t="s">
        <v>1375</v>
      </c>
      <c r="C27" s="322" t="s">
        <v>1321</v>
      </c>
      <c r="D27" s="322" t="s">
        <v>866</v>
      </c>
      <c r="E27" s="322" t="s">
        <v>1439</v>
      </c>
      <c r="F27" s="322" t="s">
        <v>733</v>
      </c>
      <c r="G27" s="330" t="s">
        <v>1513</v>
      </c>
    </row>
    <row r="28" spans="1:7" s="329" customFormat="1" x14ac:dyDescent="0.5">
      <c r="A28" s="311" t="s">
        <v>749</v>
      </c>
      <c r="B28" s="322" t="s">
        <v>1399</v>
      </c>
      <c r="C28" s="322" t="s">
        <v>1321</v>
      </c>
      <c r="D28" s="322" t="s">
        <v>1515</v>
      </c>
      <c r="E28" s="322" t="s">
        <v>1439</v>
      </c>
      <c r="F28" s="322" t="s">
        <v>733</v>
      </c>
      <c r="G28" s="330" t="s">
        <v>1516</v>
      </c>
    </row>
    <row r="29" spans="1:7" s="329" customFormat="1" x14ac:dyDescent="0.5">
      <c r="A29" s="311" t="s">
        <v>749</v>
      </c>
      <c r="B29" s="322" t="s">
        <v>1401</v>
      </c>
      <c r="C29" s="322" t="s">
        <v>1321</v>
      </c>
      <c r="D29" s="322" t="s">
        <v>1515</v>
      </c>
      <c r="E29" s="322" t="s">
        <v>1439</v>
      </c>
      <c r="F29" s="322" t="s">
        <v>733</v>
      </c>
      <c r="G29" s="330" t="s">
        <v>1516</v>
      </c>
    </row>
    <row r="30" spans="1:7" s="329" customFormat="1" x14ac:dyDescent="0.5">
      <c r="A30" s="311" t="s">
        <v>749</v>
      </c>
      <c r="B30" s="322" t="s">
        <v>1403</v>
      </c>
      <c r="C30" s="322" t="s">
        <v>1321</v>
      </c>
      <c r="D30" s="322" t="s">
        <v>1515</v>
      </c>
      <c r="E30" s="322" t="s">
        <v>1439</v>
      </c>
      <c r="F30" s="322" t="s">
        <v>733</v>
      </c>
      <c r="G30" s="330" t="s">
        <v>1516</v>
      </c>
    </row>
    <row r="31" spans="1:7" s="329" customFormat="1" x14ac:dyDescent="0.5">
      <c r="A31" s="311" t="s">
        <v>749</v>
      </c>
      <c r="B31" s="322" t="s">
        <v>1405</v>
      </c>
      <c r="C31" s="322" t="s">
        <v>1321</v>
      </c>
      <c r="D31" s="322" t="s">
        <v>1515</v>
      </c>
      <c r="E31" s="322" t="s">
        <v>1439</v>
      </c>
      <c r="F31" s="322" t="s">
        <v>733</v>
      </c>
      <c r="G31" s="330" t="s">
        <v>1516</v>
      </c>
    </row>
    <row r="32" spans="1:7" s="329" customFormat="1" x14ac:dyDescent="0.5">
      <c r="A32" s="311" t="s">
        <v>749</v>
      </c>
      <c r="B32" s="322" t="s">
        <v>1407</v>
      </c>
      <c r="C32" s="322" t="s">
        <v>1321</v>
      </c>
      <c r="D32" s="322" t="s">
        <v>1515</v>
      </c>
      <c r="E32" s="322" t="s">
        <v>1439</v>
      </c>
      <c r="F32" s="322" t="s">
        <v>733</v>
      </c>
      <c r="G32" s="330" t="s">
        <v>1516</v>
      </c>
    </row>
    <row r="33" spans="1:7" s="329" customFormat="1" x14ac:dyDescent="0.5">
      <c r="A33" s="311" t="s">
        <v>749</v>
      </c>
      <c r="B33" s="322" t="s">
        <v>1409</v>
      </c>
      <c r="C33" s="322" t="s">
        <v>1321</v>
      </c>
      <c r="D33" s="322" t="s">
        <v>1515</v>
      </c>
      <c r="E33" s="322" t="s">
        <v>1439</v>
      </c>
      <c r="F33" s="322" t="s">
        <v>733</v>
      </c>
      <c r="G33" s="330" t="s">
        <v>1516</v>
      </c>
    </row>
    <row r="34" spans="1:7" s="329" customFormat="1" x14ac:dyDescent="0.5">
      <c r="A34" s="311" t="s">
        <v>749</v>
      </c>
      <c r="B34" s="322" t="s">
        <v>1411</v>
      </c>
      <c r="C34" s="322" t="s">
        <v>1321</v>
      </c>
      <c r="D34" s="322" t="s">
        <v>1515</v>
      </c>
      <c r="E34" s="322" t="s">
        <v>1439</v>
      </c>
      <c r="F34" s="322" t="s">
        <v>733</v>
      </c>
      <c r="G34" s="330" t="s">
        <v>1516</v>
      </c>
    </row>
    <row r="35" spans="1:7" s="329" customFormat="1" x14ac:dyDescent="0.5">
      <c r="A35" s="311" t="s">
        <v>749</v>
      </c>
      <c r="B35" s="322" t="s">
        <v>1413</v>
      </c>
      <c r="C35" s="322" t="s">
        <v>1321</v>
      </c>
      <c r="D35" s="322" t="s">
        <v>1515</v>
      </c>
      <c r="E35" s="322" t="s">
        <v>1439</v>
      </c>
      <c r="F35" s="322" t="s">
        <v>733</v>
      </c>
      <c r="G35" s="330" t="s">
        <v>1516</v>
      </c>
    </row>
    <row r="36" spans="1:7" s="329" customFormat="1" x14ac:dyDescent="0.5">
      <c r="A36" s="311" t="s">
        <v>761</v>
      </c>
      <c r="B36" s="322" t="s">
        <v>1322</v>
      </c>
      <c r="C36" s="322" t="s">
        <v>1321</v>
      </c>
      <c r="D36" s="322" t="s">
        <v>1653</v>
      </c>
      <c r="E36" s="322" t="s">
        <v>1439</v>
      </c>
      <c r="F36" s="322" t="s">
        <v>733</v>
      </c>
      <c r="G36" s="330" t="s">
        <v>1517</v>
      </c>
    </row>
    <row r="37" spans="1:7" s="329" customFormat="1" x14ac:dyDescent="0.5">
      <c r="A37" s="311" t="s">
        <v>761</v>
      </c>
      <c r="B37" s="322" t="s">
        <v>1322</v>
      </c>
      <c r="C37" s="322" t="s">
        <v>1321</v>
      </c>
      <c r="D37" s="322" t="s">
        <v>1654</v>
      </c>
      <c r="E37" s="322" t="s">
        <v>1439</v>
      </c>
      <c r="F37" s="322" t="s">
        <v>733</v>
      </c>
      <c r="G37" s="330" t="s">
        <v>1518</v>
      </c>
    </row>
    <row r="38" spans="1:7" s="329" customFormat="1" x14ac:dyDescent="0.5">
      <c r="A38" s="311" t="s">
        <v>761</v>
      </c>
      <c r="B38" s="322" t="s">
        <v>1322</v>
      </c>
      <c r="C38" s="322" t="s">
        <v>1321</v>
      </c>
      <c r="D38" s="322" t="s">
        <v>1655</v>
      </c>
      <c r="E38" s="322" t="s">
        <v>1439</v>
      </c>
      <c r="F38" s="322" t="s">
        <v>733</v>
      </c>
      <c r="G38" s="330" t="s">
        <v>1519</v>
      </c>
    </row>
    <row r="39" spans="1:7" s="329" customFormat="1" x14ac:dyDescent="0.5">
      <c r="A39" s="311" t="s">
        <v>761</v>
      </c>
      <c r="B39" s="322" t="s">
        <v>1322</v>
      </c>
      <c r="C39" s="322" t="s">
        <v>1321</v>
      </c>
      <c r="D39" s="322" t="s">
        <v>1656</v>
      </c>
      <c r="E39" s="322" t="s">
        <v>1439</v>
      </c>
      <c r="F39" s="322" t="s">
        <v>733</v>
      </c>
      <c r="G39" s="330" t="s">
        <v>1520</v>
      </c>
    </row>
    <row r="40" spans="1:7" s="329" customFormat="1" x14ac:dyDescent="0.5">
      <c r="A40" s="311"/>
      <c r="B40" s="322"/>
      <c r="C40" s="322"/>
      <c r="D40" s="322"/>
      <c r="E40" s="322"/>
      <c r="F40" s="322"/>
      <c r="G40" s="330"/>
    </row>
    <row r="41" spans="1:7" x14ac:dyDescent="0.5">
      <c r="C41" s="322"/>
      <c r="E41" s="322"/>
      <c r="F41" s="322"/>
    </row>
    <row r="42" spans="1:7" x14ac:dyDescent="0.5">
      <c r="C42" s="322"/>
      <c r="E42" s="322"/>
      <c r="F42" s="322"/>
    </row>
    <row r="43" spans="1:7" x14ac:dyDescent="0.5">
      <c r="C43" s="322"/>
      <c r="E43" s="322"/>
      <c r="F43" s="322"/>
    </row>
    <row r="44" spans="1:7" x14ac:dyDescent="0.5">
      <c r="C44" s="322"/>
      <c r="E44" s="322"/>
      <c r="F44" s="322"/>
    </row>
    <row r="45" spans="1:7" x14ac:dyDescent="0.5">
      <c r="C45" s="322"/>
      <c r="E45" s="322"/>
      <c r="F45" s="322"/>
    </row>
    <row r="46" spans="1:7" x14ac:dyDescent="0.5">
      <c r="C46" s="322"/>
      <c r="E46" s="322"/>
      <c r="F46" s="322"/>
    </row>
    <row r="47" spans="1:7" x14ac:dyDescent="0.5">
      <c r="C47" s="322"/>
      <c r="E47" s="322"/>
      <c r="F47" s="322"/>
    </row>
    <row r="48" spans="1:7" x14ac:dyDescent="0.5">
      <c r="C48" s="322"/>
      <c r="E48" s="322"/>
      <c r="F48" s="322"/>
    </row>
    <row r="49" spans="3:6" x14ac:dyDescent="0.5">
      <c r="C49" s="322"/>
      <c r="E49" s="322"/>
      <c r="F49" s="322"/>
    </row>
    <row r="50" spans="3:6" x14ac:dyDescent="0.5">
      <c r="C50" s="322"/>
      <c r="E50" s="322"/>
      <c r="F50" s="322"/>
    </row>
    <row r="51" spans="3:6" x14ac:dyDescent="0.5">
      <c r="C51" s="322"/>
      <c r="E51" s="322"/>
      <c r="F51" s="322"/>
    </row>
    <row r="52" spans="3:6" x14ac:dyDescent="0.5">
      <c r="C52" s="322"/>
      <c r="E52" s="322"/>
      <c r="F52" s="322"/>
    </row>
    <row r="53" spans="3:6" x14ac:dyDescent="0.5">
      <c r="C53" s="322"/>
      <c r="E53" s="322"/>
      <c r="F53" s="322"/>
    </row>
    <row r="54" spans="3:6" x14ac:dyDescent="0.5">
      <c r="C54" s="322"/>
      <c r="E54" s="322"/>
      <c r="F54" s="322"/>
    </row>
    <row r="55" spans="3:6" x14ac:dyDescent="0.5">
      <c r="C55" s="322"/>
      <c r="E55" s="322"/>
      <c r="F55" s="322"/>
    </row>
    <row r="56" spans="3:6" x14ac:dyDescent="0.5">
      <c r="C56" s="322"/>
      <c r="E56" s="322"/>
      <c r="F56" s="322"/>
    </row>
    <row r="57" spans="3:6" x14ac:dyDescent="0.5">
      <c r="C57" s="322"/>
      <c r="E57" s="322"/>
      <c r="F57" s="322"/>
    </row>
    <row r="58" spans="3:6" x14ac:dyDescent="0.5">
      <c r="C58" s="322"/>
      <c r="E58" s="322"/>
      <c r="F58" s="322"/>
    </row>
    <row r="59" spans="3:6" x14ac:dyDescent="0.5">
      <c r="C59" s="322"/>
      <c r="E59" s="322"/>
      <c r="F59" s="322"/>
    </row>
    <row r="60" spans="3:6" x14ac:dyDescent="0.5">
      <c r="C60" s="322"/>
      <c r="E60" s="322"/>
      <c r="F60" s="322"/>
    </row>
    <row r="61" spans="3:6" x14ac:dyDescent="0.5">
      <c r="C61" s="322"/>
      <c r="E61" s="322"/>
      <c r="F61" s="322"/>
    </row>
    <row r="62" spans="3:6" x14ac:dyDescent="0.5">
      <c r="C62" s="322"/>
      <c r="E62" s="322"/>
      <c r="F62" s="322"/>
    </row>
    <row r="63" spans="3:6" x14ac:dyDescent="0.5">
      <c r="C63" s="322"/>
      <c r="E63" s="322"/>
      <c r="F63" s="322"/>
    </row>
    <row r="64" spans="3:6" x14ac:dyDescent="0.5">
      <c r="C64" s="322"/>
      <c r="E64" s="322"/>
      <c r="F64" s="322"/>
    </row>
    <row r="65" spans="3:6" x14ac:dyDescent="0.5">
      <c r="C65" s="322"/>
      <c r="E65" s="322"/>
      <c r="F65" s="322"/>
    </row>
    <row r="66" spans="3:6" x14ac:dyDescent="0.5">
      <c r="C66" s="322"/>
      <c r="E66" s="322"/>
      <c r="F66" s="322"/>
    </row>
    <row r="67" spans="3:6" x14ac:dyDescent="0.5">
      <c r="C67" s="322"/>
      <c r="E67" s="322"/>
      <c r="F67" s="322"/>
    </row>
    <row r="68" spans="3:6" x14ac:dyDescent="0.5">
      <c r="C68" s="322"/>
      <c r="E68" s="322"/>
      <c r="F68" s="322"/>
    </row>
    <row r="69" spans="3:6" x14ac:dyDescent="0.5">
      <c r="C69" s="322"/>
      <c r="E69" s="322"/>
      <c r="F69" s="322"/>
    </row>
    <row r="70" spans="3:6" x14ac:dyDescent="0.5">
      <c r="C70" s="322"/>
      <c r="E70" s="322"/>
      <c r="F70" s="322"/>
    </row>
    <row r="71" spans="3:6" x14ac:dyDescent="0.5">
      <c r="C71" s="322"/>
      <c r="E71" s="322"/>
      <c r="F71" s="322"/>
    </row>
    <row r="72" spans="3:6" x14ac:dyDescent="0.5">
      <c r="C72" s="322"/>
      <c r="E72" s="322"/>
      <c r="F72" s="322"/>
    </row>
    <row r="73" spans="3:6" x14ac:dyDescent="0.5">
      <c r="C73" s="322"/>
      <c r="E73" s="322"/>
      <c r="F73" s="322"/>
    </row>
    <row r="74" spans="3:6" x14ac:dyDescent="0.5">
      <c r="C74" s="322"/>
      <c r="E74" s="322"/>
      <c r="F74" s="322"/>
    </row>
    <row r="75" spans="3:6" x14ac:dyDescent="0.5">
      <c r="C75" s="322"/>
      <c r="E75" s="322"/>
      <c r="F75" s="322"/>
    </row>
    <row r="76" spans="3:6" x14ac:dyDescent="0.5">
      <c r="C76" s="322"/>
      <c r="E76" s="322"/>
      <c r="F76" s="322"/>
    </row>
    <row r="77" spans="3:6" x14ac:dyDescent="0.5">
      <c r="C77" s="322"/>
      <c r="E77" s="322"/>
      <c r="F77" s="322"/>
    </row>
    <row r="78" spans="3:6" x14ac:dyDescent="0.5">
      <c r="C78" s="322"/>
      <c r="E78" s="322"/>
      <c r="F78" s="322"/>
    </row>
    <row r="79" spans="3:6" x14ac:dyDescent="0.5">
      <c r="C79" s="322"/>
      <c r="E79" s="322"/>
      <c r="F79" s="322"/>
    </row>
    <row r="80" spans="3:6" x14ac:dyDescent="0.5">
      <c r="C80" s="322"/>
      <c r="E80" s="322"/>
      <c r="F80" s="322"/>
    </row>
    <row r="81" spans="3:6" x14ac:dyDescent="0.5">
      <c r="C81" s="322"/>
      <c r="E81" s="322"/>
      <c r="F81" s="322"/>
    </row>
    <row r="82" spans="3:6" x14ac:dyDescent="0.5">
      <c r="C82" s="322"/>
      <c r="E82" s="322"/>
      <c r="F82" s="322"/>
    </row>
    <row r="83" spans="3:6" x14ac:dyDescent="0.5">
      <c r="C83" s="322"/>
      <c r="E83" s="322"/>
      <c r="F83" s="322"/>
    </row>
    <row r="84" spans="3:6" x14ac:dyDescent="0.5">
      <c r="C84" s="322"/>
      <c r="E84" s="322"/>
      <c r="F84" s="322"/>
    </row>
    <row r="85" spans="3:6" x14ac:dyDescent="0.5">
      <c r="C85" s="322"/>
      <c r="E85" s="322"/>
      <c r="F85" s="322"/>
    </row>
    <row r="86" spans="3:6" x14ac:dyDescent="0.5">
      <c r="C86" s="322"/>
      <c r="E86" s="322"/>
      <c r="F86" s="322"/>
    </row>
    <row r="87" spans="3:6" x14ac:dyDescent="0.5">
      <c r="C87" s="322"/>
      <c r="E87" s="322"/>
      <c r="F87" s="322"/>
    </row>
    <row r="88" spans="3:6" x14ac:dyDescent="0.5">
      <c r="C88" s="322"/>
      <c r="E88" s="322"/>
      <c r="F88" s="322"/>
    </row>
    <row r="89" spans="3:6" x14ac:dyDescent="0.5">
      <c r="C89" s="322"/>
      <c r="E89" s="322"/>
      <c r="F89" s="322"/>
    </row>
    <row r="90" spans="3:6" x14ac:dyDescent="0.5">
      <c r="C90" s="322"/>
      <c r="E90" s="322"/>
      <c r="F90" s="322"/>
    </row>
    <row r="91" spans="3:6" x14ac:dyDescent="0.5">
      <c r="C91" s="322"/>
      <c r="E91" s="322"/>
      <c r="F91" s="322"/>
    </row>
    <row r="92" spans="3:6" x14ac:dyDescent="0.5">
      <c r="C92" s="322"/>
      <c r="E92" s="322"/>
      <c r="F92" s="322"/>
    </row>
    <row r="93" spans="3:6" x14ac:dyDescent="0.5">
      <c r="C93" s="322"/>
      <c r="E93" s="322"/>
      <c r="F93" s="322"/>
    </row>
    <row r="94" spans="3:6" x14ac:dyDescent="0.5">
      <c r="C94" s="322"/>
      <c r="E94" s="322"/>
      <c r="F94" s="322"/>
    </row>
    <row r="95" spans="3:6" x14ac:dyDescent="0.5">
      <c r="C95" s="322"/>
      <c r="E95" s="322"/>
      <c r="F95" s="322"/>
    </row>
    <row r="96" spans="3:6" x14ac:dyDescent="0.5">
      <c r="C96" s="322"/>
      <c r="E96" s="322"/>
      <c r="F96" s="322"/>
    </row>
    <row r="97" spans="3:6" x14ac:dyDescent="0.5">
      <c r="C97" s="322"/>
      <c r="E97" s="322"/>
      <c r="F97" s="322"/>
    </row>
    <row r="98" spans="3:6" x14ac:dyDescent="0.5">
      <c r="C98" s="322"/>
      <c r="E98" s="322"/>
      <c r="F98" s="322"/>
    </row>
  </sheetData>
  <sheetProtection formatCells="0" formatColumns="0" formatRows="0" insertRows="0" deleteRows="0" sort="0" autoFilter="0"/>
  <dataConsolidate/>
  <mergeCells count="1">
    <mergeCell ref="A6:G6"/>
  </mergeCells>
  <dataValidations count="5">
    <dataValidation type="list" showInputMessage="1" showErrorMessage="1" sqref="F10:F1048576" xr:uid="{00000000-0002-0000-0900-000000000000}">
      <formula1>MethodName</formula1>
    </dataValidation>
    <dataValidation type="list" showInputMessage="1" showErrorMessage="1" sqref="E10:E1048576" xr:uid="{00000000-0002-0000-0900-000001000000}">
      <formula1>SourceName</formula1>
    </dataValidation>
    <dataValidation type="list" showInputMessage="1" showErrorMessage="1" sqref="D10:D1048576" xr:uid="{00000000-0002-0000-0900-000002000000}">
      <formula1>AttributeName</formula1>
    </dataValidation>
    <dataValidation type="list" showInputMessage="1" showErrorMessage="1" sqref="C10:C1048576" xr:uid="{00000000-0002-0000-0900-000003000000}">
      <formula1>ScenarioName</formula1>
    </dataValidation>
    <dataValidation type="list" showInputMessage="1" showErrorMessage="1" sqref="A10:A1048576" xr:uid="{00000000-0002-0000-0900-000004000000}">
      <formula1>ObjectType</formula1>
    </dataValidation>
  </dataValidations>
  <hyperlinks>
    <hyperlink ref="A1" location="HomePage!A1" display="Go back to Homepage" xr:uid="{00000000-0004-0000-0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9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0" tint="-0.34998626667073579"/>
  </sheetPr>
  <dimension ref="A1:H101"/>
  <sheetViews>
    <sheetView zoomScaleNormal="100" workbookViewId="0">
      <selection activeCell="A10" sqref="A10"/>
    </sheetView>
  </sheetViews>
  <sheetFormatPr defaultColWidth="9.1328125" defaultRowHeight="15.75" x14ac:dyDescent="0.5"/>
  <cols>
    <col min="1" max="1" width="15.59765625" style="327" bestFit="1" customWidth="1"/>
    <col min="2" max="2" width="15.59765625" style="327" customWidth="1"/>
    <col min="3" max="3" width="15.265625" style="327" bestFit="1" customWidth="1"/>
    <col min="4" max="4" width="21.73046875" style="327" bestFit="1" customWidth="1"/>
    <col min="5" max="5" width="22.59765625" style="327" customWidth="1"/>
    <col min="6" max="6" width="23" style="327" bestFit="1" customWidth="1"/>
    <col min="7" max="7" width="19.86328125" style="327" customWidth="1"/>
    <col min="8" max="8" width="25.86328125" style="328" customWidth="1"/>
    <col min="9" max="16384" width="9.1328125" style="327"/>
  </cols>
  <sheetData>
    <row r="1" spans="1:8" s="26" customFormat="1" x14ac:dyDescent="0.5">
      <c r="A1" s="119" t="s">
        <v>138</v>
      </c>
      <c r="B1" s="109"/>
      <c r="C1" s="39"/>
      <c r="D1" s="39"/>
      <c r="E1" s="39"/>
      <c r="F1" s="39"/>
      <c r="G1" s="39"/>
    </row>
    <row r="2" spans="1:8" s="26" customFormat="1" x14ac:dyDescent="0.5">
      <c r="A2" s="119"/>
      <c r="B2" s="109"/>
      <c r="C2" s="39"/>
      <c r="D2" s="39"/>
      <c r="E2" s="39"/>
      <c r="F2" s="39"/>
      <c r="G2" s="39"/>
    </row>
    <row r="3" spans="1:8" s="26" customFormat="1" x14ac:dyDescent="0.5">
      <c r="A3" s="119"/>
      <c r="B3" s="109"/>
      <c r="C3" s="39"/>
      <c r="D3" s="39"/>
      <c r="E3" s="39"/>
      <c r="F3" s="39"/>
      <c r="G3" s="39"/>
    </row>
    <row r="4" spans="1:8" s="26" customFormat="1" x14ac:dyDescent="0.5">
      <c r="A4" s="119"/>
      <c r="B4" s="109"/>
      <c r="C4" s="39"/>
      <c r="D4" s="39"/>
      <c r="E4" s="39"/>
      <c r="F4" s="39"/>
      <c r="G4" s="39"/>
    </row>
    <row r="5" spans="1:8" s="26" customFormat="1" ht="16.149999999999999" thickBot="1" x14ac:dyDescent="0.55000000000000004">
      <c r="A5" s="140" t="s">
        <v>397</v>
      </c>
      <c r="B5" s="140"/>
      <c r="C5" s="39"/>
      <c r="D5" s="39"/>
      <c r="E5" s="39"/>
      <c r="F5" s="39"/>
      <c r="G5" s="39"/>
    </row>
    <row r="6" spans="1:8" s="26" customFormat="1" ht="16.149999999999999" thickBot="1" x14ac:dyDescent="0.55000000000000004">
      <c r="A6" s="471" t="s">
        <v>837</v>
      </c>
      <c r="B6" s="472"/>
      <c r="C6" s="472"/>
      <c r="D6" s="472"/>
      <c r="E6" s="472"/>
      <c r="F6" s="472"/>
      <c r="G6" s="472"/>
      <c r="H6" s="473"/>
    </row>
    <row r="7" spans="1:8" s="30" customFormat="1" x14ac:dyDescent="0.5">
      <c r="A7" s="51" t="s">
        <v>31</v>
      </c>
      <c r="B7" s="37" t="s">
        <v>375</v>
      </c>
      <c r="C7" s="48" t="s">
        <v>60</v>
      </c>
      <c r="D7" s="37" t="s">
        <v>41</v>
      </c>
      <c r="E7" s="37" t="s">
        <v>99</v>
      </c>
      <c r="F7" s="37" t="s">
        <v>107</v>
      </c>
      <c r="G7" s="37" t="s">
        <v>833</v>
      </c>
      <c r="H7" s="224" t="s">
        <v>834</v>
      </c>
    </row>
    <row r="8" spans="1:8" s="30" customFormat="1" x14ac:dyDescent="0.5">
      <c r="A8" s="161" t="s">
        <v>18</v>
      </c>
      <c r="B8" s="33" t="s">
        <v>18</v>
      </c>
      <c r="C8" s="53" t="s">
        <v>18</v>
      </c>
      <c r="D8" s="33" t="s">
        <v>18</v>
      </c>
      <c r="E8" s="33" t="s">
        <v>18</v>
      </c>
      <c r="F8" s="42" t="s">
        <v>18</v>
      </c>
      <c r="G8" s="42" t="s">
        <v>18</v>
      </c>
      <c r="H8" s="40" t="s">
        <v>17</v>
      </c>
    </row>
    <row r="9" spans="1:8" s="26" customFormat="1" ht="16.149999999999999" thickBot="1" x14ac:dyDescent="0.55000000000000004">
      <c r="A9" s="156" t="s">
        <v>143</v>
      </c>
      <c r="B9" s="157" t="s">
        <v>114</v>
      </c>
      <c r="C9" s="157" t="s">
        <v>57</v>
      </c>
      <c r="D9" s="157" t="s">
        <v>383</v>
      </c>
      <c r="E9" s="157" t="s">
        <v>111</v>
      </c>
      <c r="F9" s="157" t="s">
        <v>110</v>
      </c>
      <c r="G9" s="157" t="s">
        <v>519</v>
      </c>
      <c r="H9" s="166" t="s">
        <v>519</v>
      </c>
    </row>
    <row r="10" spans="1:8" s="329" customFormat="1" x14ac:dyDescent="0.5">
      <c r="A10" s="311"/>
      <c r="B10" s="322"/>
      <c r="C10" s="322"/>
      <c r="D10" s="322"/>
      <c r="E10" s="322"/>
      <c r="F10" s="322"/>
      <c r="G10" s="322"/>
      <c r="H10" s="312"/>
    </row>
    <row r="11" spans="1:8" s="329" customFormat="1" x14ac:dyDescent="0.5">
      <c r="A11" s="311"/>
      <c r="B11" s="322"/>
      <c r="C11" s="322"/>
      <c r="D11" s="322"/>
      <c r="E11" s="322"/>
      <c r="F11" s="322"/>
      <c r="G11" s="322"/>
      <c r="H11" s="312"/>
    </row>
    <row r="12" spans="1:8" s="329" customFormat="1" x14ac:dyDescent="0.5">
      <c r="A12" s="311"/>
      <c r="B12" s="322"/>
      <c r="C12" s="322"/>
      <c r="D12" s="322"/>
      <c r="E12" s="322"/>
      <c r="F12" s="322"/>
      <c r="G12" s="322"/>
      <c r="H12" s="312"/>
    </row>
    <row r="13" spans="1:8" s="329" customFormat="1" x14ac:dyDescent="0.5">
      <c r="A13" s="311"/>
      <c r="B13" s="322"/>
      <c r="C13" s="322"/>
      <c r="D13" s="322"/>
      <c r="E13" s="322"/>
      <c r="F13" s="322"/>
      <c r="G13" s="322"/>
      <c r="H13" s="312"/>
    </row>
    <row r="14" spans="1:8" s="329" customFormat="1" x14ac:dyDescent="0.5">
      <c r="A14" s="311"/>
      <c r="B14" s="322"/>
      <c r="C14" s="322"/>
      <c r="D14" s="322"/>
      <c r="E14" s="322"/>
      <c r="F14" s="322"/>
      <c r="G14" s="322"/>
      <c r="H14" s="312"/>
    </row>
    <row r="15" spans="1:8" s="329" customFormat="1" x14ac:dyDescent="0.5">
      <c r="A15" s="311"/>
      <c r="B15" s="322"/>
      <c r="C15" s="322"/>
      <c r="D15" s="322"/>
      <c r="E15" s="322"/>
      <c r="F15" s="322"/>
      <c r="G15" s="322"/>
      <c r="H15" s="312"/>
    </row>
    <row r="16" spans="1:8" s="329" customFormat="1" x14ac:dyDescent="0.5">
      <c r="A16" s="311"/>
      <c r="B16" s="322"/>
      <c r="C16" s="322"/>
      <c r="D16" s="322"/>
      <c r="E16" s="322"/>
      <c r="F16" s="322"/>
      <c r="G16" s="322"/>
      <c r="H16" s="312"/>
    </row>
    <row r="17" spans="1:8" s="329" customFormat="1" x14ac:dyDescent="0.5">
      <c r="A17" s="311"/>
      <c r="B17" s="322"/>
      <c r="C17" s="322"/>
      <c r="D17" s="322"/>
      <c r="E17" s="322"/>
      <c r="F17" s="322"/>
      <c r="G17" s="322"/>
      <c r="H17" s="312"/>
    </row>
    <row r="18" spans="1:8" s="329" customFormat="1" x14ac:dyDescent="0.5">
      <c r="A18" s="311"/>
      <c r="B18" s="322"/>
      <c r="C18" s="322"/>
      <c r="D18" s="322"/>
      <c r="E18" s="322"/>
      <c r="F18" s="322"/>
      <c r="G18" s="322"/>
      <c r="H18" s="312"/>
    </row>
    <row r="19" spans="1:8" s="329" customFormat="1" x14ac:dyDescent="0.5">
      <c r="A19" s="311"/>
      <c r="B19" s="322"/>
      <c r="C19" s="322"/>
      <c r="D19" s="322"/>
      <c r="E19" s="322"/>
      <c r="F19" s="322"/>
      <c r="G19" s="322"/>
      <c r="H19" s="312"/>
    </row>
    <row r="20" spans="1:8" s="329" customFormat="1" x14ac:dyDescent="0.5">
      <c r="A20" s="311"/>
      <c r="B20" s="322"/>
      <c r="C20" s="322"/>
      <c r="D20" s="322"/>
      <c r="E20" s="322"/>
      <c r="F20" s="322"/>
      <c r="G20" s="322"/>
      <c r="H20" s="312"/>
    </row>
    <row r="21" spans="1:8" s="329" customFormat="1" x14ac:dyDescent="0.5">
      <c r="A21" s="311"/>
      <c r="B21" s="322"/>
      <c r="C21" s="322"/>
      <c r="D21" s="322"/>
      <c r="E21" s="322"/>
      <c r="F21" s="322"/>
      <c r="G21" s="322"/>
      <c r="H21" s="312"/>
    </row>
    <row r="22" spans="1:8" s="329" customFormat="1" x14ac:dyDescent="0.5">
      <c r="A22" s="311"/>
      <c r="B22" s="322"/>
      <c r="C22" s="322"/>
      <c r="D22" s="322"/>
      <c r="E22" s="322"/>
      <c r="F22" s="322"/>
      <c r="G22" s="322"/>
      <c r="H22" s="312"/>
    </row>
    <row r="23" spans="1:8" s="329" customFormat="1" x14ac:dyDescent="0.5">
      <c r="A23" s="311"/>
      <c r="B23" s="322"/>
      <c r="C23" s="322"/>
      <c r="D23" s="322"/>
      <c r="E23" s="322"/>
      <c r="F23" s="322"/>
      <c r="G23" s="322"/>
      <c r="H23" s="312"/>
    </row>
    <row r="24" spans="1:8" s="329" customFormat="1" x14ac:dyDescent="0.5">
      <c r="A24" s="311"/>
      <c r="B24" s="322"/>
      <c r="C24" s="322"/>
      <c r="D24" s="322"/>
      <c r="E24" s="322"/>
      <c r="F24" s="322"/>
      <c r="G24" s="322"/>
      <c r="H24" s="312"/>
    </row>
    <row r="25" spans="1:8" s="329" customFormat="1" x14ac:dyDescent="0.5">
      <c r="A25" s="311"/>
      <c r="B25" s="322"/>
      <c r="C25" s="322"/>
      <c r="D25" s="322"/>
      <c r="E25" s="322"/>
      <c r="F25" s="322"/>
      <c r="G25" s="322"/>
      <c r="H25" s="312"/>
    </row>
    <row r="26" spans="1:8" s="329" customFormat="1" x14ac:dyDescent="0.5">
      <c r="A26" s="311"/>
      <c r="B26" s="322"/>
      <c r="C26" s="322"/>
      <c r="D26" s="322"/>
      <c r="E26" s="322"/>
      <c r="F26" s="322"/>
      <c r="G26" s="322"/>
      <c r="H26" s="312"/>
    </row>
    <row r="27" spans="1:8" s="329" customFormat="1" x14ac:dyDescent="0.5">
      <c r="A27" s="311"/>
      <c r="B27" s="322"/>
      <c r="C27" s="322"/>
      <c r="D27" s="322"/>
      <c r="E27" s="322"/>
      <c r="F27" s="322"/>
      <c r="G27" s="322"/>
      <c r="H27" s="312"/>
    </row>
    <row r="28" spans="1:8" s="329" customFormat="1" x14ac:dyDescent="0.5">
      <c r="A28" s="311"/>
      <c r="B28" s="322"/>
      <c r="C28" s="322"/>
      <c r="D28" s="322"/>
      <c r="E28" s="322"/>
      <c r="F28" s="322"/>
      <c r="G28" s="322"/>
      <c r="H28" s="312"/>
    </row>
    <row r="29" spans="1:8" s="329" customFormat="1" x14ac:dyDescent="0.5">
      <c r="A29" s="311"/>
      <c r="B29" s="322"/>
      <c r="C29" s="322"/>
      <c r="D29" s="322"/>
      <c r="E29" s="322"/>
      <c r="F29" s="322"/>
      <c r="G29" s="322"/>
      <c r="H29" s="312"/>
    </row>
    <row r="30" spans="1:8" s="329" customFormat="1" x14ac:dyDescent="0.5">
      <c r="A30" s="311"/>
      <c r="B30" s="322"/>
      <c r="C30" s="322"/>
      <c r="D30" s="322"/>
      <c r="E30" s="322"/>
      <c r="F30" s="322"/>
      <c r="G30" s="322"/>
      <c r="H30" s="312"/>
    </row>
    <row r="31" spans="1:8" s="329" customFormat="1" x14ac:dyDescent="0.5">
      <c r="A31" s="311"/>
      <c r="B31" s="322"/>
      <c r="C31" s="322"/>
      <c r="D31" s="322"/>
      <c r="E31" s="322"/>
      <c r="F31" s="322"/>
      <c r="G31" s="322"/>
      <c r="H31" s="312"/>
    </row>
    <row r="32" spans="1:8" s="329" customFormat="1" x14ac:dyDescent="0.5">
      <c r="A32" s="311"/>
      <c r="B32" s="322"/>
      <c r="C32" s="322"/>
      <c r="D32" s="322"/>
      <c r="E32" s="322"/>
      <c r="F32" s="322"/>
      <c r="G32" s="322"/>
      <c r="H32" s="312"/>
    </row>
    <row r="33" spans="1:8" s="329" customFormat="1" x14ac:dyDescent="0.5">
      <c r="A33" s="311"/>
      <c r="B33" s="322"/>
      <c r="C33" s="322"/>
      <c r="D33" s="322"/>
      <c r="E33" s="322"/>
      <c r="F33" s="322"/>
      <c r="G33" s="322"/>
      <c r="H33" s="312"/>
    </row>
    <row r="34" spans="1:8" s="329" customFormat="1" x14ac:dyDescent="0.5">
      <c r="A34" s="311"/>
      <c r="B34" s="322"/>
      <c r="C34" s="322"/>
      <c r="D34" s="322"/>
      <c r="E34" s="322"/>
      <c r="F34" s="322"/>
      <c r="G34" s="322"/>
      <c r="H34" s="312"/>
    </row>
    <row r="35" spans="1:8" s="329" customFormat="1" x14ac:dyDescent="0.5">
      <c r="A35" s="311"/>
      <c r="B35" s="322"/>
      <c r="C35" s="322"/>
      <c r="D35" s="322"/>
      <c r="E35" s="322"/>
      <c r="F35" s="322"/>
      <c r="G35" s="322"/>
      <c r="H35" s="312"/>
    </row>
    <row r="36" spans="1:8" s="329" customFormat="1" x14ac:dyDescent="0.5">
      <c r="A36" s="311"/>
      <c r="B36" s="322"/>
      <c r="C36" s="322"/>
      <c r="D36" s="322"/>
      <c r="E36" s="322"/>
      <c r="F36" s="322"/>
      <c r="G36" s="322"/>
      <c r="H36" s="312"/>
    </row>
    <row r="37" spans="1:8" s="329" customFormat="1" x14ac:dyDescent="0.5">
      <c r="A37" s="311"/>
      <c r="B37" s="322"/>
      <c r="C37" s="322"/>
      <c r="D37" s="322"/>
      <c r="E37" s="322"/>
      <c r="F37" s="322"/>
      <c r="G37" s="322"/>
      <c r="H37" s="312"/>
    </row>
    <row r="38" spans="1:8" s="329" customFormat="1" x14ac:dyDescent="0.5">
      <c r="A38" s="311"/>
      <c r="B38" s="322"/>
      <c r="C38" s="322"/>
      <c r="D38" s="322"/>
      <c r="E38" s="322"/>
      <c r="F38" s="322"/>
      <c r="G38" s="322"/>
      <c r="H38" s="312"/>
    </row>
    <row r="39" spans="1:8" s="329" customFormat="1" x14ac:dyDescent="0.5">
      <c r="A39" s="311"/>
      <c r="B39" s="322"/>
      <c r="C39" s="322"/>
      <c r="D39" s="322"/>
      <c r="E39" s="322"/>
      <c r="F39" s="322"/>
      <c r="G39" s="322"/>
      <c r="H39" s="312"/>
    </row>
    <row r="40" spans="1:8" s="329" customFormat="1" x14ac:dyDescent="0.5">
      <c r="A40" s="311"/>
      <c r="B40" s="322"/>
      <c r="C40" s="322"/>
      <c r="D40" s="322"/>
      <c r="E40" s="322"/>
      <c r="F40" s="322"/>
      <c r="G40" s="322"/>
      <c r="H40" s="312"/>
    </row>
    <row r="41" spans="1:8" s="329" customFormat="1" x14ac:dyDescent="0.5">
      <c r="A41" s="311"/>
      <c r="B41" s="322"/>
      <c r="C41" s="322"/>
      <c r="D41" s="322"/>
      <c r="E41" s="322"/>
      <c r="F41" s="322"/>
      <c r="G41" s="322"/>
      <c r="H41" s="312"/>
    </row>
    <row r="42" spans="1:8" s="329" customFormat="1" x14ac:dyDescent="0.5">
      <c r="A42" s="311"/>
      <c r="B42" s="322"/>
      <c r="C42" s="322"/>
      <c r="D42" s="322"/>
      <c r="E42" s="322"/>
      <c r="F42" s="322"/>
      <c r="G42" s="322"/>
      <c r="H42" s="312"/>
    </row>
    <row r="43" spans="1:8" s="329" customFormat="1" x14ac:dyDescent="0.5">
      <c r="A43" s="311"/>
      <c r="B43" s="322"/>
      <c r="C43" s="322"/>
      <c r="D43" s="322"/>
      <c r="E43" s="322"/>
      <c r="F43" s="322"/>
      <c r="G43" s="322"/>
      <c r="H43" s="312"/>
    </row>
    <row r="44" spans="1:8" s="329" customFormat="1" x14ac:dyDescent="0.5">
      <c r="A44" s="311"/>
      <c r="B44" s="322"/>
      <c r="C44" s="322"/>
      <c r="D44" s="322"/>
      <c r="E44" s="322"/>
      <c r="F44" s="322"/>
      <c r="G44" s="322"/>
      <c r="H44" s="312"/>
    </row>
    <row r="45" spans="1:8" s="329" customFormat="1" x14ac:dyDescent="0.5">
      <c r="A45" s="311"/>
      <c r="B45" s="322"/>
      <c r="C45" s="322"/>
      <c r="D45" s="322"/>
      <c r="E45" s="322"/>
      <c r="F45" s="322"/>
      <c r="G45" s="322"/>
      <c r="H45" s="312"/>
    </row>
    <row r="46" spans="1:8" s="329" customFormat="1" x14ac:dyDescent="0.5">
      <c r="A46" s="311"/>
      <c r="B46" s="322"/>
      <c r="C46" s="322"/>
      <c r="D46" s="322"/>
      <c r="E46" s="322"/>
      <c r="F46" s="322"/>
      <c r="G46" s="322"/>
      <c r="H46" s="312"/>
    </row>
    <row r="47" spans="1:8" s="329" customFormat="1" x14ac:dyDescent="0.5">
      <c r="A47" s="311"/>
      <c r="B47" s="322"/>
      <c r="C47" s="322"/>
      <c r="D47" s="322"/>
      <c r="E47" s="322"/>
      <c r="F47" s="322"/>
      <c r="G47" s="322"/>
      <c r="H47" s="312"/>
    </row>
    <row r="48" spans="1:8" s="329" customFormat="1" x14ac:dyDescent="0.5">
      <c r="A48" s="311"/>
      <c r="B48" s="322"/>
      <c r="C48" s="322"/>
      <c r="D48" s="322"/>
      <c r="E48" s="322"/>
      <c r="F48" s="322"/>
      <c r="G48" s="322"/>
      <c r="H48" s="312"/>
    </row>
    <row r="49" spans="1:8" s="329" customFormat="1" x14ac:dyDescent="0.5">
      <c r="A49" s="311"/>
      <c r="B49" s="322"/>
      <c r="C49" s="322"/>
      <c r="D49" s="322"/>
      <c r="E49" s="322"/>
      <c r="F49" s="322"/>
      <c r="G49" s="322"/>
      <c r="H49" s="312"/>
    </row>
    <row r="50" spans="1:8" s="329" customFormat="1" x14ac:dyDescent="0.5">
      <c r="A50" s="311"/>
      <c r="B50" s="322"/>
      <c r="C50" s="322"/>
      <c r="D50" s="322"/>
      <c r="E50" s="322"/>
      <c r="F50" s="322"/>
      <c r="G50" s="322"/>
      <c r="H50" s="312"/>
    </row>
    <row r="51" spans="1:8" s="329" customFormat="1" x14ac:dyDescent="0.5">
      <c r="A51" s="311"/>
      <c r="B51" s="322"/>
      <c r="C51" s="322"/>
      <c r="D51" s="322"/>
      <c r="E51" s="322"/>
      <c r="F51" s="322"/>
      <c r="G51" s="322"/>
      <c r="H51" s="312"/>
    </row>
    <row r="52" spans="1:8" s="329" customFormat="1" x14ac:dyDescent="0.5">
      <c r="A52" s="311"/>
      <c r="B52" s="322"/>
      <c r="C52" s="322"/>
      <c r="D52" s="322"/>
      <c r="E52" s="322"/>
      <c r="F52" s="322"/>
      <c r="G52" s="322"/>
      <c r="H52" s="312"/>
    </row>
    <row r="53" spans="1:8" s="329" customFormat="1" x14ac:dyDescent="0.5">
      <c r="A53" s="311"/>
      <c r="B53" s="322"/>
      <c r="C53" s="322"/>
      <c r="D53" s="322"/>
      <c r="E53" s="322"/>
      <c r="F53" s="322"/>
      <c r="G53" s="322"/>
      <c r="H53" s="312"/>
    </row>
    <row r="54" spans="1:8" s="329" customFormat="1" x14ac:dyDescent="0.5">
      <c r="A54" s="311"/>
      <c r="B54" s="322"/>
      <c r="C54" s="322"/>
      <c r="D54" s="322"/>
      <c r="E54" s="322"/>
      <c r="F54" s="322"/>
      <c r="G54" s="322"/>
      <c r="H54" s="312"/>
    </row>
    <row r="55" spans="1:8" s="329" customFormat="1" x14ac:dyDescent="0.5">
      <c r="A55" s="311"/>
      <c r="B55" s="322"/>
      <c r="C55" s="322"/>
      <c r="D55" s="322"/>
      <c r="E55" s="322"/>
      <c r="F55" s="322"/>
      <c r="G55" s="322"/>
      <c r="H55" s="312"/>
    </row>
    <row r="56" spans="1:8" s="329" customFormat="1" x14ac:dyDescent="0.5">
      <c r="A56" s="311"/>
      <c r="B56" s="322"/>
      <c r="C56" s="322"/>
      <c r="D56" s="322"/>
      <c r="E56" s="322"/>
      <c r="F56" s="322"/>
      <c r="G56" s="322"/>
      <c r="H56" s="312"/>
    </row>
    <row r="57" spans="1:8" s="329" customFormat="1" x14ac:dyDescent="0.5">
      <c r="A57" s="311"/>
      <c r="B57" s="322"/>
      <c r="C57" s="322"/>
      <c r="D57" s="322"/>
      <c r="E57" s="322"/>
      <c r="F57" s="322"/>
      <c r="G57" s="322"/>
      <c r="H57" s="312"/>
    </row>
    <row r="58" spans="1:8" s="329" customFormat="1" x14ac:dyDescent="0.5">
      <c r="A58" s="311"/>
      <c r="B58" s="322"/>
      <c r="C58" s="322"/>
      <c r="D58" s="322"/>
      <c r="E58" s="322"/>
      <c r="F58" s="322"/>
      <c r="G58" s="322"/>
      <c r="H58" s="312"/>
    </row>
    <row r="59" spans="1:8" s="329" customFormat="1" x14ac:dyDescent="0.5">
      <c r="A59" s="311"/>
      <c r="B59" s="322"/>
      <c r="C59" s="322"/>
      <c r="D59" s="322"/>
      <c r="E59" s="322"/>
      <c r="F59" s="322"/>
      <c r="G59" s="322"/>
      <c r="H59" s="312"/>
    </row>
    <row r="60" spans="1:8" s="329" customFormat="1" x14ac:dyDescent="0.5">
      <c r="A60" s="311"/>
      <c r="B60" s="322"/>
      <c r="C60" s="322"/>
      <c r="D60" s="322"/>
      <c r="E60" s="322"/>
      <c r="F60" s="322"/>
      <c r="G60" s="322"/>
      <c r="H60" s="312"/>
    </row>
    <row r="61" spans="1:8" s="329" customFormat="1" x14ac:dyDescent="0.5">
      <c r="A61" s="311"/>
      <c r="B61" s="322"/>
      <c r="C61" s="322"/>
      <c r="D61" s="322"/>
      <c r="E61" s="322"/>
      <c r="F61" s="322"/>
      <c r="G61" s="322"/>
      <c r="H61" s="312"/>
    </row>
    <row r="62" spans="1:8" s="329" customFormat="1" x14ac:dyDescent="0.5">
      <c r="A62" s="311"/>
      <c r="B62" s="322"/>
      <c r="C62" s="322"/>
      <c r="D62" s="322"/>
      <c r="E62" s="322"/>
      <c r="F62" s="322"/>
      <c r="G62" s="322"/>
      <c r="H62" s="312"/>
    </row>
    <row r="63" spans="1:8" s="329" customFormat="1" x14ac:dyDescent="0.5">
      <c r="A63" s="311"/>
      <c r="B63" s="322"/>
      <c r="C63" s="322"/>
      <c r="D63" s="322"/>
      <c r="E63" s="322"/>
      <c r="F63" s="322"/>
      <c r="G63" s="322"/>
      <c r="H63" s="312"/>
    </row>
    <row r="64" spans="1:8" s="329" customFormat="1" x14ac:dyDescent="0.5">
      <c r="A64" s="311"/>
      <c r="B64" s="322"/>
      <c r="C64" s="322"/>
      <c r="D64" s="322"/>
      <c r="E64" s="322"/>
      <c r="F64" s="322"/>
      <c r="G64" s="322"/>
      <c r="H64" s="312"/>
    </row>
    <row r="65" spans="1:8" s="329" customFormat="1" x14ac:dyDescent="0.5">
      <c r="A65" s="311"/>
      <c r="B65" s="322"/>
      <c r="C65" s="322"/>
      <c r="D65" s="322"/>
      <c r="E65" s="322"/>
      <c r="F65" s="322"/>
      <c r="G65" s="322"/>
      <c r="H65" s="312"/>
    </row>
    <row r="66" spans="1:8" s="329" customFormat="1" x14ac:dyDescent="0.5">
      <c r="A66" s="311"/>
      <c r="B66" s="322"/>
      <c r="C66" s="322"/>
      <c r="D66" s="322"/>
      <c r="E66" s="322"/>
      <c r="F66" s="322"/>
      <c r="G66" s="322"/>
      <c r="H66" s="312"/>
    </row>
    <row r="67" spans="1:8" s="329" customFormat="1" x14ac:dyDescent="0.5">
      <c r="A67" s="311"/>
      <c r="B67" s="322"/>
      <c r="C67" s="322"/>
      <c r="D67" s="322"/>
      <c r="E67" s="322"/>
      <c r="F67" s="322"/>
      <c r="G67" s="322"/>
      <c r="H67" s="312"/>
    </row>
    <row r="68" spans="1:8" s="329" customFormat="1" x14ac:dyDescent="0.5">
      <c r="A68" s="311"/>
      <c r="B68" s="322"/>
      <c r="C68" s="322"/>
      <c r="D68" s="322"/>
      <c r="E68" s="322"/>
      <c r="F68" s="322"/>
      <c r="G68" s="322"/>
      <c r="H68" s="312"/>
    </row>
    <row r="69" spans="1:8" s="329" customFormat="1" x14ac:dyDescent="0.5">
      <c r="A69" s="311"/>
      <c r="B69" s="322"/>
      <c r="C69" s="322"/>
      <c r="D69" s="322"/>
      <c r="E69" s="322"/>
      <c r="F69" s="322"/>
      <c r="G69" s="322"/>
      <c r="H69" s="312"/>
    </row>
    <row r="70" spans="1:8" s="329" customFormat="1" x14ac:dyDescent="0.5">
      <c r="A70" s="311"/>
      <c r="B70" s="322"/>
      <c r="C70" s="322"/>
      <c r="D70" s="322"/>
      <c r="E70" s="322"/>
      <c r="F70" s="322"/>
      <c r="G70" s="322"/>
      <c r="H70" s="312"/>
    </row>
    <row r="71" spans="1:8" s="329" customFormat="1" x14ac:dyDescent="0.5">
      <c r="A71" s="311"/>
      <c r="B71" s="322"/>
      <c r="C71" s="322"/>
      <c r="D71" s="322"/>
      <c r="E71" s="322"/>
      <c r="F71" s="322"/>
      <c r="G71" s="322"/>
      <c r="H71" s="312"/>
    </row>
    <row r="72" spans="1:8" s="329" customFormat="1" x14ac:dyDescent="0.5">
      <c r="A72" s="311"/>
      <c r="B72" s="322"/>
      <c r="C72" s="322"/>
      <c r="D72" s="322"/>
      <c r="E72" s="322"/>
      <c r="F72" s="322"/>
      <c r="G72" s="322"/>
      <c r="H72" s="312"/>
    </row>
    <row r="73" spans="1:8" s="329" customFormat="1" x14ac:dyDescent="0.5">
      <c r="A73" s="311"/>
      <c r="B73" s="322"/>
      <c r="C73" s="322"/>
      <c r="D73" s="322"/>
      <c r="E73" s="322"/>
      <c r="F73" s="322"/>
      <c r="G73" s="322"/>
      <c r="H73" s="312"/>
    </row>
    <row r="74" spans="1:8" s="329" customFormat="1" x14ac:dyDescent="0.5">
      <c r="A74" s="311"/>
      <c r="B74" s="322"/>
      <c r="C74" s="322"/>
      <c r="D74" s="322"/>
      <c r="E74" s="322"/>
      <c r="F74" s="322"/>
      <c r="G74" s="322"/>
      <c r="H74" s="312"/>
    </row>
    <row r="75" spans="1:8" s="329" customFormat="1" x14ac:dyDescent="0.5">
      <c r="A75" s="311"/>
      <c r="B75" s="322"/>
      <c r="C75" s="322"/>
      <c r="D75" s="322"/>
      <c r="E75" s="322"/>
      <c r="F75" s="322"/>
      <c r="G75" s="322"/>
      <c r="H75" s="312"/>
    </row>
    <row r="76" spans="1:8" s="329" customFormat="1" x14ac:dyDescent="0.5">
      <c r="A76" s="311"/>
      <c r="B76" s="322"/>
      <c r="C76" s="322"/>
      <c r="D76" s="322"/>
      <c r="E76" s="322"/>
      <c r="F76" s="322"/>
      <c r="G76" s="322"/>
      <c r="H76" s="312"/>
    </row>
    <row r="77" spans="1:8" s="329" customFormat="1" x14ac:dyDescent="0.5">
      <c r="A77" s="311"/>
      <c r="B77" s="322"/>
      <c r="C77" s="322"/>
      <c r="D77" s="322"/>
      <c r="E77" s="322"/>
      <c r="F77" s="322"/>
      <c r="G77" s="322"/>
      <c r="H77" s="312"/>
    </row>
    <row r="78" spans="1:8" s="329" customFormat="1" x14ac:dyDescent="0.5">
      <c r="A78" s="311"/>
      <c r="B78" s="322"/>
      <c r="C78" s="322"/>
      <c r="D78" s="322"/>
      <c r="E78" s="322"/>
      <c r="F78" s="322"/>
      <c r="G78" s="322"/>
      <c r="H78" s="312"/>
    </row>
    <row r="79" spans="1:8" s="329" customFormat="1" x14ac:dyDescent="0.5">
      <c r="A79" s="311"/>
      <c r="B79" s="322"/>
      <c r="C79" s="322"/>
      <c r="D79" s="322"/>
      <c r="E79" s="322"/>
      <c r="F79" s="322"/>
      <c r="G79" s="322"/>
      <c r="H79" s="312"/>
    </row>
    <row r="80" spans="1:8" s="329" customFormat="1" x14ac:dyDescent="0.5">
      <c r="A80" s="311"/>
      <c r="B80" s="322"/>
      <c r="C80" s="322"/>
      <c r="D80" s="322"/>
      <c r="E80" s="322"/>
      <c r="F80" s="322"/>
      <c r="G80" s="322"/>
      <c r="H80" s="312"/>
    </row>
    <row r="81" spans="1:8" s="329" customFormat="1" x14ac:dyDescent="0.5">
      <c r="A81" s="311"/>
      <c r="B81" s="322"/>
      <c r="C81" s="322"/>
      <c r="D81" s="322"/>
      <c r="E81" s="322"/>
      <c r="F81" s="322"/>
      <c r="G81" s="322"/>
      <c r="H81" s="312"/>
    </row>
    <row r="82" spans="1:8" s="329" customFormat="1" x14ac:dyDescent="0.5">
      <c r="A82" s="311"/>
      <c r="B82" s="322"/>
      <c r="C82" s="322"/>
      <c r="D82" s="322"/>
      <c r="E82" s="322"/>
      <c r="F82" s="322"/>
      <c r="G82" s="322"/>
      <c r="H82" s="312"/>
    </row>
    <row r="83" spans="1:8" s="329" customFormat="1" x14ac:dyDescent="0.5">
      <c r="A83" s="311"/>
      <c r="B83" s="322"/>
      <c r="C83" s="322"/>
      <c r="D83" s="322"/>
      <c r="E83" s="322"/>
      <c r="F83" s="322"/>
      <c r="G83" s="322"/>
      <c r="H83" s="312"/>
    </row>
    <row r="84" spans="1:8" s="329" customFormat="1" x14ac:dyDescent="0.5">
      <c r="A84" s="311"/>
      <c r="B84" s="322"/>
      <c r="C84" s="322"/>
      <c r="D84" s="322"/>
      <c r="E84" s="322"/>
      <c r="F84" s="322"/>
      <c r="G84" s="322"/>
      <c r="H84" s="312"/>
    </row>
    <row r="85" spans="1:8" s="329" customFormat="1" x14ac:dyDescent="0.5">
      <c r="A85" s="311"/>
      <c r="B85" s="322"/>
      <c r="C85" s="322"/>
      <c r="D85" s="322"/>
      <c r="E85" s="322"/>
      <c r="F85" s="322"/>
      <c r="G85" s="322"/>
      <c r="H85" s="312"/>
    </row>
    <row r="86" spans="1:8" s="329" customFormat="1" x14ac:dyDescent="0.5">
      <c r="A86" s="311"/>
      <c r="B86" s="322"/>
      <c r="C86" s="322"/>
      <c r="D86" s="322"/>
      <c r="E86" s="322"/>
      <c r="F86" s="322"/>
      <c r="G86" s="322"/>
      <c r="H86" s="312"/>
    </row>
    <row r="87" spans="1:8" s="329" customFormat="1" x14ac:dyDescent="0.5">
      <c r="A87" s="311"/>
      <c r="B87" s="322"/>
      <c r="C87" s="322"/>
      <c r="D87" s="322"/>
      <c r="E87" s="322"/>
      <c r="F87" s="322"/>
      <c r="G87" s="322"/>
      <c r="H87" s="312"/>
    </row>
    <row r="88" spans="1:8" s="329" customFormat="1" x14ac:dyDescent="0.5">
      <c r="A88" s="311"/>
      <c r="B88" s="322"/>
      <c r="C88" s="322"/>
      <c r="D88" s="322"/>
      <c r="E88" s="322"/>
      <c r="F88" s="322"/>
      <c r="G88" s="322"/>
      <c r="H88" s="312"/>
    </row>
    <row r="89" spans="1:8" s="329" customFormat="1" x14ac:dyDescent="0.5">
      <c r="A89" s="311"/>
      <c r="B89" s="322"/>
      <c r="C89" s="322"/>
      <c r="D89" s="322"/>
      <c r="E89" s="322"/>
      <c r="F89" s="322"/>
      <c r="G89" s="322"/>
      <c r="H89" s="312"/>
    </row>
    <row r="90" spans="1:8" s="329" customFormat="1" x14ac:dyDescent="0.5">
      <c r="A90" s="311"/>
      <c r="B90" s="322"/>
      <c r="C90" s="322"/>
      <c r="D90" s="322"/>
      <c r="E90" s="322"/>
      <c r="F90" s="322"/>
      <c r="G90" s="322"/>
      <c r="H90" s="312"/>
    </row>
    <row r="91" spans="1:8" s="329" customFormat="1" x14ac:dyDescent="0.5">
      <c r="A91" s="311"/>
      <c r="B91" s="322"/>
      <c r="C91" s="322"/>
      <c r="D91" s="322"/>
      <c r="E91" s="322"/>
      <c r="F91" s="322"/>
      <c r="G91" s="322"/>
      <c r="H91" s="312"/>
    </row>
    <row r="92" spans="1:8" s="329" customFormat="1" x14ac:dyDescent="0.5">
      <c r="A92" s="311"/>
      <c r="B92" s="322"/>
      <c r="C92" s="322"/>
      <c r="D92" s="322"/>
      <c r="E92" s="322"/>
      <c r="F92" s="322"/>
      <c r="G92" s="322"/>
      <c r="H92" s="312"/>
    </row>
    <row r="93" spans="1:8" s="329" customFormat="1" x14ac:dyDescent="0.5">
      <c r="A93" s="311"/>
      <c r="B93" s="322"/>
      <c r="C93" s="322"/>
      <c r="D93" s="322"/>
      <c r="E93" s="322"/>
      <c r="F93" s="322"/>
      <c r="G93" s="322"/>
      <c r="H93" s="312"/>
    </row>
    <row r="94" spans="1:8" s="329" customFormat="1" x14ac:dyDescent="0.5">
      <c r="A94" s="311"/>
      <c r="B94" s="322"/>
      <c r="C94" s="322"/>
      <c r="D94" s="322"/>
      <c r="E94" s="322"/>
      <c r="F94" s="322"/>
      <c r="G94" s="322"/>
      <c r="H94" s="312"/>
    </row>
    <row r="95" spans="1:8" s="329" customFormat="1" x14ac:dyDescent="0.5">
      <c r="A95" s="311"/>
      <c r="B95" s="322"/>
      <c r="C95" s="322"/>
      <c r="D95" s="322"/>
      <c r="E95" s="322"/>
      <c r="F95" s="322"/>
      <c r="G95" s="322"/>
      <c r="H95" s="312"/>
    </row>
    <row r="96" spans="1:8" s="329" customFormat="1" x14ac:dyDescent="0.5">
      <c r="A96" s="311"/>
      <c r="B96" s="322"/>
      <c r="C96" s="322"/>
      <c r="D96" s="322"/>
      <c r="E96" s="322"/>
      <c r="F96" s="322"/>
      <c r="G96" s="322"/>
      <c r="H96" s="312"/>
    </row>
    <row r="97" spans="1:8" s="329" customFormat="1" x14ac:dyDescent="0.5">
      <c r="A97" s="311"/>
      <c r="B97" s="322"/>
      <c r="C97" s="322"/>
      <c r="D97" s="322"/>
      <c r="E97" s="322"/>
      <c r="F97" s="322"/>
      <c r="G97" s="322"/>
      <c r="H97" s="312"/>
    </row>
    <row r="98" spans="1:8" s="329" customFormat="1" x14ac:dyDescent="0.5">
      <c r="A98" s="311"/>
      <c r="B98" s="322"/>
      <c r="C98" s="322"/>
      <c r="D98" s="322"/>
      <c r="E98" s="322"/>
      <c r="F98" s="322"/>
      <c r="G98" s="322"/>
      <c r="H98" s="312"/>
    </row>
    <row r="99" spans="1:8" s="329" customFormat="1" x14ac:dyDescent="0.5">
      <c r="A99" s="311"/>
      <c r="B99" s="322"/>
      <c r="C99" s="322"/>
      <c r="D99" s="322"/>
      <c r="E99" s="322"/>
      <c r="F99" s="322"/>
      <c r="G99" s="322"/>
      <c r="H99" s="312"/>
    </row>
    <row r="100" spans="1:8" s="329" customFormat="1" x14ac:dyDescent="0.5">
      <c r="A100" s="311"/>
      <c r="B100" s="322"/>
      <c r="C100" s="322"/>
      <c r="D100" s="322"/>
      <c r="E100" s="322"/>
      <c r="F100" s="322"/>
      <c r="G100" s="322"/>
      <c r="H100" s="312"/>
    </row>
    <row r="101" spans="1:8" s="329" customFormat="1" ht="16.149999999999999" thickBot="1" x14ac:dyDescent="0.55000000000000004">
      <c r="A101" s="313"/>
      <c r="B101" s="325"/>
      <c r="C101" s="325"/>
      <c r="D101" s="325"/>
      <c r="E101" s="325"/>
      <c r="F101" s="325"/>
      <c r="G101" s="325"/>
      <c r="H101" s="314"/>
    </row>
  </sheetData>
  <sheetProtection formatCells="0" formatColumns="0" formatRows="0" insertRows="0" deleteRows="0" sort="0" autoFilter="0"/>
  <dataConsolidate/>
  <mergeCells count="1">
    <mergeCell ref="A6:H6"/>
  </mergeCells>
  <dataValidations count="6">
    <dataValidation type="list" showInputMessage="1" showErrorMessage="1" sqref="A10:A1048576" xr:uid="{00000000-0002-0000-0A00-000000000000}">
      <formula1>ObjectType</formula1>
    </dataValidation>
    <dataValidation type="list" showInputMessage="1" showErrorMessage="1" sqref="C10:C1048576" xr:uid="{00000000-0002-0000-0A00-000001000000}">
      <formula1>ScenarioName</formula1>
    </dataValidation>
    <dataValidation type="list" showInputMessage="1" showErrorMessage="1" sqref="D10:D1048576" xr:uid="{00000000-0002-0000-0A00-000002000000}">
      <formula1>AttributeName</formula1>
    </dataValidation>
    <dataValidation type="list" showInputMessage="1" showErrorMessage="1" sqref="E10:E1048576" xr:uid="{00000000-0002-0000-0A00-000003000000}">
      <formula1>SourceName</formula1>
    </dataValidation>
    <dataValidation type="list" showInputMessage="1" showErrorMessage="1" sqref="F10:F1048576" xr:uid="{00000000-0002-0000-0A00-000004000000}">
      <formula1>MethodName</formula1>
    </dataValidation>
    <dataValidation type="list" showInputMessage="1" showErrorMessage="1" sqref="H10:H1048576" xr:uid="{00000000-0002-0000-0A00-000005000000}">
      <formula1>TextControlledValue</formula1>
    </dataValidation>
  </dataValidations>
  <hyperlinks>
    <hyperlink ref="A1" location="HomePage!A1" display="Go back to Home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A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tabColor theme="0" tint="-0.34998626667073579"/>
  </sheetPr>
  <dimension ref="A1:J1737"/>
  <sheetViews>
    <sheetView topLeftCell="A97" zoomScale="70" zoomScaleNormal="70" workbookViewId="0">
      <selection activeCell="B113" sqref="B113"/>
    </sheetView>
  </sheetViews>
  <sheetFormatPr defaultColWidth="9.1328125" defaultRowHeight="15.75" x14ac:dyDescent="0.5"/>
  <cols>
    <col min="1" max="1" width="26.86328125" style="327" customWidth="1"/>
    <col min="2" max="2" width="21.59765625" style="327" customWidth="1"/>
    <col min="3" max="3" width="31.86328125" style="327" customWidth="1"/>
    <col min="4" max="4" width="22.3984375" style="327" customWidth="1"/>
    <col min="5" max="5" width="29.265625" style="327" customWidth="1"/>
    <col min="6" max="6" width="43.265625" style="327" customWidth="1"/>
    <col min="7" max="7" width="10" style="327" customWidth="1"/>
    <col min="8" max="8" width="15.1328125" style="327" customWidth="1"/>
    <col min="9" max="9" width="16.86328125" style="328" customWidth="1"/>
    <col min="10" max="16384" width="9.1328125" style="327"/>
  </cols>
  <sheetData>
    <row r="1" spans="1:9" s="39" customFormat="1" x14ac:dyDescent="0.5">
      <c r="A1" s="109" t="s">
        <v>138</v>
      </c>
      <c r="B1" s="109"/>
      <c r="I1" s="108"/>
    </row>
    <row r="2" spans="1:9" s="39" customFormat="1" x14ac:dyDescent="0.5">
      <c r="A2" s="109"/>
      <c r="B2" s="109"/>
      <c r="I2" s="108"/>
    </row>
    <row r="3" spans="1:9" s="39" customFormat="1" x14ac:dyDescent="0.5">
      <c r="A3" s="109"/>
      <c r="B3" s="109"/>
      <c r="I3" s="108"/>
    </row>
    <row r="4" spans="1:9" s="39" customFormat="1" x14ac:dyDescent="0.5">
      <c r="A4" s="109"/>
      <c r="B4" s="109"/>
      <c r="I4" s="108"/>
    </row>
    <row r="5" spans="1:9" s="39" customFormat="1" ht="16.149999999999999" thickBot="1" x14ac:dyDescent="0.55000000000000004">
      <c r="A5" s="140" t="s">
        <v>535</v>
      </c>
      <c r="B5" s="140"/>
      <c r="I5" s="108"/>
    </row>
    <row r="6" spans="1:9" s="39" customFormat="1" ht="16.149999999999999" thickBot="1" x14ac:dyDescent="0.55000000000000004">
      <c r="A6" s="474" t="s">
        <v>528</v>
      </c>
      <c r="B6" s="475"/>
      <c r="C6" s="475"/>
      <c r="D6" s="475"/>
      <c r="E6" s="475"/>
      <c r="F6" s="475"/>
      <c r="G6" s="475"/>
      <c r="H6" s="475"/>
      <c r="I6" s="476"/>
    </row>
    <row r="7" spans="1:9" s="30" customFormat="1" x14ac:dyDescent="0.5">
      <c r="A7" s="51" t="s">
        <v>31</v>
      </c>
      <c r="B7" s="37" t="s">
        <v>375</v>
      </c>
      <c r="C7" s="48" t="s">
        <v>60</v>
      </c>
      <c r="D7" s="37" t="s">
        <v>41</v>
      </c>
      <c r="E7" s="37" t="s">
        <v>99</v>
      </c>
      <c r="F7" s="37" t="s">
        <v>107</v>
      </c>
      <c r="G7" s="37" t="s">
        <v>529</v>
      </c>
      <c r="H7" s="240" t="s">
        <v>530</v>
      </c>
      <c r="I7" s="367" t="s">
        <v>531</v>
      </c>
    </row>
    <row r="8" spans="1:9" s="26" customFormat="1" x14ac:dyDescent="0.5">
      <c r="A8" s="161" t="s">
        <v>18</v>
      </c>
      <c r="B8" s="33" t="s">
        <v>18</v>
      </c>
      <c r="C8" s="53" t="s">
        <v>18</v>
      </c>
      <c r="D8" s="33" t="s">
        <v>18</v>
      </c>
      <c r="E8" s="33" t="s">
        <v>18</v>
      </c>
      <c r="F8" s="33" t="s">
        <v>18</v>
      </c>
      <c r="G8" s="33" t="s">
        <v>18</v>
      </c>
      <c r="H8" s="31" t="s">
        <v>17</v>
      </c>
      <c r="I8" s="172" t="s">
        <v>18</v>
      </c>
    </row>
    <row r="9" spans="1:9" s="26" customFormat="1" ht="16.149999999999999" thickBot="1" x14ac:dyDescent="0.55000000000000004">
      <c r="A9" s="156" t="s">
        <v>143</v>
      </c>
      <c r="B9" s="162" t="s">
        <v>121</v>
      </c>
      <c r="C9" s="162" t="s">
        <v>57</v>
      </c>
      <c r="D9" s="162" t="s">
        <v>381</v>
      </c>
      <c r="E9" s="162" t="s">
        <v>120</v>
      </c>
      <c r="F9" s="162" t="s">
        <v>119</v>
      </c>
      <c r="G9" s="157" t="s">
        <v>532</v>
      </c>
      <c r="H9" s="157" t="s">
        <v>534</v>
      </c>
      <c r="I9" s="369" t="s">
        <v>533</v>
      </c>
    </row>
    <row r="10" spans="1:9" s="407" customFormat="1" x14ac:dyDescent="0.5">
      <c r="A10" s="406" t="s">
        <v>149</v>
      </c>
      <c r="B10" s="405" t="s">
        <v>1337</v>
      </c>
      <c r="C10" s="405" t="s">
        <v>1321</v>
      </c>
      <c r="D10" s="405" t="s">
        <v>888</v>
      </c>
      <c r="E10" s="405" t="s">
        <v>1439</v>
      </c>
      <c r="F10" s="405" t="s">
        <v>733</v>
      </c>
      <c r="G10" s="405" t="s">
        <v>1521</v>
      </c>
      <c r="H10" s="348" t="s">
        <v>200</v>
      </c>
      <c r="I10" s="422" t="s">
        <v>1522</v>
      </c>
    </row>
    <row r="11" spans="1:9" s="407" customFormat="1" x14ac:dyDescent="0.5">
      <c r="A11" s="406" t="s">
        <v>149</v>
      </c>
      <c r="B11" s="405" t="s">
        <v>1337</v>
      </c>
      <c r="C11" s="405" t="s">
        <v>1321</v>
      </c>
      <c r="D11" s="405" t="s">
        <v>888</v>
      </c>
      <c r="E11" s="405" t="s">
        <v>1439</v>
      </c>
      <c r="F11" s="405" t="s">
        <v>733</v>
      </c>
      <c r="G11" s="405" t="s">
        <v>1523</v>
      </c>
      <c r="H11" s="348" t="s">
        <v>199</v>
      </c>
      <c r="I11" s="422" t="s">
        <v>1524</v>
      </c>
    </row>
    <row r="12" spans="1:9" s="407" customFormat="1" x14ac:dyDescent="0.5">
      <c r="A12" s="406" t="s">
        <v>149</v>
      </c>
      <c r="B12" s="405" t="s">
        <v>1337</v>
      </c>
      <c r="C12" s="405" t="s">
        <v>1321</v>
      </c>
      <c r="D12" s="405" t="s">
        <v>888</v>
      </c>
      <c r="E12" s="405" t="s">
        <v>1439</v>
      </c>
      <c r="F12" s="405" t="s">
        <v>733</v>
      </c>
      <c r="G12" s="405" t="s">
        <v>1525</v>
      </c>
      <c r="H12" s="348" t="s">
        <v>198</v>
      </c>
      <c r="I12" s="422" t="s">
        <v>1526</v>
      </c>
    </row>
    <row r="13" spans="1:9" s="407" customFormat="1" x14ac:dyDescent="0.5">
      <c r="A13" s="406" t="s">
        <v>149</v>
      </c>
      <c r="B13" s="405" t="s">
        <v>1337</v>
      </c>
      <c r="C13" s="405" t="s">
        <v>1321</v>
      </c>
      <c r="D13" s="405" t="s">
        <v>888</v>
      </c>
      <c r="E13" s="405" t="s">
        <v>1439</v>
      </c>
      <c r="F13" s="405" t="s">
        <v>733</v>
      </c>
      <c r="G13" s="405" t="s">
        <v>1527</v>
      </c>
      <c r="H13" s="348" t="s">
        <v>197</v>
      </c>
      <c r="I13" s="422" t="s">
        <v>1528</v>
      </c>
    </row>
    <row r="14" spans="1:9" s="407" customFormat="1" x14ac:dyDescent="0.5">
      <c r="A14" s="406" t="s">
        <v>149</v>
      </c>
      <c r="B14" s="405" t="s">
        <v>1337</v>
      </c>
      <c r="C14" s="405" t="s">
        <v>1321</v>
      </c>
      <c r="D14" s="405" t="s">
        <v>888</v>
      </c>
      <c r="E14" s="405" t="s">
        <v>1439</v>
      </c>
      <c r="F14" s="405" t="s">
        <v>733</v>
      </c>
      <c r="G14" s="405" t="s">
        <v>196</v>
      </c>
      <c r="H14" s="348" t="s">
        <v>196</v>
      </c>
      <c r="I14" s="422" t="s">
        <v>1529</v>
      </c>
    </row>
    <row r="15" spans="1:9" s="407" customFormat="1" x14ac:dyDescent="0.5">
      <c r="A15" s="406" t="s">
        <v>149</v>
      </c>
      <c r="B15" s="405" t="s">
        <v>1337</v>
      </c>
      <c r="C15" s="405" t="s">
        <v>1321</v>
      </c>
      <c r="D15" s="405" t="s">
        <v>888</v>
      </c>
      <c r="E15" s="405" t="s">
        <v>1439</v>
      </c>
      <c r="F15" s="405" t="s">
        <v>733</v>
      </c>
      <c r="G15" s="405" t="s">
        <v>1530</v>
      </c>
      <c r="H15" s="348" t="s">
        <v>195</v>
      </c>
      <c r="I15" s="422" t="s">
        <v>1531</v>
      </c>
    </row>
    <row r="16" spans="1:9" s="407" customFormat="1" x14ac:dyDescent="0.5">
      <c r="A16" s="406" t="s">
        <v>149</v>
      </c>
      <c r="B16" s="405" t="s">
        <v>1337</v>
      </c>
      <c r="C16" s="405" t="s">
        <v>1321</v>
      </c>
      <c r="D16" s="405" t="s">
        <v>888</v>
      </c>
      <c r="E16" s="405" t="s">
        <v>1439</v>
      </c>
      <c r="F16" s="405" t="s">
        <v>733</v>
      </c>
      <c r="G16" s="405" t="s">
        <v>1532</v>
      </c>
      <c r="H16" s="348" t="s">
        <v>194</v>
      </c>
      <c r="I16" s="422" t="s">
        <v>1533</v>
      </c>
    </row>
    <row r="17" spans="1:10" s="407" customFormat="1" x14ac:dyDescent="0.5">
      <c r="A17" s="406" t="s">
        <v>149</v>
      </c>
      <c r="B17" s="405" t="s">
        <v>1337</v>
      </c>
      <c r="C17" s="405" t="s">
        <v>1321</v>
      </c>
      <c r="D17" s="405" t="s">
        <v>888</v>
      </c>
      <c r="E17" s="405" t="s">
        <v>1439</v>
      </c>
      <c r="F17" s="405" t="s">
        <v>733</v>
      </c>
      <c r="G17" s="405" t="s">
        <v>1534</v>
      </c>
      <c r="H17" s="348" t="s">
        <v>193</v>
      </c>
      <c r="I17" s="422" t="s">
        <v>1535</v>
      </c>
    </row>
    <row r="18" spans="1:10" s="407" customFormat="1" x14ac:dyDescent="0.5">
      <c r="A18" s="406" t="s">
        <v>149</v>
      </c>
      <c r="B18" s="405" t="s">
        <v>1337</v>
      </c>
      <c r="C18" s="405" t="s">
        <v>1321</v>
      </c>
      <c r="D18" s="405" t="s">
        <v>888</v>
      </c>
      <c r="E18" s="405" t="s">
        <v>1439</v>
      </c>
      <c r="F18" s="405" t="s">
        <v>733</v>
      </c>
      <c r="G18" s="405" t="s">
        <v>1536</v>
      </c>
      <c r="H18" s="348" t="s">
        <v>192</v>
      </c>
      <c r="I18" s="422" t="s">
        <v>1537</v>
      </c>
    </row>
    <row r="19" spans="1:10" s="407" customFormat="1" x14ac:dyDescent="0.5">
      <c r="A19" s="406" t="s">
        <v>149</v>
      </c>
      <c r="B19" s="405" t="s">
        <v>1337</v>
      </c>
      <c r="C19" s="405" t="s">
        <v>1321</v>
      </c>
      <c r="D19" s="405" t="s">
        <v>888</v>
      </c>
      <c r="E19" s="405" t="s">
        <v>1439</v>
      </c>
      <c r="F19" s="405" t="s">
        <v>733</v>
      </c>
      <c r="G19" s="405" t="s">
        <v>1538</v>
      </c>
      <c r="H19" s="348" t="s">
        <v>203</v>
      </c>
      <c r="I19" s="422" t="s">
        <v>1539</v>
      </c>
    </row>
    <row r="20" spans="1:10" s="407" customFormat="1" x14ac:dyDescent="0.5">
      <c r="A20" s="406" t="s">
        <v>149</v>
      </c>
      <c r="B20" s="405" t="s">
        <v>1337</v>
      </c>
      <c r="C20" s="405" t="s">
        <v>1321</v>
      </c>
      <c r="D20" s="405" t="s">
        <v>888</v>
      </c>
      <c r="E20" s="405" t="s">
        <v>1439</v>
      </c>
      <c r="F20" s="405" t="s">
        <v>733</v>
      </c>
      <c r="G20" s="405" t="s">
        <v>1540</v>
      </c>
      <c r="H20" s="348" t="s">
        <v>202</v>
      </c>
      <c r="I20" s="422" t="s">
        <v>1541</v>
      </c>
    </row>
    <row r="21" spans="1:10" s="407" customFormat="1" x14ac:dyDescent="0.5">
      <c r="A21" s="406" t="s">
        <v>149</v>
      </c>
      <c r="B21" s="405" t="s">
        <v>1337</v>
      </c>
      <c r="C21" s="405" t="s">
        <v>1321</v>
      </c>
      <c r="D21" s="405" t="s">
        <v>888</v>
      </c>
      <c r="E21" s="405" t="s">
        <v>1439</v>
      </c>
      <c r="F21" s="405" t="s">
        <v>733</v>
      </c>
      <c r="G21" s="405" t="s">
        <v>1542</v>
      </c>
      <c r="H21" s="348" t="s">
        <v>201</v>
      </c>
      <c r="I21" s="422" t="s">
        <v>1543</v>
      </c>
    </row>
    <row r="22" spans="1:10" s="329" customFormat="1" x14ac:dyDescent="0.5">
      <c r="A22" s="311" t="s">
        <v>149</v>
      </c>
      <c r="B22" s="322" t="s">
        <v>1337</v>
      </c>
      <c r="C22" s="405" t="s">
        <v>1321</v>
      </c>
      <c r="D22" s="322" t="s">
        <v>894</v>
      </c>
      <c r="E22" s="405" t="s">
        <v>1439</v>
      </c>
      <c r="F22" s="405" t="s">
        <v>733</v>
      </c>
      <c r="G22" s="322" t="s">
        <v>1521</v>
      </c>
      <c r="H22" s="348" t="s">
        <v>200</v>
      </c>
      <c r="I22" s="422" t="s">
        <v>1544</v>
      </c>
      <c r="J22" s="407"/>
    </row>
    <row r="23" spans="1:10" s="329" customFormat="1" x14ac:dyDescent="0.5">
      <c r="A23" s="311" t="s">
        <v>149</v>
      </c>
      <c r="B23" s="322" t="s">
        <v>1337</v>
      </c>
      <c r="C23" s="405" t="s">
        <v>1321</v>
      </c>
      <c r="D23" s="322" t="s">
        <v>894</v>
      </c>
      <c r="E23" s="405" t="s">
        <v>1439</v>
      </c>
      <c r="F23" s="405" t="s">
        <v>733</v>
      </c>
      <c r="G23" s="322" t="s">
        <v>1523</v>
      </c>
      <c r="H23" s="348" t="s">
        <v>199</v>
      </c>
      <c r="I23" s="422" t="s">
        <v>1544</v>
      </c>
      <c r="J23" s="407"/>
    </row>
    <row r="24" spans="1:10" s="329" customFormat="1" x14ac:dyDescent="0.5">
      <c r="A24" s="311" t="s">
        <v>149</v>
      </c>
      <c r="B24" s="322" t="s">
        <v>1337</v>
      </c>
      <c r="C24" s="405" t="s">
        <v>1321</v>
      </c>
      <c r="D24" s="322" t="s">
        <v>894</v>
      </c>
      <c r="E24" s="405" t="s">
        <v>1439</v>
      </c>
      <c r="F24" s="405" t="s">
        <v>733</v>
      </c>
      <c r="G24" s="322" t="s">
        <v>1525</v>
      </c>
      <c r="H24" s="348" t="s">
        <v>198</v>
      </c>
      <c r="I24" s="422" t="s">
        <v>1544</v>
      </c>
      <c r="J24" s="407"/>
    </row>
    <row r="25" spans="1:10" s="329" customFormat="1" x14ac:dyDescent="0.5">
      <c r="A25" s="311" t="s">
        <v>149</v>
      </c>
      <c r="B25" s="322" t="s">
        <v>1337</v>
      </c>
      <c r="C25" s="405" t="s">
        <v>1321</v>
      </c>
      <c r="D25" s="322" t="s">
        <v>894</v>
      </c>
      <c r="E25" s="405" t="s">
        <v>1439</v>
      </c>
      <c r="F25" s="405" t="s">
        <v>733</v>
      </c>
      <c r="G25" s="322" t="s">
        <v>1527</v>
      </c>
      <c r="H25" s="322" t="s">
        <v>197</v>
      </c>
      <c r="I25" s="408" t="s">
        <v>1545</v>
      </c>
      <c r="J25" s="407"/>
    </row>
    <row r="26" spans="1:10" s="329" customFormat="1" x14ac:dyDescent="0.5">
      <c r="A26" s="311" t="s">
        <v>149</v>
      </c>
      <c r="B26" s="322" t="s">
        <v>1337</v>
      </c>
      <c r="C26" s="405" t="s">
        <v>1321</v>
      </c>
      <c r="D26" s="322" t="s">
        <v>894</v>
      </c>
      <c r="E26" s="405" t="s">
        <v>1439</v>
      </c>
      <c r="F26" s="405" t="s">
        <v>733</v>
      </c>
      <c r="G26" s="322" t="s">
        <v>196</v>
      </c>
      <c r="H26" s="322" t="s">
        <v>196</v>
      </c>
      <c r="I26" s="408" t="s">
        <v>1546</v>
      </c>
      <c r="J26" s="407"/>
    </row>
    <row r="27" spans="1:10" s="329" customFormat="1" x14ac:dyDescent="0.5">
      <c r="A27" s="311" t="s">
        <v>149</v>
      </c>
      <c r="B27" s="322" t="s">
        <v>1337</v>
      </c>
      <c r="C27" s="405" t="s">
        <v>1321</v>
      </c>
      <c r="D27" s="322" t="s">
        <v>894</v>
      </c>
      <c r="E27" s="405" t="s">
        <v>1439</v>
      </c>
      <c r="F27" s="405" t="s">
        <v>733</v>
      </c>
      <c r="G27" s="322" t="s">
        <v>1530</v>
      </c>
      <c r="H27" s="322" t="s">
        <v>195</v>
      </c>
      <c r="I27" s="408" t="s">
        <v>1547</v>
      </c>
      <c r="J27" s="407"/>
    </row>
    <row r="28" spans="1:10" s="329" customFormat="1" x14ac:dyDescent="0.5">
      <c r="A28" s="311" t="s">
        <v>149</v>
      </c>
      <c r="B28" s="322" t="s">
        <v>1337</v>
      </c>
      <c r="C28" s="405" t="s">
        <v>1321</v>
      </c>
      <c r="D28" s="322" t="s">
        <v>894</v>
      </c>
      <c r="E28" s="405" t="s">
        <v>1439</v>
      </c>
      <c r="F28" s="405" t="s">
        <v>733</v>
      </c>
      <c r="G28" s="322" t="s">
        <v>1532</v>
      </c>
      <c r="H28" s="322" t="s">
        <v>194</v>
      </c>
      <c r="I28" s="408" t="s">
        <v>1547</v>
      </c>
      <c r="J28" s="407"/>
    </row>
    <row r="29" spans="1:10" s="329" customFormat="1" x14ac:dyDescent="0.5">
      <c r="A29" s="311" t="s">
        <v>149</v>
      </c>
      <c r="B29" s="322" t="s">
        <v>1337</v>
      </c>
      <c r="C29" s="405" t="s">
        <v>1321</v>
      </c>
      <c r="D29" s="322" t="s">
        <v>894</v>
      </c>
      <c r="E29" s="405" t="s">
        <v>1439</v>
      </c>
      <c r="F29" s="405" t="s">
        <v>733</v>
      </c>
      <c r="G29" s="322" t="s">
        <v>1534</v>
      </c>
      <c r="H29" s="322" t="s">
        <v>193</v>
      </c>
      <c r="I29" s="408" t="s">
        <v>1547</v>
      </c>
      <c r="J29" s="407"/>
    </row>
    <row r="30" spans="1:10" s="329" customFormat="1" x14ac:dyDescent="0.5">
      <c r="A30" s="311" t="s">
        <v>149</v>
      </c>
      <c r="B30" s="322" t="s">
        <v>1337</v>
      </c>
      <c r="C30" s="405" t="s">
        <v>1321</v>
      </c>
      <c r="D30" s="322" t="s">
        <v>894</v>
      </c>
      <c r="E30" s="405" t="s">
        <v>1439</v>
      </c>
      <c r="F30" s="405" t="s">
        <v>733</v>
      </c>
      <c r="G30" s="322" t="s">
        <v>1536</v>
      </c>
      <c r="H30" s="322" t="s">
        <v>192</v>
      </c>
      <c r="I30" s="408" t="s">
        <v>1547</v>
      </c>
      <c r="J30" s="407"/>
    </row>
    <row r="31" spans="1:10" s="329" customFormat="1" x14ac:dyDescent="0.5">
      <c r="A31" s="311" t="s">
        <v>149</v>
      </c>
      <c r="B31" s="322" t="s">
        <v>1337</v>
      </c>
      <c r="C31" s="405" t="s">
        <v>1321</v>
      </c>
      <c r="D31" s="322" t="s">
        <v>894</v>
      </c>
      <c r="E31" s="405" t="s">
        <v>1439</v>
      </c>
      <c r="F31" s="405" t="s">
        <v>733</v>
      </c>
      <c r="G31" s="322" t="s">
        <v>1538</v>
      </c>
      <c r="H31" s="322" t="s">
        <v>203</v>
      </c>
      <c r="I31" s="408" t="s">
        <v>1548</v>
      </c>
      <c r="J31" s="407"/>
    </row>
    <row r="32" spans="1:10" s="329" customFormat="1" x14ac:dyDescent="0.5">
      <c r="A32" s="311" t="s">
        <v>149</v>
      </c>
      <c r="B32" s="322" t="s">
        <v>1337</v>
      </c>
      <c r="C32" s="405" t="s">
        <v>1321</v>
      </c>
      <c r="D32" s="322" t="s">
        <v>894</v>
      </c>
      <c r="E32" s="405" t="s">
        <v>1439</v>
      </c>
      <c r="F32" s="405" t="s">
        <v>733</v>
      </c>
      <c r="G32" s="322" t="s">
        <v>1540</v>
      </c>
      <c r="H32" s="322" t="s">
        <v>202</v>
      </c>
      <c r="I32" s="408" t="s">
        <v>1549</v>
      </c>
      <c r="J32" s="407"/>
    </row>
    <row r="33" spans="1:10" s="329" customFormat="1" x14ac:dyDescent="0.5">
      <c r="A33" s="311" t="s">
        <v>149</v>
      </c>
      <c r="B33" s="322" t="s">
        <v>1337</v>
      </c>
      <c r="C33" s="405" t="s">
        <v>1321</v>
      </c>
      <c r="D33" s="322" t="s">
        <v>894</v>
      </c>
      <c r="E33" s="405" t="s">
        <v>1439</v>
      </c>
      <c r="F33" s="405" t="s">
        <v>733</v>
      </c>
      <c r="G33" s="322" t="s">
        <v>1542</v>
      </c>
      <c r="H33" s="322" t="s">
        <v>201</v>
      </c>
      <c r="I33" s="408" t="s">
        <v>1550</v>
      </c>
      <c r="J33" s="407"/>
    </row>
    <row r="34" spans="1:10" s="329" customFormat="1" x14ac:dyDescent="0.5">
      <c r="A34" s="311" t="s">
        <v>149</v>
      </c>
      <c r="B34" s="322" t="s">
        <v>1337</v>
      </c>
      <c r="C34" s="405" t="s">
        <v>1321</v>
      </c>
      <c r="D34" s="322" t="s">
        <v>1551</v>
      </c>
      <c r="E34" s="405" t="s">
        <v>1439</v>
      </c>
      <c r="F34" s="405" t="s">
        <v>733</v>
      </c>
      <c r="G34" s="322" t="s">
        <v>1521</v>
      </c>
      <c r="H34" s="322" t="s">
        <v>200</v>
      </c>
      <c r="I34" s="408" t="s">
        <v>1552</v>
      </c>
      <c r="J34" s="407"/>
    </row>
    <row r="35" spans="1:10" s="329" customFormat="1" x14ac:dyDescent="0.5">
      <c r="A35" s="311" t="s">
        <v>149</v>
      </c>
      <c r="B35" s="322" t="s">
        <v>1337</v>
      </c>
      <c r="C35" s="405" t="s">
        <v>1321</v>
      </c>
      <c r="D35" s="322" t="s">
        <v>1551</v>
      </c>
      <c r="E35" s="405" t="s">
        <v>1439</v>
      </c>
      <c r="F35" s="405" t="s">
        <v>733</v>
      </c>
      <c r="G35" s="322" t="s">
        <v>1523</v>
      </c>
      <c r="H35" s="322" t="s">
        <v>199</v>
      </c>
      <c r="I35" s="408" t="s">
        <v>1553</v>
      </c>
      <c r="J35" s="407"/>
    </row>
    <row r="36" spans="1:10" s="329" customFormat="1" x14ac:dyDescent="0.5">
      <c r="A36" s="311" t="s">
        <v>149</v>
      </c>
      <c r="B36" s="322" t="s">
        <v>1337</v>
      </c>
      <c r="C36" s="405" t="s">
        <v>1321</v>
      </c>
      <c r="D36" s="322" t="s">
        <v>1551</v>
      </c>
      <c r="E36" s="405" t="s">
        <v>1439</v>
      </c>
      <c r="F36" s="405" t="s">
        <v>733</v>
      </c>
      <c r="G36" s="322" t="s">
        <v>1525</v>
      </c>
      <c r="H36" s="322" t="s">
        <v>198</v>
      </c>
      <c r="I36" s="408" t="s">
        <v>1554</v>
      </c>
      <c r="J36" s="407"/>
    </row>
    <row r="37" spans="1:10" s="329" customFormat="1" x14ac:dyDescent="0.5">
      <c r="A37" s="311" t="s">
        <v>149</v>
      </c>
      <c r="B37" s="322" t="s">
        <v>1337</v>
      </c>
      <c r="C37" s="405" t="s">
        <v>1321</v>
      </c>
      <c r="D37" s="322" t="s">
        <v>1551</v>
      </c>
      <c r="E37" s="405" t="s">
        <v>1439</v>
      </c>
      <c r="F37" s="405" t="s">
        <v>733</v>
      </c>
      <c r="G37" s="322" t="s">
        <v>1527</v>
      </c>
      <c r="H37" s="322" t="s">
        <v>197</v>
      </c>
      <c r="I37" s="408" t="s">
        <v>1544</v>
      </c>
      <c r="J37" s="407"/>
    </row>
    <row r="38" spans="1:10" s="329" customFormat="1" x14ac:dyDescent="0.5">
      <c r="A38" s="311" t="s">
        <v>149</v>
      </c>
      <c r="B38" s="322" t="s">
        <v>1337</v>
      </c>
      <c r="C38" s="405" t="s">
        <v>1321</v>
      </c>
      <c r="D38" s="322" t="s">
        <v>1551</v>
      </c>
      <c r="E38" s="405" t="s">
        <v>1439</v>
      </c>
      <c r="F38" s="405" t="s">
        <v>733</v>
      </c>
      <c r="G38" s="322" t="s">
        <v>196</v>
      </c>
      <c r="H38" s="322" t="s">
        <v>196</v>
      </c>
      <c r="I38" s="408" t="s">
        <v>1555</v>
      </c>
      <c r="J38" s="407"/>
    </row>
    <row r="39" spans="1:10" s="329" customFormat="1" x14ac:dyDescent="0.5">
      <c r="A39" s="311" t="s">
        <v>149</v>
      </c>
      <c r="B39" s="322" t="s">
        <v>1337</v>
      </c>
      <c r="C39" s="405" t="s">
        <v>1321</v>
      </c>
      <c r="D39" s="322" t="s">
        <v>1551</v>
      </c>
      <c r="E39" s="405" t="s">
        <v>1439</v>
      </c>
      <c r="F39" s="405" t="s">
        <v>733</v>
      </c>
      <c r="G39" s="322" t="s">
        <v>1530</v>
      </c>
      <c r="H39" s="322" t="s">
        <v>195</v>
      </c>
      <c r="I39" s="408" t="s">
        <v>1553</v>
      </c>
      <c r="J39" s="407"/>
    </row>
    <row r="40" spans="1:10" s="329" customFormat="1" x14ac:dyDescent="0.5">
      <c r="A40" s="311" t="s">
        <v>149</v>
      </c>
      <c r="B40" s="322" t="s">
        <v>1337</v>
      </c>
      <c r="C40" s="405" t="s">
        <v>1321</v>
      </c>
      <c r="D40" s="322" t="s">
        <v>1551</v>
      </c>
      <c r="E40" s="405" t="s">
        <v>1439</v>
      </c>
      <c r="F40" s="405" t="s">
        <v>733</v>
      </c>
      <c r="G40" s="322" t="s">
        <v>1532</v>
      </c>
      <c r="H40" s="322" t="s">
        <v>194</v>
      </c>
      <c r="I40" s="408" t="s">
        <v>1556</v>
      </c>
      <c r="J40" s="407"/>
    </row>
    <row r="41" spans="1:10" s="329" customFormat="1" x14ac:dyDescent="0.5">
      <c r="A41" s="311" t="s">
        <v>149</v>
      </c>
      <c r="B41" s="322" t="s">
        <v>1337</v>
      </c>
      <c r="C41" s="405" t="s">
        <v>1321</v>
      </c>
      <c r="D41" s="322" t="s">
        <v>1551</v>
      </c>
      <c r="E41" s="405" t="s">
        <v>1439</v>
      </c>
      <c r="F41" s="405" t="s">
        <v>733</v>
      </c>
      <c r="G41" s="322" t="s">
        <v>1534</v>
      </c>
      <c r="H41" s="322" t="s">
        <v>193</v>
      </c>
      <c r="I41" s="408" t="s">
        <v>1557</v>
      </c>
      <c r="J41" s="407"/>
    </row>
    <row r="42" spans="1:10" s="329" customFormat="1" x14ac:dyDescent="0.5">
      <c r="A42" s="311" t="s">
        <v>149</v>
      </c>
      <c r="B42" s="322" t="s">
        <v>1337</v>
      </c>
      <c r="C42" s="405" t="s">
        <v>1321</v>
      </c>
      <c r="D42" s="322" t="s">
        <v>1551</v>
      </c>
      <c r="E42" s="405" t="s">
        <v>1439</v>
      </c>
      <c r="F42" s="405" t="s">
        <v>733</v>
      </c>
      <c r="G42" s="322" t="s">
        <v>1536</v>
      </c>
      <c r="H42" s="322" t="s">
        <v>192</v>
      </c>
      <c r="I42" s="408" t="s">
        <v>1552</v>
      </c>
      <c r="J42" s="407"/>
    </row>
    <row r="43" spans="1:10" s="329" customFormat="1" x14ac:dyDescent="0.5">
      <c r="A43" s="311" t="s">
        <v>149</v>
      </c>
      <c r="B43" s="322" t="s">
        <v>1337</v>
      </c>
      <c r="C43" s="405" t="s">
        <v>1321</v>
      </c>
      <c r="D43" s="322" t="s">
        <v>1551</v>
      </c>
      <c r="E43" s="405" t="s">
        <v>1439</v>
      </c>
      <c r="F43" s="405" t="s">
        <v>733</v>
      </c>
      <c r="G43" s="322" t="s">
        <v>1538</v>
      </c>
      <c r="H43" s="322" t="s">
        <v>203</v>
      </c>
      <c r="I43" s="408" t="s">
        <v>1558</v>
      </c>
      <c r="J43" s="407"/>
    </row>
    <row r="44" spans="1:10" s="329" customFormat="1" x14ac:dyDescent="0.5">
      <c r="A44" s="311" t="s">
        <v>149</v>
      </c>
      <c r="B44" s="322" t="s">
        <v>1337</v>
      </c>
      <c r="C44" s="405" t="s">
        <v>1321</v>
      </c>
      <c r="D44" s="322" t="s">
        <v>1551</v>
      </c>
      <c r="E44" s="405" t="s">
        <v>1439</v>
      </c>
      <c r="F44" s="405" t="s">
        <v>733</v>
      </c>
      <c r="G44" s="322" t="s">
        <v>1540</v>
      </c>
      <c r="H44" s="322" t="s">
        <v>202</v>
      </c>
      <c r="I44" s="408" t="s">
        <v>1558</v>
      </c>
      <c r="J44" s="407"/>
    </row>
    <row r="45" spans="1:10" s="329" customFormat="1" x14ac:dyDescent="0.5">
      <c r="A45" s="311" t="s">
        <v>149</v>
      </c>
      <c r="B45" s="322" t="s">
        <v>1337</v>
      </c>
      <c r="C45" s="405" t="s">
        <v>1321</v>
      </c>
      <c r="D45" s="322" t="s">
        <v>1551</v>
      </c>
      <c r="E45" s="405" t="s">
        <v>1439</v>
      </c>
      <c r="F45" s="405" t="s">
        <v>733</v>
      </c>
      <c r="G45" s="322" t="s">
        <v>1542</v>
      </c>
      <c r="H45" s="322" t="s">
        <v>201</v>
      </c>
      <c r="I45" s="409" t="s">
        <v>1559</v>
      </c>
      <c r="J45" s="407"/>
    </row>
    <row r="46" spans="1:10" s="329" customFormat="1" x14ac:dyDescent="0.5">
      <c r="A46" s="311" t="s">
        <v>821</v>
      </c>
      <c r="B46" s="322" t="s">
        <v>1343</v>
      </c>
      <c r="C46" s="405" t="s">
        <v>1321</v>
      </c>
      <c r="D46" s="322" t="s">
        <v>871</v>
      </c>
      <c r="E46" s="405" t="s">
        <v>1439</v>
      </c>
      <c r="F46" s="405" t="s">
        <v>733</v>
      </c>
      <c r="G46" s="322" t="s">
        <v>1521</v>
      </c>
      <c r="H46" s="322" t="s">
        <v>200</v>
      </c>
      <c r="I46" s="408" t="s">
        <v>1560</v>
      </c>
      <c r="J46" s="407"/>
    </row>
    <row r="47" spans="1:10" s="329" customFormat="1" x14ac:dyDescent="0.5">
      <c r="A47" s="311" t="s">
        <v>821</v>
      </c>
      <c r="B47" s="322" t="s">
        <v>1343</v>
      </c>
      <c r="C47" s="405" t="s">
        <v>1321</v>
      </c>
      <c r="D47" s="322" t="s">
        <v>871</v>
      </c>
      <c r="E47" s="405" t="s">
        <v>1439</v>
      </c>
      <c r="F47" s="405" t="s">
        <v>733</v>
      </c>
      <c r="G47" s="322" t="s">
        <v>1523</v>
      </c>
      <c r="H47" s="322" t="s">
        <v>199</v>
      </c>
      <c r="I47" s="408" t="s">
        <v>1561</v>
      </c>
      <c r="J47" s="407"/>
    </row>
    <row r="48" spans="1:10" s="329" customFormat="1" x14ac:dyDescent="0.5">
      <c r="A48" s="311" t="s">
        <v>821</v>
      </c>
      <c r="B48" s="322" t="s">
        <v>1343</v>
      </c>
      <c r="C48" s="405" t="s">
        <v>1321</v>
      </c>
      <c r="D48" s="322" t="s">
        <v>871</v>
      </c>
      <c r="E48" s="405" t="s">
        <v>1439</v>
      </c>
      <c r="F48" s="405" t="s">
        <v>733</v>
      </c>
      <c r="G48" s="322" t="s">
        <v>1525</v>
      </c>
      <c r="H48" s="322" t="s">
        <v>198</v>
      </c>
      <c r="I48" s="408" t="s">
        <v>1562</v>
      </c>
      <c r="J48" s="407"/>
    </row>
    <row r="49" spans="1:10" s="329" customFormat="1" x14ac:dyDescent="0.5">
      <c r="A49" s="311" t="s">
        <v>821</v>
      </c>
      <c r="B49" s="322" t="s">
        <v>1343</v>
      </c>
      <c r="C49" s="405" t="s">
        <v>1321</v>
      </c>
      <c r="D49" s="322" t="s">
        <v>871</v>
      </c>
      <c r="E49" s="405" t="s">
        <v>1439</v>
      </c>
      <c r="F49" s="405" t="s">
        <v>733</v>
      </c>
      <c r="G49" s="322" t="s">
        <v>1527</v>
      </c>
      <c r="H49" s="322" t="s">
        <v>197</v>
      </c>
      <c r="I49" s="408" t="s">
        <v>1563</v>
      </c>
      <c r="J49" s="407"/>
    </row>
    <row r="50" spans="1:10" s="329" customFormat="1" x14ac:dyDescent="0.5">
      <c r="A50" s="311" t="s">
        <v>821</v>
      </c>
      <c r="B50" s="322" t="s">
        <v>1343</v>
      </c>
      <c r="C50" s="405" t="s">
        <v>1321</v>
      </c>
      <c r="D50" s="322" t="s">
        <v>871</v>
      </c>
      <c r="E50" s="405" t="s">
        <v>1439</v>
      </c>
      <c r="F50" s="405" t="s">
        <v>733</v>
      </c>
      <c r="G50" s="322" t="s">
        <v>196</v>
      </c>
      <c r="H50" s="322" t="s">
        <v>196</v>
      </c>
      <c r="I50" s="408" t="s">
        <v>1564</v>
      </c>
      <c r="J50" s="407"/>
    </row>
    <row r="51" spans="1:10" s="329" customFormat="1" x14ac:dyDescent="0.5">
      <c r="A51" s="311" t="s">
        <v>821</v>
      </c>
      <c r="B51" s="322" t="s">
        <v>1343</v>
      </c>
      <c r="C51" s="405" t="s">
        <v>1321</v>
      </c>
      <c r="D51" s="322" t="s">
        <v>871</v>
      </c>
      <c r="E51" s="405" t="s">
        <v>1439</v>
      </c>
      <c r="F51" s="405" t="s">
        <v>733</v>
      </c>
      <c r="G51" s="322" t="s">
        <v>1530</v>
      </c>
      <c r="H51" s="322" t="s">
        <v>195</v>
      </c>
      <c r="I51" s="408" t="s">
        <v>1565</v>
      </c>
      <c r="J51" s="407"/>
    </row>
    <row r="52" spans="1:10" s="329" customFormat="1" x14ac:dyDescent="0.5">
      <c r="A52" s="311" t="s">
        <v>821</v>
      </c>
      <c r="B52" s="322" t="s">
        <v>1343</v>
      </c>
      <c r="C52" s="405" t="s">
        <v>1321</v>
      </c>
      <c r="D52" s="322" t="s">
        <v>871</v>
      </c>
      <c r="E52" s="405" t="s">
        <v>1439</v>
      </c>
      <c r="F52" s="405" t="s">
        <v>733</v>
      </c>
      <c r="G52" s="322" t="s">
        <v>1532</v>
      </c>
      <c r="H52" s="322" t="s">
        <v>194</v>
      </c>
      <c r="I52" s="408" t="s">
        <v>1566</v>
      </c>
      <c r="J52" s="407"/>
    </row>
    <row r="53" spans="1:10" s="329" customFormat="1" x14ac:dyDescent="0.5">
      <c r="A53" s="311" t="s">
        <v>821</v>
      </c>
      <c r="B53" s="322" t="s">
        <v>1343</v>
      </c>
      <c r="C53" s="405" t="s">
        <v>1321</v>
      </c>
      <c r="D53" s="322" t="s">
        <v>871</v>
      </c>
      <c r="E53" s="405" t="s">
        <v>1439</v>
      </c>
      <c r="F53" s="405" t="s">
        <v>733</v>
      </c>
      <c r="G53" s="322" t="s">
        <v>1534</v>
      </c>
      <c r="H53" s="322" t="s">
        <v>193</v>
      </c>
      <c r="I53" s="408" t="s">
        <v>1567</v>
      </c>
      <c r="J53" s="407"/>
    </row>
    <row r="54" spans="1:10" s="329" customFormat="1" x14ac:dyDescent="0.5">
      <c r="A54" s="311" t="s">
        <v>821</v>
      </c>
      <c r="B54" s="322" t="s">
        <v>1343</v>
      </c>
      <c r="C54" s="405" t="s">
        <v>1321</v>
      </c>
      <c r="D54" s="322" t="s">
        <v>871</v>
      </c>
      <c r="E54" s="405" t="s">
        <v>1439</v>
      </c>
      <c r="F54" s="405" t="s">
        <v>733</v>
      </c>
      <c r="G54" s="322" t="s">
        <v>1536</v>
      </c>
      <c r="H54" s="322" t="s">
        <v>192</v>
      </c>
      <c r="I54" s="408" t="s">
        <v>1568</v>
      </c>
      <c r="J54" s="407"/>
    </row>
    <row r="55" spans="1:10" s="329" customFormat="1" x14ac:dyDescent="0.5">
      <c r="A55" s="311" t="s">
        <v>821</v>
      </c>
      <c r="B55" s="322" t="s">
        <v>1343</v>
      </c>
      <c r="C55" s="405" t="s">
        <v>1321</v>
      </c>
      <c r="D55" s="322" t="s">
        <v>871</v>
      </c>
      <c r="E55" s="405" t="s">
        <v>1439</v>
      </c>
      <c r="F55" s="405" t="s">
        <v>733</v>
      </c>
      <c r="G55" s="322" t="s">
        <v>1538</v>
      </c>
      <c r="H55" s="322" t="s">
        <v>203</v>
      </c>
      <c r="I55" s="408" t="s">
        <v>1569</v>
      </c>
      <c r="J55" s="407"/>
    </row>
    <row r="56" spans="1:10" s="329" customFormat="1" x14ac:dyDescent="0.5">
      <c r="A56" s="311" t="s">
        <v>821</v>
      </c>
      <c r="B56" s="322" t="s">
        <v>1343</v>
      </c>
      <c r="C56" s="405" t="s">
        <v>1321</v>
      </c>
      <c r="D56" s="322" t="s">
        <v>871</v>
      </c>
      <c r="E56" s="405" t="s">
        <v>1439</v>
      </c>
      <c r="F56" s="405" t="s">
        <v>733</v>
      </c>
      <c r="G56" s="322" t="s">
        <v>1540</v>
      </c>
      <c r="H56" s="322" t="s">
        <v>202</v>
      </c>
      <c r="I56" s="408" t="s">
        <v>1570</v>
      </c>
      <c r="J56" s="407"/>
    </row>
    <row r="57" spans="1:10" s="329" customFormat="1" x14ac:dyDescent="0.5">
      <c r="A57" s="311" t="s">
        <v>821</v>
      </c>
      <c r="B57" s="322" t="s">
        <v>1343</v>
      </c>
      <c r="C57" s="405" t="s">
        <v>1321</v>
      </c>
      <c r="D57" s="322" t="s">
        <v>871</v>
      </c>
      <c r="E57" s="405" t="s">
        <v>1439</v>
      </c>
      <c r="F57" s="405" t="s">
        <v>733</v>
      </c>
      <c r="G57" s="322" t="s">
        <v>1542</v>
      </c>
      <c r="H57" s="322" t="s">
        <v>201</v>
      </c>
      <c r="I57" s="408" t="s">
        <v>1571</v>
      </c>
      <c r="J57" s="407"/>
    </row>
    <row r="58" spans="1:10" s="329" customFormat="1" x14ac:dyDescent="0.5">
      <c r="A58" s="311" t="s">
        <v>819</v>
      </c>
      <c r="B58" s="322" t="s">
        <v>1632</v>
      </c>
      <c r="C58" s="405" t="s">
        <v>1321</v>
      </c>
      <c r="D58" s="322" t="s">
        <v>1572</v>
      </c>
      <c r="E58" s="405" t="s">
        <v>1439</v>
      </c>
      <c r="F58" s="405" t="s">
        <v>733</v>
      </c>
      <c r="G58" s="322" t="s">
        <v>1521</v>
      </c>
      <c r="H58" s="322" t="s">
        <v>200</v>
      </c>
      <c r="I58" s="408" t="s">
        <v>1573</v>
      </c>
      <c r="J58" s="407"/>
    </row>
    <row r="59" spans="1:10" s="329" customFormat="1" x14ac:dyDescent="0.5">
      <c r="A59" s="311" t="s">
        <v>819</v>
      </c>
      <c r="B59" s="322" t="s">
        <v>1632</v>
      </c>
      <c r="C59" s="405" t="s">
        <v>1321</v>
      </c>
      <c r="D59" s="322" t="s">
        <v>1572</v>
      </c>
      <c r="E59" s="405" t="s">
        <v>1439</v>
      </c>
      <c r="F59" s="405" t="s">
        <v>733</v>
      </c>
      <c r="G59" s="322" t="s">
        <v>1523</v>
      </c>
      <c r="H59" s="322" t="s">
        <v>199</v>
      </c>
      <c r="I59" s="408" t="s">
        <v>1574</v>
      </c>
      <c r="J59" s="407"/>
    </row>
    <row r="60" spans="1:10" s="329" customFormat="1" x14ac:dyDescent="0.5">
      <c r="A60" s="311" t="s">
        <v>819</v>
      </c>
      <c r="B60" s="322" t="s">
        <v>1632</v>
      </c>
      <c r="C60" s="405" t="s">
        <v>1321</v>
      </c>
      <c r="D60" s="322" t="s">
        <v>1572</v>
      </c>
      <c r="E60" s="405" t="s">
        <v>1439</v>
      </c>
      <c r="F60" s="405" t="s">
        <v>733</v>
      </c>
      <c r="G60" s="322" t="s">
        <v>1525</v>
      </c>
      <c r="H60" s="322" t="s">
        <v>198</v>
      </c>
      <c r="I60" s="408" t="s">
        <v>1575</v>
      </c>
      <c r="J60" s="407"/>
    </row>
    <row r="61" spans="1:10" s="329" customFormat="1" x14ac:dyDescent="0.5">
      <c r="A61" s="311" t="s">
        <v>819</v>
      </c>
      <c r="B61" s="322" t="s">
        <v>1632</v>
      </c>
      <c r="C61" s="405" t="s">
        <v>1321</v>
      </c>
      <c r="D61" s="322" t="s">
        <v>1572</v>
      </c>
      <c r="E61" s="405" t="s">
        <v>1439</v>
      </c>
      <c r="F61" s="405" t="s">
        <v>733</v>
      </c>
      <c r="G61" s="322" t="s">
        <v>1527</v>
      </c>
      <c r="H61" s="322" t="s">
        <v>197</v>
      </c>
      <c r="I61" s="408" t="s">
        <v>1576</v>
      </c>
      <c r="J61" s="407"/>
    </row>
    <row r="62" spans="1:10" s="329" customFormat="1" x14ac:dyDescent="0.5">
      <c r="A62" s="311" t="s">
        <v>819</v>
      </c>
      <c r="B62" s="322" t="s">
        <v>1632</v>
      </c>
      <c r="C62" s="405" t="s">
        <v>1321</v>
      </c>
      <c r="D62" s="322" t="s">
        <v>1572</v>
      </c>
      <c r="E62" s="405" t="s">
        <v>1439</v>
      </c>
      <c r="F62" s="405" t="s">
        <v>733</v>
      </c>
      <c r="G62" s="322" t="s">
        <v>196</v>
      </c>
      <c r="H62" s="322" t="s">
        <v>196</v>
      </c>
      <c r="I62" s="408" t="s">
        <v>1577</v>
      </c>
      <c r="J62" s="407"/>
    </row>
    <row r="63" spans="1:10" s="329" customFormat="1" x14ac:dyDescent="0.5">
      <c r="A63" s="311" t="s">
        <v>819</v>
      </c>
      <c r="B63" s="322" t="s">
        <v>1632</v>
      </c>
      <c r="C63" s="405" t="s">
        <v>1321</v>
      </c>
      <c r="D63" s="322" t="s">
        <v>1572</v>
      </c>
      <c r="E63" s="405" t="s">
        <v>1439</v>
      </c>
      <c r="F63" s="405" t="s">
        <v>733</v>
      </c>
      <c r="G63" s="322" t="s">
        <v>1530</v>
      </c>
      <c r="H63" s="322" t="s">
        <v>195</v>
      </c>
      <c r="I63" s="408" t="s">
        <v>1578</v>
      </c>
      <c r="J63" s="407"/>
    </row>
    <row r="64" spans="1:10" s="329" customFormat="1" x14ac:dyDescent="0.5">
      <c r="A64" s="311" t="s">
        <v>819</v>
      </c>
      <c r="B64" s="322" t="s">
        <v>1632</v>
      </c>
      <c r="C64" s="405" t="s">
        <v>1321</v>
      </c>
      <c r="D64" s="322" t="s">
        <v>1572</v>
      </c>
      <c r="E64" s="405" t="s">
        <v>1439</v>
      </c>
      <c r="F64" s="405" t="s">
        <v>733</v>
      </c>
      <c r="G64" s="322" t="s">
        <v>1532</v>
      </c>
      <c r="H64" s="322" t="s">
        <v>194</v>
      </c>
      <c r="I64" s="408" t="s">
        <v>1579</v>
      </c>
      <c r="J64" s="407"/>
    </row>
    <row r="65" spans="1:10" s="329" customFormat="1" x14ac:dyDescent="0.5">
      <c r="A65" s="311" t="s">
        <v>819</v>
      </c>
      <c r="B65" s="322" t="s">
        <v>1632</v>
      </c>
      <c r="C65" s="405" t="s">
        <v>1321</v>
      </c>
      <c r="D65" s="322" t="s">
        <v>1572</v>
      </c>
      <c r="E65" s="405" t="s">
        <v>1439</v>
      </c>
      <c r="F65" s="405" t="s">
        <v>733</v>
      </c>
      <c r="G65" s="322" t="s">
        <v>1534</v>
      </c>
      <c r="H65" s="322" t="s">
        <v>193</v>
      </c>
      <c r="I65" s="408" t="s">
        <v>1578</v>
      </c>
      <c r="J65" s="407"/>
    </row>
    <row r="66" spans="1:10" s="329" customFormat="1" x14ac:dyDescent="0.5">
      <c r="A66" s="311" t="s">
        <v>819</v>
      </c>
      <c r="B66" s="322" t="s">
        <v>1632</v>
      </c>
      <c r="C66" s="405" t="s">
        <v>1321</v>
      </c>
      <c r="D66" s="322" t="s">
        <v>1572</v>
      </c>
      <c r="E66" s="405" t="s">
        <v>1439</v>
      </c>
      <c r="F66" s="405" t="s">
        <v>733</v>
      </c>
      <c r="G66" s="322" t="s">
        <v>1536</v>
      </c>
      <c r="H66" s="322" t="s">
        <v>192</v>
      </c>
      <c r="I66" s="408" t="s">
        <v>1579</v>
      </c>
      <c r="J66" s="407"/>
    </row>
    <row r="67" spans="1:10" s="329" customFormat="1" x14ac:dyDescent="0.5">
      <c r="A67" s="311" t="s">
        <v>819</v>
      </c>
      <c r="B67" s="322" t="s">
        <v>1632</v>
      </c>
      <c r="C67" s="405" t="s">
        <v>1321</v>
      </c>
      <c r="D67" s="322" t="s">
        <v>1572</v>
      </c>
      <c r="E67" s="405" t="s">
        <v>1439</v>
      </c>
      <c r="F67" s="405" t="s">
        <v>733</v>
      </c>
      <c r="G67" s="322" t="s">
        <v>1538</v>
      </c>
      <c r="H67" s="322" t="s">
        <v>203</v>
      </c>
      <c r="I67" s="408" t="s">
        <v>1580</v>
      </c>
      <c r="J67" s="407"/>
    </row>
    <row r="68" spans="1:10" s="329" customFormat="1" x14ac:dyDescent="0.5">
      <c r="A68" s="311" t="s">
        <v>819</v>
      </c>
      <c r="B68" s="322" t="s">
        <v>1632</v>
      </c>
      <c r="C68" s="405" t="s">
        <v>1321</v>
      </c>
      <c r="D68" s="322" t="s">
        <v>1572</v>
      </c>
      <c r="E68" s="405" t="s">
        <v>1439</v>
      </c>
      <c r="F68" s="405" t="s">
        <v>733</v>
      </c>
      <c r="G68" s="322" t="s">
        <v>1540</v>
      </c>
      <c r="H68" s="322" t="s">
        <v>202</v>
      </c>
      <c r="I68" s="408" t="s">
        <v>1577</v>
      </c>
      <c r="J68" s="407"/>
    </row>
    <row r="69" spans="1:10" s="329" customFormat="1" x14ac:dyDescent="0.5">
      <c r="A69" s="311" t="s">
        <v>819</v>
      </c>
      <c r="B69" s="322" t="s">
        <v>1632</v>
      </c>
      <c r="C69" s="405" t="s">
        <v>1321</v>
      </c>
      <c r="D69" s="322" t="s">
        <v>1572</v>
      </c>
      <c r="E69" s="405" t="s">
        <v>1439</v>
      </c>
      <c r="F69" s="405" t="s">
        <v>733</v>
      </c>
      <c r="G69" s="322" t="s">
        <v>1542</v>
      </c>
      <c r="H69" s="322" t="s">
        <v>201</v>
      </c>
      <c r="I69" s="408" t="s">
        <v>1581</v>
      </c>
      <c r="J69" s="407"/>
    </row>
    <row r="70" spans="1:10" s="329" customFormat="1" x14ac:dyDescent="0.5">
      <c r="A70" s="311" t="s">
        <v>819</v>
      </c>
      <c r="B70" s="322" t="s">
        <v>1638</v>
      </c>
      <c r="C70" s="405" t="s">
        <v>1321</v>
      </c>
      <c r="D70" s="322" t="s">
        <v>1572</v>
      </c>
      <c r="E70" s="405" t="s">
        <v>1439</v>
      </c>
      <c r="F70" s="405" t="s">
        <v>733</v>
      </c>
      <c r="G70" s="322" t="s">
        <v>1521</v>
      </c>
      <c r="H70" s="322" t="s">
        <v>200</v>
      </c>
      <c r="I70" s="408" t="s">
        <v>1573</v>
      </c>
      <c r="J70" s="407"/>
    </row>
    <row r="71" spans="1:10" s="329" customFormat="1" x14ac:dyDescent="0.5">
      <c r="A71" s="311" t="s">
        <v>819</v>
      </c>
      <c r="B71" s="322" t="s">
        <v>1638</v>
      </c>
      <c r="C71" s="405" t="s">
        <v>1321</v>
      </c>
      <c r="D71" s="322" t="s">
        <v>1572</v>
      </c>
      <c r="E71" s="405" t="s">
        <v>1439</v>
      </c>
      <c r="F71" s="405" t="s">
        <v>733</v>
      </c>
      <c r="G71" s="322" t="s">
        <v>1523</v>
      </c>
      <c r="H71" s="322" t="s">
        <v>199</v>
      </c>
      <c r="I71" s="408" t="s">
        <v>1574</v>
      </c>
      <c r="J71" s="407"/>
    </row>
    <row r="72" spans="1:10" s="329" customFormat="1" x14ac:dyDescent="0.5">
      <c r="A72" s="311" t="s">
        <v>819</v>
      </c>
      <c r="B72" s="322" t="s">
        <v>1638</v>
      </c>
      <c r="C72" s="405" t="s">
        <v>1321</v>
      </c>
      <c r="D72" s="322" t="s">
        <v>1572</v>
      </c>
      <c r="E72" s="405" t="s">
        <v>1439</v>
      </c>
      <c r="F72" s="405" t="s">
        <v>733</v>
      </c>
      <c r="G72" s="322" t="s">
        <v>1525</v>
      </c>
      <c r="H72" s="322" t="s">
        <v>198</v>
      </c>
      <c r="I72" s="408" t="s">
        <v>1575</v>
      </c>
      <c r="J72" s="407"/>
    </row>
    <row r="73" spans="1:10" s="329" customFormat="1" x14ac:dyDescent="0.5">
      <c r="A73" s="311" t="s">
        <v>819</v>
      </c>
      <c r="B73" s="322" t="s">
        <v>1638</v>
      </c>
      <c r="C73" s="405" t="s">
        <v>1321</v>
      </c>
      <c r="D73" s="322" t="s">
        <v>1572</v>
      </c>
      <c r="E73" s="405" t="s">
        <v>1439</v>
      </c>
      <c r="F73" s="405" t="s">
        <v>733</v>
      </c>
      <c r="G73" s="322" t="s">
        <v>1527</v>
      </c>
      <c r="H73" s="322" t="s">
        <v>197</v>
      </c>
      <c r="I73" s="408" t="s">
        <v>1576</v>
      </c>
      <c r="J73" s="407"/>
    </row>
    <row r="74" spans="1:10" s="329" customFormat="1" x14ac:dyDescent="0.5">
      <c r="A74" s="311" t="s">
        <v>819</v>
      </c>
      <c r="B74" s="322" t="s">
        <v>1638</v>
      </c>
      <c r="C74" s="405" t="s">
        <v>1321</v>
      </c>
      <c r="D74" s="322" t="s">
        <v>1572</v>
      </c>
      <c r="E74" s="405" t="s">
        <v>1439</v>
      </c>
      <c r="F74" s="405" t="s">
        <v>733</v>
      </c>
      <c r="G74" s="322" t="s">
        <v>196</v>
      </c>
      <c r="H74" s="322" t="s">
        <v>196</v>
      </c>
      <c r="I74" s="408" t="s">
        <v>1577</v>
      </c>
      <c r="J74" s="407"/>
    </row>
    <row r="75" spans="1:10" s="329" customFormat="1" x14ac:dyDescent="0.5">
      <c r="A75" s="311" t="s">
        <v>819</v>
      </c>
      <c r="B75" s="322" t="s">
        <v>1638</v>
      </c>
      <c r="C75" s="405" t="s">
        <v>1321</v>
      </c>
      <c r="D75" s="322" t="s">
        <v>1572</v>
      </c>
      <c r="E75" s="405" t="s">
        <v>1439</v>
      </c>
      <c r="F75" s="405" t="s">
        <v>733</v>
      </c>
      <c r="G75" s="322" t="s">
        <v>1530</v>
      </c>
      <c r="H75" s="322" t="s">
        <v>195</v>
      </c>
      <c r="I75" s="408" t="s">
        <v>1578</v>
      </c>
      <c r="J75" s="407"/>
    </row>
    <row r="76" spans="1:10" s="329" customFormat="1" x14ac:dyDescent="0.5">
      <c r="A76" s="311" t="s">
        <v>819</v>
      </c>
      <c r="B76" s="322" t="s">
        <v>1638</v>
      </c>
      <c r="C76" s="405" t="s">
        <v>1321</v>
      </c>
      <c r="D76" s="322" t="s">
        <v>1572</v>
      </c>
      <c r="E76" s="405" t="s">
        <v>1439</v>
      </c>
      <c r="F76" s="405" t="s">
        <v>733</v>
      </c>
      <c r="G76" s="322" t="s">
        <v>1532</v>
      </c>
      <c r="H76" s="322" t="s">
        <v>194</v>
      </c>
      <c r="I76" s="408" t="s">
        <v>1579</v>
      </c>
      <c r="J76" s="407"/>
    </row>
    <row r="77" spans="1:10" s="329" customFormat="1" x14ac:dyDescent="0.5">
      <c r="A77" s="311" t="s">
        <v>819</v>
      </c>
      <c r="B77" s="322" t="s">
        <v>1638</v>
      </c>
      <c r="C77" s="405" t="s">
        <v>1321</v>
      </c>
      <c r="D77" s="322" t="s">
        <v>1572</v>
      </c>
      <c r="E77" s="405" t="s">
        <v>1439</v>
      </c>
      <c r="F77" s="405" t="s">
        <v>733</v>
      </c>
      <c r="G77" s="322" t="s">
        <v>1534</v>
      </c>
      <c r="H77" s="322" t="s">
        <v>193</v>
      </c>
      <c r="I77" s="408" t="s">
        <v>1578</v>
      </c>
      <c r="J77" s="407"/>
    </row>
    <row r="78" spans="1:10" s="329" customFormat="1" x14ac:dyDescent="0.5">
      <c r="A78" s="311" t="s">
        <v>819</v>
      </c>
      <c r="B78" s="322" t="s">
        <v>1638</v>
      </c>
      <c r="C78" s="405" t="s">
        <v>1321</v>
      </c>
      <c r="D78" s="322" t="s">
        <v>1572</v>
      </c>
      <c r="E78" s="405" t="s">
        <v>1439</v>
      </c>
      <c r="F78" s="405" t="s">
        <v>733</v>
      </c>
      <c r="G78" s="322" t="s">
        <v>1536</v>
      </c>
      <c r="H78" s="322" t="s">
        <v>192</v>
      </c>
      <c r="I78" s="408" t="s">
        <v>1579</v>
      </c>
      <c r="J78" s="407"/>
    </row>
    <row r="79" spans="1:10" s="329" customFormat="1" x14ac:dyDescent="0.5">
      <c r="A79" s="311" t="s">
        <v>819</v>
      </c>
      <c r="B79" s="322" t="s">
        <v>1638</v>
      </c>
      <c r="C79" s="405" t="s">
        <v>1321</v>
      </c>
      <c r="D79" s="322" t="s">
        <v>1572</v>
      </c>
      <c r="E79" s="405" t="s">
        <v>1439</v>
      </c>
      <c r="F79" s="405" t="s">
        <v>733</v>
      </c>
      <c r="G79" s="322" t="s">
        <v>1538</v>
      </c>
      <c r="H79" s="322" t="s">
        <v>203</v>
      </c>
      <c r="I79" s="408" t="s">
        <v>1580</v>
      </c>
      <c r="J79" s="407"/>
    </row>
    <row r="80" spans="1:10" s="329" customFormat="1" x14ac:dyDescent="0.5">
      <c r="A80" s="311" t="s">
        <v>819</v>
      </c>
      <c r="B80" s="322" t="s">
        <v>1638</v>
      </c>
      <c r="C80" s="405" t="s">
        <v>1321</v>
      </c>
      <c r="D80" s="322" t="s">
        <v>1572</v>
      </c>
      <c r="E80" s="405" t="s">
        <v>1439</v>
      </c>
      <c r="F80" s="405" t="s">
        <v>733</v>
      </c>
      <c r="G80" s="322" t="s">
        <v>1540</v>
      </c>
      <c r="H80" s="322" t="s">
        <v>202</v>
      </c>
      <c r="I80" s="408" t="s">
        <v>1577</v>
      </c>
      <c r="J80" s="407"/>
    </row>
    <row r="81" spans="1:10" s="329" customFormat="1" x14ac:dyDescent="0.5">
      <c r="A81" s="311" t="s">
        <v>819</v>
      </c>
      <c r="B81" s="322" t="s">
        <v>1638</v>
      </c>
      <c r="C81" s="405" t="s">
        <v>1321</v>
      </c>
      <c r="D81" s="322" t="s">
        <v>1572</v>
      </c>
      <c r="E81" s="405" t="s">
        <v>1439</v>
      </c>
      <c r="F81" s="405" t="s">
        <v>733</v>
      </c>
      <c r="G81" s="322" t="s">
        <v>1542</v>
      </c>
      <c r="H81" s="322" t="s">
        <v>201</v>
      </c>
      <c r="I81" s="409" t="s">
        <v>1581</v>
      </c>
      <c r="J81" s="407"/>
    </row>
    <row r="82" spans="1:10" s="329" customFormat="1" x14ac:dyDescent="0.5">
      <c r="A82" s="311" t="s">
        <v>793</v>
      </c>
      <c r="B82" s="322" t="s">
        <v>1361</v>
      </c>
      <c r="C82" s="405" t="s">
        <v>1321</v>
      </c>
      <c r="D82" s="322" t="s">
        <v>1657</v>
      </c>
      <c r="E82" s="405" t="s">
        <v>1439</v>
      </c>
      <c r="F82" s="405" t="s">
        <v>733</v>
      </c>
      <c r="G82" s="322" t="s">
        <v>1521</v>
      </c>
      <c r="H82" s="322" t="s">
        <v>200</v>
      </c>
      <c r="I82" s="408" t="s">
        <v>1658</v>
      </c>
      <c r="J82" s="407"/>
    </row>
    <row r="83" spans="1:10" s="329" customFormat="1" x14ac:dyDescent="0.5">
      <c r="A83" s="311" t="s">
        <v>793</v>
      </c>
      <c r="B83" s="322" t="s">
        <v>1361</v>
      </c>
      <c r="C83" s="405" t="s">
        <v>1321</v>
      </c>
      <c r="D83" s="322" t="s">
        <v>1657</v>
      </c>
      <c r="E83" s="405" t="s">
        <v>1439</v>
      </c>
      <c r="F83" s="405" t="s">
        <v>733</v>
      </c>
      <c r="G83" s="322" t="s">
        <v>1523</v>
      </c>
      <c r="H83" s="322" t="s">
        <v>199</v>
      </c>
      <c r="I83" s="408" t="s">
        <v>1659</v>
      </c>
      <c r="J83" s="407"/>
    </row>
    <row r="84" spans="1:10" s="329" customFormat="1" x14ac:dyDescent="0.5">
      <c r="A84" s="311" t="s">
        <v>793</v>
      </c>
      <c r="B84" s="322" t="s">
        <v>1361</v>
      </c>
      <c r="C84" s="405" t="s">
        <v>1321</v>
      </c>
      <c r="D84" s="322" t="s">
        <v>1657</v>
      </c>
      <c r="E84" s="405" t="s">
        <v>1439</v>
      </c>
      <c r="F84" s="405" t="s">
        <v>733</v>
      </c>
      <c r="G84" s="322" t="s">
        <v>1525</v>
      </c>
      <c r="H84" s="322" t="s">
        <v>198</v>
      </c>
      <c r="I84" s="408" t="s">
        <v>1660</v>
      </c>
      <c r="J84" s="407"/>
    </row>
    <row r="85" spans="1:10" s="329" customFormat="1" x14ac:dyDescent="0.5">
      <c r="A85" s="311" t="s">
        <v>793</v>
      </c>
      <c r="B85" s="322" t="s">
        <v>1361</v>
      </c>
      <c r="C85" s="405" t="s">
        <v>1321</v>
      </c>
      <c r="D85" s="322" t="s">
        <v>1657</v>
      </c>
      <c r="E85" s="405" t="s">
        <v>1439</v>
      </c>
      <c r="F85" s="405" t="s">
        <v>733</v>
      </c>
      <c r="G85" s="322" t="s">
        <v>1527</v>
      </c>
      <c r="H85" s="322" t="s">
        <v>197</v>
      </c>
      <c r="I85" s="408" t="s">
        <v>1661</v>
      </c>
      <c r="J85" s="407"/>
    </row>
    <row r="86" spans="1:10" s="329" customFormat="1" x14ac:dyDescent="0.5">
      <c r="A86" s="311" t="s">
        <v>793</v>
      </c>
      <c r="B86" s="322" t="s">
        <v>1361</v>
      </c>
      <c r="C86" s="405" t="s">
        <v>1321</v>
      </c>
      <c r="D86" s="322" t="s">
        <v>1657</v>
      </c>
      <c r="E86" s="405" t="s">
        <v>1439</v>
      </c>
      <c r="F86" s="405" t="s">
        <v>733</v>
      </c>
      <c r="G86" s="322" t="s">
        <v>196</v>
      </c>
      <c r="H86" s="322" t="s">
        <v>196</v>
      </c>
      <c r="I86" s="408" t="s">
        <v>1662</v>
      </c>
      <c r="J86" s="407"/>
    </row>
    <row r="87" spans="1:10" s="329" customFormat="1" x14ac:dyDescent="0.5">
      <c r="A87" s="311" t="s">
        <v>793</v>
      </c>
      <c r="B87" s="322" t="s">
        <v>1361</v>
      </c>
      <c r="C87" s="405" t="s">
        <v>1321</v>
      </c>
      <c r="D87" s="322" t="s">
        <v>1657</v>
      </c>
      <c r="E87" s="405" t="s">
        <v>1439</v>
      </c>
      <c r="F87" s="405" t="s">
        <v>733</v>
      </c>
      <c r="G87" s="322" t="s">
        <v>1530</v>
      </c>
      <c r="H87" s="322" t="s">
        <v>195</v>
      </c>
      <c r="I87" s="408" t="s">
        <v>1663</v>
      </c>
      <c r="J87" s="407"/>
    </row>
    <row r="88" spans="1:10" s="329" customFormat="1" x14ac:dyDescent="0.5">
      <c r="A88" s="311" t="s">
        <v>793</v>
      </c>
      <c r="B88" s="322" t="s">
        <v>1361</v>
      </c>
      <c r="C88" s="405" t="s">
        <v>1321</v>
      </c>
      <c r="D88" s="322" t="s">
        <v>1657</v>
      </c>
      <c r="E88" s="405" t="s">
        <v>1439</v>
      </c>
      <c r="F88" s="405" t="s">
        <v>733</v>
      </c>
      <c r="G88" s="322" t="s">
        <v>1532</v>
      </c>
      <c r="H88" s="322" t="s">
        <v>194</v>
      </c>
      <c r="I88" s="408" t="s">
        <v>1580</v>
      </c>
      <c r="J88" s="407"/>
    </row>
    <row r="89" spans="1:10" s="329" customFormat="1" x14ac:dyDescent="0.5">
      <c r="A89" s="311" t="s">
        <v>793</v>
      </c>
      <c r="B89" s="322" t="s">
        <v>1361</v>
      </c>
      <c r="C89" s="405" t="s">
        <v>1321</v>
      </c>
      <c r="D89" s="322" t="s">
        <v>1657</v>
      </c>
      <c r="E89" s="405" t="s">
        <v>1439</v>
      </c>
      <c r="F89" s="405" t="s">
        <v>733</v>
      </c>
      <c r="G89" s="322" t="s">
        <v>1534</v>
      </c>
      <c r="H89" s="322" t="s">
        <v>193</v>
      </c>
      <c r="I89" s="408" t="s">
        <v>1663</v>
      </c>
      <c r="J89" s="407"/>
    </row>
    <row r="90" spans="1:10" s="329" customFormat="1" x14ac:dyDescent="0.5">
      <c r="A90" s="311" t="s">
        <v>793</v>
      </c>
      <c r="B90" s="322" t="s">
        <v>1361</v>
      </c>
      <c r="C90" s="405" t="s">
        <v>1321</v>
      </c>
      <c r="D90" s="322" t="s">
        <v>1657</v>
      </c>
      <c r="E90" s="405" t="s">
        <v>1439</v>
      </c>
      <c r="F90" s="405" t="s">
        <v>733</v>
      </c>
      <c r="G90" s="322" t="s">
        <v>1536</v>
      </c>
      <c r="H90" s="322" t="s">
        <v>192</v>
      </c>
      <c r="I90" s="408" t="s">
        <v>1574</v>
      </c>
      <c r="J90" s="407"/>
    </row>
    <row r="91" spans="1:10" s="329" customFormat="1" x14ac:dyDescent="0.5">
      <c r="A91" s="311" t="s">
        <v>793</v>
      </c>
      <c r="B91" s="322" t="s">
        <v>1361</v>
      </c>
      <c r="C91" s="405" t="s">
        <v>1321</v>
      </c>
      <c r="D91" s="322" t="s">
        <v>1657</v>
      </c>
      <c r="E91" s="405" t="s">
        <v>1439</v>
      </c>
      <c r="F91" s="405" t="s">
        <v>733</v>
      </c>
      <c r="G91" s="322" t="s">
        <v>1538</v>
      </c>
      <c r="H91" s="322" t="s">
        <v>203</v>
      </c>
      <c r="I91" s="408" t="s">
        <v>1664</v>
      </c>
      <c r="J91" s="407"/>
    </row>
    <row r="92" spans="1:10" s="329" customFormat="1" x14ac:dyDescent="0.5">
      <c r="A92" s="311" t="s">
        <v>793</v>
      </c>
      <c r="B92" s="322" t="s">
        <v>1361</v>
      </c>
      <c r="C92" s="405" t="s">
        <v>1321</v>
      </c>
      <c r="D92" s="322" t="s">
        <v>1657</v>
      </c>
      <c r="E92" s="405" t="s">
        <v>1439</v>
      </c>
      <c r="F92" s="405" t="s">
        <v>733</v>
      </c>
      <c r="G92" s="322" t="s">
        <v>1540</v>
      </c>
      <c r="H92" s="322" t="s">
        <v>202</v>
      </c>
      <c r="I92" s="408" t="s">
        <v>1568</v>
      </c>
      <c r="J92" s="407"/>
    </row>
    <row r="93" spans="1:10" s="329" customFormat="1" x14ac:dyDescent="0.5">
      <c r="A93" s="311" t="s">
        <v>793</v>
      </c>
      <c r="B93" s="322" t="s">
        <v>1361</v>
      </c>
      <c r="C93" s="405" t="s">
        <v>1321</v>
      </c>
      <c r="D93" s="322" t="s">
        <v>1657</v>
      </c>
      <c r="E93" s="405" t="s">
        <v>1439</v>
      </c>
      <c r="F93" s="405" t="s">
        <v>733</v>
      </c>
      <c r="G93" s="322" t="s">
        <v>1542</v>
      </c>
      <c r="H93" s="322" t="s">
        <v>201</v>
      </c>
      <c r="I93" s="409" t="s">
        <v>1665</v>
      </c>
      <c r="J93" s="407"/>
    </row>
    <row r="94" spans="1:10" s="329" customFormat="1" x14ac:dyDescent="0.5">
      <c r="A94" s="311" t="s">
        <v>793</v>
      </c>
      <c r="B94" s="322" t="s">
        <v>1371</v>
      </c>
      <c r="C94" s="405" t="s">
        <v>1321</v>
      </c>
      <c r="D94" s="322" t="s">
        <v>1657</v>
      </c>
      <c r="E94" s="405" t="s">
        <v>1439</v>
      </c>
      <c r="F94" s="405" t="s">
        <v>733</v>
      </c>
      <c r="G94" s="322" t="s">
        <v>1521</v>
      </c>
      <c r="H94" s="322" t="s">
        <v>200</v>
      </c>
      <c r="I94" s="408" t="s">
        <v>1658</v>
      </c>
      <c r="J94" s="407"/>
    </row>
    <row r="95" spans="1:10" s="329" customFormat="1" x14ac:dyDescent="0.5">
      <c r="A95" s="311" t="s">
        <v>793</v>
      </c>
      <c r="B95" s="322" t="s">
        <v>1371</v>
      </c>
      <c r="C95" s="405" t="s">
        <v>1321</v>
      </c>
      <c r="D95" s="322" t="s">
        <v>1657</v>
      </c>
      <c r="E95" s="405" t="s">
        <v>1439</v>
      </c>
      <c r="F95" s="405" t="s">
        <v>733</v>
      </c>
      <c r="G95" s="322" t="s">
        <v>1523</v>
      </c>
      <c r="H95" s="322" t="s">
        <v>199</v>
      </c>
      <c r="I95" s="408" t="s">
        <v>1659</v>
      </c>
      <c r="J95" s="407"/>
    </row>
    <row r="96" spans="1:10" s="329" customFormat="1" x14ac:dyDescent="0.5">
      <c r="A96" s="311" t="s">
        <v>793</v>
      </c>
      <c r="B96" s="322" t="s">
        <v>1371</v>
      </c>
      <c r="C96" s="405" t="s">
        <v>1321</v>
      </c>
      <c r="D96" s="322" t="s">
        <v>1657</v>
      </c>
      <c r="E96" s="405" t="s">
        <v>1439</v>
      </c>
      <c r="F96" s="405" t="s">
        <v>733</v>
      </c>
      <c r="G96" s="322" t="s">
        <v>1525</v>
      </c>
      <c r="H96" s="322" t="s">
        <v>198</v>
      </c>
      <c r="I96" s="408" t="s">
        <v>1660</v>
      </c>
      <c r="J96" s="407"/>
    </row>
    <row r="97" spans="1:10" s="329" customFormat="1" x14ac:dyDescent="0.5">
      <c r="A97" s="311" t="s">
        <v>793</v>
      </c>
      <c r="B97" s="322" t="s">
        <v>1371</v>
      </c>
      <c r="C97" s="405" t="s">
        <v>1321</v>
      </c>
      <c r="D97" s="322" t="s">
        <v>1657</v>
      </c>
      <c r="E97" s="405" t="s">
        <v>1439</v>
      </c>
      <c r="F97" s="405" t="s">
        <v>733</v>
      </c>
      <c r="G97" s="322" t="s">
        <v>1527</v>
      </c>
      <c r="H97" s="322" t="s">
        <v>197</v>
      </c>
      <c r="I97" s="408" t="s">
        <v>1661</v>
      </c>
      <c r="J97" s="407"/>
    </row>
    <row r="98" spans="1:10" s="329" customFormat="1" x14ac:dyDescent="0.5">
      <c r="A98" s="311" t="s">
        <v>793</v>
      </c>
      <c r="B98" s="322" t="s">
        <v>1371</v>
      </c>
      <c r="C98" s="405" t="s">
        <v>1321</v>
      </c>
      <c r="D98" s="322" t="s">
        <v>1657</v>
      </c>
      <c r="E98" s="405" t="s">
        <v>1439</v>
      </c>
      <c r="F98" s="405" t="s">
        <v>733</v>
      </c>
      <c r="G98" s="322" t="s">
        <v>196</v>
      </c>
      <c r="H98" s="322" t="s">
        <v>196</v>
      </c>
      <c r="I98" s="408" t="s">
        <v>1662</v>
      </c>
      <c r="J98" s="407"/>
    </row>
    <row r="99" spans="1:10" s="329" customFormat="1" x14ac:dyDescent="0.5">
      <c r="A99" s="311" t="s">
        <v>793</v>
      </c>
      <c r="B99" s="322" t="s">
        <v>1371</v>
      </c>
      <c r="C99" s="405" t="s">
        <v>1321</v>
      </c>
      <c r="D99" s="322" t="s">
        <v>1657</v>
      </c>
      <c r="E99" s="405" t="s">
        <v>1439</v>
      </c>
      <c r="F99" s="405" t="s">
        <v>733</v>
      </c>
      <c r="G99" s="322" t="s">
        <v>1530</v>
      </c>
      <c r="H99" s="322" t="s">
        <v>195</v>
      </c>
      <c r="I99" s="408" t="s">
        <v>1663</v>
      </c>
      <c r="J99" s="407"/>
    </row>
    <row r="100" spans="1:10" s="329" customFormat="1" x14ac:dyDescent="0.5">
      <c r="A100" s="311" t="s">
        <v>793</v>
      </c>
      <c r="B100" s="322" t="s">
        <v>1371</v>
      </c>
      <c r="C100" s="405" t="s">
        <v>1321</v>
      </c>
      <c r="D100" s="322" t="s">
        <v>1657</v>
      </c>
      <c r="E100" s="405" t="s">
        <v>1439</v>
      </c>
      <c r="F100" s="405" t="s">
        <v>733</v>
      </c>
      <c r="G100" s="322" t="s">
        <v>1532</v>
      </c>
      <c r="H100" s="322" t="s">
        <v>194</v>
      </c>
      <c r="I100" s="408" t="s">
        <v>1580</v>
      </c>
      <c r="J100" s="407"/>
    </row>
    <row r="101" spans="1:10" s="329" customFormat="1" x14ac:dyDescent="0.5">
      <c r="A101" s="311" t="s">
        <v>793</v>
      </c>
      <c r="B101" s="322" t="s">
        <v>1371</v>
      </c>
      <c r="C101" s="405" t="s">
        <v>1321</v>
      </c>
      <c r="D101" s="322" t="s">
        <v>1657</v>
      </c>
      <c r="E101" s="405" t="s">
        <v>1439</v>
      </c>
      <c r="F101" s="405" t="s">
        <v>733</v>
      </c>
      <c r="G101" s="322" t="s">
        <v>1534</v>
      </c>
      <c r="H101" s="322" t="s">
        <v>193</v>
      </c>
      <c r="I101" s="408" t="s">
        <v>1663</v>
      </c>
      <c r="J101" s="407"/>
    </row>
    <row r="102" spans="1:10" s="329" customFormat="1" x14ac:dyDescent="0.5">
      <c r="A102" s="311" t="s">
        <v>793</v>
      </c>
      <c r="B102" s="322" t="s">
        <v>1371</v>
      </c>
      <c r="C102" s="405" t="s">
        <v>1321</v>
      </c>
      <c r="D102" s="322" t="s">
        <v>1657</v>
      </c>
      <c r="E102" s="405" t="s">
        <v>1439</v>
      </c>
      <c r="F102" s="405" t="s">
        <v>733</v>
      </c>
      <c r="G102" s="322" t="s">
        <v>1536</v>
      </c>
      <c r="H102" s="322" t="s">
        <v>192</v>
      </c>
      <c r="I102" s="408" t="s">
        <v>1574</v>
      </c>
      <c r="J102" s="407"/>
    </row>
    <row r="103" spans="1:10" s="329" customFormat="1" x14ac:dyDescent="0.5">
      <c r="A103" s="311" t="s">
        <v>793</v>
      </c>
      <c r="B103" s="322" t="s">
        <v>1371</v>
      </c>
      <c r="C103" s="405" t="s">
        <v>1321</v>
      </c>
      <c r="D103" s="322" t="s">
        <v>1657</v>
      </c>
      <c r="E103" s="405" t="s">
        <v>1439</v>
      </c>
      <c r="F103" s="405" t="s">
        <v>733</v>
      </c>
      <c r="G103" s="322" t="s">
        <v>1538</v>
      </c>
      <c r="H103" s="322" t="s">
        <v>203</v>
      </c>
      <c r="I103" s="408" t="s">
        <v>1664</v>
      </c>
      <c r="J103" s="407"/>
    </row>
    <row r="104" spans="1:10" s="329" customFormat="1" x14ac:dyDescent="0.5">
      <c r="A104" s="311" t="s">
        <v>793</v>
      </c>
      <c r="B104" s="322" t="s">
        <v>1371</v>
      </c>
      <c r="C104" s="405" t="s">
        <v>1321</v>
      </c>
      <c r="D104" s="322" t="s">
        <v>1657</v>
      </c>
      <c r="E104" s="405" t="s">
        <v>1439</v>
      </c>
      <c r="F104" s="405" t="s">
        <v>733</v>
      </c>
      <c r="G104" s="322" t="s">
        <v>1540</v>
      </c>
      <c r="H104" s="322" t="s">
        <v>202</v>
      </c>
      <c r="I104" s="408" t="s">
        <v>1568</v>
      </c>
      <c r="J104" s="407"/>
    </row>
    <row r="105" spans="1:10" s="329" customFormat="1" x14ac:dyDescent="0.5">
      <c r="A105" s="311" t="s">
        <v>793</v>
      </c>
      <c r="B105" s="322" t="s">
        <v>1371</v>
      </c>
      <c r="C105" s="405" t="s">
        <v>1321</v>
      </c>
      <c r="D105" s="322" t="s">
        <v>1657</v>
      </c>
      <c r="E105" s="405" t="s">
        <v>1439</v>
      </c>
      <c r="F105" s="405" t="s">
        <v>733</v>
      </c>
      <c r="G105" s="322" t="s">
        <v>1542</v>
      </c>
      <c r="H105" s="322" t="s">
        <v>201</v>
      </c>
      <c r="I105" s="409" t="s">
        <v>1665</v>
      </c>
      <c r="J105" s="407"/>
    </row>
    <row r="106" spans="1:10" s="329" customFormat="1" x14ac:dyDescent="0.5">
      <c r="A106" s="311" t="s">
        <v>1017</v>
      </c>
      <c r="B106" s="322" t="s">
        <v>1369</v>
      </c>
      <c r="C106" s="405" t="s">
        <v>1321</v>
      </c>
      <c r="D106" s="322" t="s">
        <v>1582</v>
      </c>
      <c r="E106" s="405" t="s">
        <v>1439</v>
      </c>
      <c r="F106" s="405" t="s">
        <v>733</v>
      </c>
      <c r="G106" s="322" t="s">
        <v>1521</v>
      </c>
      <c r="H106" s="322" t="s">
        <v>200</v>
      </c>
      <c r="I106" s="408" t="s">
        <v>1583</v>
      </c>
      <c r="J106" s="407"/>
    </row>
    <row r="107" spans="1:10" x14ac:dyDescent="0.5">
      <c r="A107" s="311" t="s">
        <v>1017</v>
      </c>
      <c r="B107" s="322" t="s">
        <v>1369</v>
      </c>
      <c r="C107" s="405" t="s">
        <v>1321</v>
      </c>
      <c r="D107" s="322" t="s">
        <v>1582</v>
      </c>
      <c r="E107" s="405" t="s">
        <v>1439</v>
      </c>
      <c r="F107" s="405" t="s">
        <v>733</v>
      </c>
      <c r="G107" s="322" t="s">
        <v>1523</v>
      </c>
      <c r="H107" s="322" t="s">
        <v>199</v>
      </c>
      <c r="I107" s="408" t="s">
        <v>1583</v>
      </c>
      <c r="J107" s="407"/>
    </row>
    <row r="108" spans="1:10" x14ac:dyDescent="0.5">
      <c r="A108" s="311" t="s">
        <v>1017</v>
      </c>
      <c r="B108" s="322" t="s">
        <v>1369</v>
      </c>
      <c r="C108" s="405" t="s">
        <v>1321</v>
      </c>
      <c r="D108" s="322" t="s">
        <v>1582</v>
      </c>
      <c r="E108" s="405" t="s">
        <v>1439</v>
      </c>
      <c r="F108" s="405" t="s">
        <v>733</v>
      </c>
      <c r="G108" s="322" t="s">
        <v>1525</v>
      </c>
      <c r="H108" s="322" t="s">
        <v>198</v>
      </c>
      <c r="I108" s="408" t="s">
        <v>1583</v>
      </c>
      <c r="J108" s="407"/>
    </row>
    <row r="109" spans="1:10" x14ac:dyDescent="0.5">
      <c r="A109" s="311" t="s">
        <v>1017</v>
      </c>
      <c r="B109" s="322" t="s">
        <v>1369</v>
      </c>
      <c r="C109" s="405" t="s">
        <v>1321</v>
      </c>
      <c r="D109" s="322" t="s">
        <v>1582</v>
      </c>
      <c r="E109" s="405" t="s">
        <v>1439</v>
      </c>
      <c r="F109" s="405" t="s">
        <v>733</v>
      </c>
      <c r="G109" s="322" t="s">
        <v>1527</v>
      </c>
      <c r="H109" s="322" t="s">
        <v>197</v>
      </c>
      <c r="I109" s="408" t="s">
        <v>1584</v>
      </c>
      <c r="J109" s="407"/>
    </row>
    <row r="110" spans="1:10" x14ac:dyDescent="0.5">
      <c r="A110" s="311" t="s">
        <v>1017</v>
      </c>
      <c r="B110" s="322" t="s">
        <v>1369</v>
      </c>
      <c r="C110" s="405" t="s">
        <v>1321</v>
      </c>
      <c r="D110" s="322" t="s">
        <v>1582</v>
      </c>
      <c r="E110" s="405" t="s">
        <v>1439</v>
      </c>
      <c r="F110" s="405" t="s">
        <v>733</v>
      </c>
      <c r="G110" s="322" t="s">
        <v>196</v>
      </c>
      <c r="H110" s="322" t="s">
        <v>196</v>
      </c>
      <c r="I110" s="408" t="s">
        <v>1584</v>
      </c>
      <c r="J110" s="407"/>
    </row>
    <row r="111" spans="1:10" x14ac:dyDescent="0.5">
      <c r="A111" s="311" t="s">
        <v>1017</v>
      </c>
      <c r="B111" s="322" t="s">
        <v>1369</v>
      </c>
      <c r="C111" s="405" t="s">
        <v>1321</v>
      </c>
      <c r="D111" s="322" t="s">
        <v>1582</v>
      </c>
      <c r="E111" s="405" t="s">
        <v>1439</v>
      </c>
      <c r="F111" s="405" t="s">
        <v>733</v>
      </c>
      <c r="G111" s="322" t="s">
        <v>1530</v>
      </c>
      <c r="H111" s="322" t="s">
        <v>195</v>
      </c>
      <c r="I111" s="408" t="s">
        <v>1584</v>
      </c>
      <c r="J111" s="407"/>
    </row>
    <row r="112" spans="1:10" x14ac:dyDescent="0.5">
      <c r="A112" s="311" t="s">
        <v>1017</v>
      </c>
      <c r="B112" s="322" t="s">
        <v>1369</v>
      </c>
      <c r="C112" s="405" t="s">
        <v>1321</v>
      </c>
      <c r="D112" s="322" t="s">
        <v>1582</v>
      </c>
      <c r="E112" s="405" t="s">
        <v>1439</v>
      </c>
      <c r="F112" s="405" t="s">
        <v>733</v>
      </c>
      <c r="G112" s="322" t="s">
        <v>1532</v>
      </c>
      <c r="H112" s="322" t="s">
        <v>194</v>
      </c>
      <c r="I112" s="408" t="s">
        <v>1584</v>
      </c>
      <c r="J112" s="407"/>
    </row>
    <row r="113" spans="1:10" x14ac:dyDescent="0.5">
      <c r="A113" s="311" t="s">
        <v>1017</v>
      </c>
      <c r="B113" s="322" t="s">
        <v>1369</v>
      </c>
      <c r="C113" s="405" t="s">
        <v>1321</v>
      </c>
      <c r="D113" s="322" t="s">
        <v>1582</v>
      </c>
      <c r="E113" s="405" t="s">
        <v>1439</v>
      </c>
      <c r="F113" s="405" t="s">
        <v>733</v>
      </c>
      <c r="G113" s="322" t="s">
        <v>1534</v>
      </c>
      <c r="H113" s="322" t="s">
        <v>193</v>
      </c>
      <c r="I113" s="408" t="s">
        <v>1584</v>
      </c>
      <c r="J113" s="407"/>
    </row>
    <row r="114" spans="1:10" x14ac:dyDescent="0.5">
      <c r="A114" s="311" t="s">
        <v>1017</v>
      </c>
      <c r="B114" s="322" t="s">
        <v>1369</v>
      </c>
      <c r="C114" s="405" t="s">
        <v>1321</v>
      </c>
      <c r="D114" s="322" t="s">
        <v>1582</v>
      </c>
      <c r="E114" s="405" t="s">
        <v>1439</v>
      </c>
      <c r="F114" s="405" t="s">
        <v>733</v>
      </c>
      <c r="G114" s="322" t="s">
        <v>1536</v>
      </c>
      <c r="H114" s="322" t="s">
        <v>192</v>
      </c>
      <c r="I114" s="408" t="s">
        <v>1583</v>
      </c>
      <c r="J114" s="407"/>
    </row>
    <row r="115" spans="1:10" x14ac:dyDescent="0.5">
      <c r="A115" s="311" t="s">
        <v>1017</v>
      </c>
      <c r="B115" s="322" t="s">
        <v>1369</v>
      </c>
      <c r="C115" s="405" t="s">
        <v>1321</v>
      </c>
      <c r="D115" s="322" t="s">
        <v>1582</v>
      </c>
      <c r="E115" s="405" t="s">
        <v>1439</v>
      </c>
      <c r="F115" s="405" t="s">
        <v>733</v>
      </c>
      <c r="G115" s="322" t="s">
        <v>1538</v>
      </c>
      <c r="H115" s="322" t="s">
        <v>203</v>
      </c>
      <c r="I115" s="408" t="s">
        <v>1583</v>
      </c>
      <c r="J115" s="407"/>
    </row>
    <row r="116" spans="1:10" x14ac:dyDescent="0.5">
      <c r="A116" s="311" t="s">
        <v>1017</v>
      </c>
      <c r="B116" s="322" t="s">
        <v>1369</v>
      </c>
      <c r="C116" s="405" t="s">
        <v>1321</v>
      </c>
      <c r="D116" s="322" t="s">
        <v>1582</v>
      </c>
      <c r="E116" s="405" t="s">
        <v>1439</v>
      </c>
      <c r="F116" s="405" t="s">
        <v>733</v>
      </c>
      <c r="G116" s="322" t="s">
        <v>1540</v>
      </c>
      <c r="H116" s="322" t="s">
        <v>202</v>
      </c>
      <c r="I116" s="408" t="s">
        <v>1583</v>
      </c>
      <c r="J116" s="407"/>
    </row>
    <row r="117" spans="1:10" x14ac:dyDescent="0.5">
      <c r="A117" s="311" t="s">
        <v>1017</v>
      </c>
      <c r="B117" s="322" t="s">
        <v>1369</v>
      </c>
      <c r="C117" s="405" t="s">
        <v>1321</v>
      </c>
      <c r="D117" s="322" t="s">
        <v>1582</v>
      </c>
      <c r="E117" s="405" t="s">
        <v>1439</v>
      </c>
      <c r="F117" s="405" t="s">
        <v>733</v>
      </c>
      <c r="G117" s="322" t="s">
        <v>1542</v>
      </c>
      <c r="H117" s="322" t="s">
        <v>201</v>
      </c>
      <c r="I117" s="409" t="s">
        <v>1585</v>
      </c>
      <c r="J117" s="407"/>
    </row>
    <row r="118" spans="1:10" x14ac:dyDescent="0.5">
      <c r="A118" s="311" t="s">
        <v>761</v>
      </c>
      <c r="B118" s="322" t="s">
        <v>1322</v>
      </c>
      <c r="C118" s="405" t="s">
        <v>1321</v>
      </c>
      <c r="D118" s="322" t="s">
        <v>1666</v>
      </c>
      <c r="E118" s="405" t="s">
        <v>1439</v>
      </c>
      <c r="F118" s="405" t="s">
        <v>733</v>
      </c>
      <c r="G118" s="322" t="s">
        <v>1521</v>
      </c>
      <c r="H118" s="322" t="s">
        <v>200</v>
      </c>
      <c r="I118" s="408" t="s">
        <v>1586</v>
      </c>
      <c r="J118" s="407"/>
    </row>
    <row r="119" spans="1:10" x14ac:dyDescent="0.5">
      <c r="A119" s="311" t="s">
        <v>761</v>
      </c>
      <c r="B119" s="322" t="s">
        <v>1322</v>
      </c>
      <c r="C119" s="405" t="s">
        <v>1321</v>
      </c>
      <c r="D119" s="322" t="s">
        <v>1666</v>
      </c>
      <c r="E119" s="405" t="s">
        <v>1439</v>
      </c>
      <c r="F119" s="405" t="s">
        <v>733</v>
      </c>
      <c r="G119" s="322" t="s">
        <v>1523</v>
      </c>
      <c r="H119" s="322" t="s">
        <v>199</v>
      </c>
      <c r="I119" s="408" t="s">
        <v>1587</v>
      </c>
      <c r="J119" s="407"/>
    </row>
    <row r="120" spans="1:10" x14ac:dyDescent="0.5">
      <c r="A120" s="311" t="s">
        <v>761</v>
      </c>
      <c r="B120" s="322" t="s">
        <v>1322</v>
      </c>
      <c r="C120" s="405" t="s">
        <v>1321</v>
      </c>
      <c r="D120" s="322" t="s">
        <v>1666</v>
      </c>
      <c r="E120" s="405" t="s">
        <v>1439</v>
      </c>
      <c r="F120" s="405" t="s">
        <v>733</v>
      </c>
      <c r="G120" s="322" t="s">
        <v>1525</v>
      </c>
      <c r="H120" s="322" t="s">
        <v>198</v>
      </c>
      <c r="I120" s="408" t="s">
        <v>1588</v>
      </c>
      <c r="J120" s="407"/>
    </row>
    <row r="121" spans="1:10" x14ac:dyDescent="0.5">
      <c r="A121" s="311" t="s">
        <v>761</v>
      </c>
      <c r="B121" s="322" t="s">
        <v>1322</v>
      </c>
      <c r="C121" s="405" t="s">
        <v>1321</v>
      </c>
      <c r="D121" s="322" t="s">
        <v>1666</v>
      </c>
      <c r="E121" s="405" t="s">
        <v>1439</v>
      </c>
      <c r="F121" s="405" t="s">
        <v>733</v>
      </c>
      <c r="G121" s="322" t="s">
        <v>1527</v>
      </c>
      <c r="H121" s="322" t="s">
        <v>197</v>
      </c>
      <c r="I121" s="408" t="s">
        <v>1589</v>
      </c>
      <c r="J121" s="407"/>
    </row>
    <row r="122" spans="1:10" x14ac:dyDescent="0.5">
      <c r="A122" s="311" t="s">
        <v>761</v>
      </c>
      <c r="B122" s="322" t="s">
        <v>1322</v>
      </c>
      <c r="C122" s="405" t="s">
        <v>1321</v>
      </c>
      <c r="D122" s="322" t="s">
        <v>1666</v>
      </c>
      <c r="E122" s="405" t="s">
        <v>1439</v>
      </c>
      <c r="F122" s="405" t="s">
        <v>733</v>
      </c>
      <c r="G122" s="322" t="s">
        <v>196</v>
      </c>
      <c r="H122" s="322" t="s">
        <v>196</v>
      </c>
      <c r="I122" s="408" t="s">
        <v>1590</v>
      </c>
      <c r="J122" s="407"/>
    </row>
    <row r="123" spans="1:10" x14ac:dyDescent="0.5">
      <c r="A123" s="311" t="s">
        <v>761</v>
      </c>
      <c r="B123" s="322" t="s">
        <v>1322</v>
      </c>
      <c r="C123" s="405" t="s">
        <v>1321</v>
      </c>
      <c r="D123" s="322" t="s">
        <v>1666</v>
      </c>
      <c r="E123" s="405" t="s">
        <v>1439</v>
      </c>
      <c r="F123" s="405" t="s">
        <v>733</v>
      </c>
      <c r="G123" s="322" t="s">
        <v>1530</v>
      </c>
      <c r="H123" s="322" t="s">
        <v>195</v>
      </c>
      <c r="I123" s="408" t="s">
        <v>1591</v>
      </c>
      <c r="J123" s="407"/>
    </row>
    <row r="124" spans="1:10" x14ac:dyDescent="0.5">
      <c r="A124" s="311" t="s">
        <v>761</v>
      </c>
      <c r="B124" s="322" t="s">
        <v>1322</v>
      </c>
      <c r="C124" s="405" t="s">
        <v>1321</v>
      </c>
      <c r="D124" s="322" t="s">
        <v>1666</v>
      </c>
      <c r="E124" s="405" t="s">
        <v>1439</v>
      </c>
      <c r="F124" s="405" t="s">
        <v>733</v>
      </c>
      <c r="G124" s="322" t="s">
        <v>1532</v>
      </c>
      <c r="H124" s="322" t="s">
        <v>194</v>
      </c>
      <c r="I124" s="408" t="s">
        <v>1592</v>
      </c>
      <c r="J124" s="407"/>
    </row>
    <row r="125" spans="1:10" x14ac:dyDescent="0.5">
      <c r="A125" s="311" t="s">
        <v>761</v>
      </c>
      <c r="B125" s="322" t="s">
        <v>1322</v>
      </c>
      <c r="C125" s="405" t="s">
        <v>1321</v>
      </c>
      <c r="D125" s="322" t="s">
        <v>1666</v>
      </c>
      <c r="E125" s="405" t="s">
        <v>1439</v>
      </c>
      <c r="F125" s="405" t="s">
        <v>733</v>
      </c>
      <c r="G125" s="322" t="s">
        <v>1534</v>
      </c>
      <c r="H125" s="322" t="s">
        <v>193</v>
      </c>
      <c r="I125" s="408" t="s">
        <v>1593</v>
      </c>
      <c r="J125" s="407"/>
    </row>
    <row r="126" spans="1:10" x14ac:dyDescent="0.5">
      <c r="A126" s="311" t="s">
        <v>761</v>
      </c>
      <c r="B126" s="322" t="s">
        <v>1322</v>
      </c>
      <c r="C126" s="405" t="s">
        <v>1321</v>
      </c>
      <c r="D126" s="322" t="s">
        <v>1666</v>
      </c>
      <c r="E126" s="405" t="s">
        <v>1439</v>
      </c>
      <c r="F126" s="405" t="s">
        <v>733</v>
      </c>
      <c r="G126" s="322" t="s">
        <v>1536</v>
      </c>
      <c r="H126" s="322" t="s">
        <v>192</v>
      </c>
      <c r="I126" s="408" t="s">
        <v>1594</v>
      </c>
      <c r="J126" s="407"/>
    </row>
    <row r="127" spans="1:10" x14ac:dyDescent="0.5">
      <c r="A127" s="311" t="s">
        <v>761</v>
      </c>
      <c r="B127" s="322" t="s">
        <v>1322</v>
      </c>
      <c r="C127" s="405" t="s">
        <v>1321</v>
      </c>
      <c r="D127" s="322" t="s">
        <v>1666</v>
      </c>
      <c r="E127" s="405" t="s">
        <v>1439</v>
      </c>
      <c r="F127" s="405" t="s">
        <v>733</v>
      </c>
      <c r="G127" s="322" t="s">
        <v>1538</v>
      </c>
      <c r="H127" s="322" t="s">
        <v>203</v>
      </c>
      <c r="I127" s="408" t="s">
        <v>1595</v>
      </c>
      <c r="J127" s="407"/>
    </row>
    <row r="128" spans="1:10" x14ac:dyDescent="0.5">
      <c r="A128" s="311" t="s">
        <v>761</v>
      </c>
      <c r="B128" s="322" t="s">
        <v>1322</v>
      </c>
      <c r="C128" s="405" t="s">
        <v>1321</v>
      </c>
      <c r="D128" s="322" t="s">
        <v>1666</v>
      </c>
      <c r="E128" s="405" t="s">
        <v>1439</v>
      </c>
      <c r="F128" s="405" t="s">
        <v>733</v>
      </c>
      <c r="G128" s="322" t="s">
        <v>1540</v>
      </c>
      <c r="H128" s="322" t="s">
        <v>202</v>
      </c>
      <c r="I128" s="408" t="s">
        <v>1596</v>
      </c>
      <c r="J128" s="407"/>
    </row>
    <row r="129" spans="1:10" x14ac:dyDescent="0.5">
      <c r="A129" s="311" t="s">
        <v>761</v>
      </c>
      <c r="B129" s="322" t="s">
        <v>1322</v>
      </c>
      <c r="C129" s="405" t="s">
        <v>1321</v>
      </c>
      <c r="D129" s="322" t="s">
        <v>1666</v>
      </c>
      <c r="E129" s="405" t="s">
        <v>1439</v>
      </c>
      <c r="F129" s="405" t="s">
        <v>733</v>
      </c>
      <c r="G129" s="322" t="s">
        <v>1542</v>
      </c>
      <c r="H129" s="322" t="s">
        <v>201</v>
      </c>
      <c r="I129" s="409" t="s">
        <v>1597</v>
      </c>
      <c r="J129" s="407"/>
    </row>
    <row r="130" spans="1:10" x14ac:dyDescent="0.5">
      <c r="A130" s="311" t="s">
        <v>761</v>
      </c>
      <c r="B130" s="322" t="s">
        <v>1322</v>
      </c>
      <c r="C130" s="405" t="s">
        <v>1321</v>
      </c>
      <c r="D130" s="322" t="s">
        <v>1667</v>
      </c>
      <c r="E130" s="405" t="s">
        <v>1439</v>
      </c>
      <c r="F130" s="405" t="s">
        <v>733</v>
      </c>
      <c r="G130" s="322" t="s">
        <v>1521</v>
      </c>
      <c r="H130" s="322" t="s">
        <v>200</v>
      </c>
      <c r="I130" s="408" t="s">
        <v>1598</v>
      </c>
      <c r="J130" s="407"/>
    </row>
    <row r="131" spans="1:10" x14ac:dyDescent="0.5">
      <c r="A131" s="311" t="s">
        <v>761</v>
      </c>
      <c r="B131" s="322" t="s">
        <v>1322</v>
      </c>
      <c r="C131" s="405" t="s">
        <v>1321</v>
      </c>
      <c r="D131" s="322" t="s">
        <v>1667</v>
      </c>
      <c r="E131" s="405" t="s">
        <v>1439</v>
      </c>
      <c r="F131" s="405" t="s">
        <v>733</v>
      </c>
      <c r="G131" s="322" t="s">
        <v>1523</v>
      </c>
      <c r="H131" s="322" t="s">
        <v>199</v>
      </c>
      <c r="I131" s="408" t="s">
        <v>1598</v>
      </c>
      <c r="J131" s="407"/>
    </row>
    <row r="132" spans="1:10" x14ac:dyDescent="0.5">
      <c r="A132" s="311" t="s">
        <v>761</v>
      </c>
      <c r="B132" s="322" t="s">
        <v>1322</v>
      </c>
      <c r="C132" s="405" t="s">
        <v>1321</v>
      </c>
      <c r="D132" s="322" t="s">
        <v>1667</v>
      </c>
      <c r="E132" s="405" t="s">
        <v>1439</v>
      </c>
      <c r="F132" s="405" t="s">
        <v>733</v>
      </c>
      <c r="G132" s="322" t="s">
        <v>1525</v>
      </c>
      <c r="H132" s="322" t="s">
        <v>198</v>
      </c>
      <c r="I132" s="408" t="s">
        <v>1599</v>
      </c>
      <c r="J132" s="407"/>
    </row>
    <row r="133" spans="1:10" x14ac:dyDescent="0.5">
      <c r="A133" s="311" t="s">
        <v>761</v>
      </c>
      <c r="B133" s="322" t="s">
        <v>1322</v>
      </c>
      <c r="C133" s="405" t="s">
        <v>1321</v>
      </c>
      <c r="D133" s="322" t="s">
        <v>1667</v>
      </c>
      <c r="E133" s="405" t="s">
        <v>1439</v>
      </c>
      <c r="F133" s="405" t="s">
        <v>733</v>
      </c>
      <c r="G133" s="322" t="s">
        <v>1527</v>
      </c>
      <c r="H133" s="322" t="s">
        <v>197</v>
      </c>
      <c r="I133" s="408" t="s">
        <v>1573</v>
      </c>
      <c r="J133" s="407"/>
    </row>
    <row r="134" spans="1:10" x14ac:dyDescent="0.5">
      <c r="A134" s="311" t="s">
        <v>761</v>
      </c>
      <c r="B134" s="322" t="s">
        <v>1322</v>
      </c>
      <c r="C134" s="405" t="s">
        <v>1321</v>
      </c>
      <c r="D134" s="322" t="s">
        <v>1667</v>
      </c>
      <c r="E134" s="405" t="s">
        <v>1439</v>
      </c>
      <c r="F134" s="405" t="s">
        <v>733</v>
      </c>
      <c r="G134" s="322" t="s">
        <v>196</v>
      </c>
      <c r="H134" s="322" t="s">
        <v>196</v>
      </c>
      <c r="I134" s="408" t="s">
        <v>1600</v>
      </c>
      <c r="J134" s="407"/>
    </row>
    <row r="135" spans="1:10" x14ac:dyDescent="0.5">
      <c r="A135" s="311" t="s">
        <v>761</v>
      </c>
      <c r="B135" s="322" t="s">
        <v>1322</v>
      </c>
      <c r="C135" s="405" t="s">
        <v>1321</v>
      </c>
      <c r="D135" s="322" t="s">
        <v>1667</v>
      </c>
      <c r="E135" s="405" t="s">
        <v>1439</v>
      </c>
      <c r="F135" s="405" t="s">
        <v>733</v>
      </c>
      <c r="G135" s="322" t="s">
        <v>1530</v>
      </c>
      <c r="H135" s="322" t="s">
        <v>195</v>
      </c>
      <c r="I135" s="408" t="s">
        <v>1601</v>
      </c>
      <c r="J135" s="407"/>
    </row>
    <row r="136" spans="1:10" x14ac:dyDescent="0.5">
      <c r="A136" s="311" t="s">
        <v>761</v>
      </c>
      <c r="B136" s="322" t="s">
        <v>1322</v>
      </c>
      <c r="C136" s="405" t="s">
        <v>1321</v>
      </c>
      <c r="D136" s="322" t="s">
        <v>1667</v>
      </c>
      <c r="E136" s="405" t="s">
        <v>1439</v>
      </c>
      <c r="F136" s="405" t="s">
        <v>733</v>
      </c>
      <c r="G136" s="322" t="s">
        <v>1532</v>
      </c>
      <c r="H136" s="322" t="s">
        <v>194</v>
      </c>
      <c r="I136" s="408" t="s">
        <v>1576</v>
      </c>
      <c r="J136" s="407"/>
    </row>
    <row r="137" spans="1:10" x14ac:dyDescent="0.5">
      <c r="A137" s="311" t="s">
        <v>761</v>
      </c>
      <c r="B137" s="322" t="s">
        <v>1322</v>
      </c>
      <c r="C137" s="405" t="s">
        <v>1321</v>
      </c>
      <c r="D137" s="322" t="s">
        <v>1667</v>
      </c>
      <c r="E137" s="405" t="s">
        <v>1439</v>
      </c>
      <c r="F137" s="405" t="s">
        <v>733</v>
      </c>
      <c r="G137" s="322" t="s">
        <v>1534</v>
      </c>
      <c r="H137" s="322" t="s">
        <v>193</v>
      </c>
      <c r="I137" s="409" t="s">
        <v>1602</v>
      </c>
      <c r="J137" s="407"/>
    </row>
    <row r="138" spans="1:10" x14ac:dyDescent="0.5">
      <c r="A138" s="311" t="s">
        <v>761</v>
      </c>
      <c r="B138" s="322" t="s">
        <v>1322</v>
      </c>
      <c r="C138" s="405" t="s">
        <v>1321</v>
      </c>
      <c r="D138" s="322" t="s">
        <v>1667</v>
      </c>
      <c r="E138" s="405" t="s">
        <v>1439</v>
      </c>
      <c r="F138" s="405" t="s">
        <v>733</v>
      </c>
      <c r="G138" s="322" t="s">
        <v>1536</v>
      </c>
      <c r="H138" s="322" t="s">
        <v>192</v>
      </c>
      <c r="I138" s="409" t="s">
        <v>1573</v>
      </c>
      <c r="J138" s="407"/>
    </row>
    <row r="139" spans="1:10" x14ac:dyDescent="0.5">
      <c r="A139" s="311" t="s">
        <v>761</v>
      </c>
      <c r="B139" s="322" t="s">
        <v>1322</v>
      </c>
      <c r="C139" s="405" t="s">
        <v>1321</v>
      </c>
      <c r="D139" s="322" t="s">
        <v>1667</v>
      </c>
      <c r="E139" s="405" t="s">
        <v>1439</v>
      </c>
      <c r="F139" s="405" t="s">
        <v>733</v>
      </c>
      <c r="G139" s="322" t="s">
        <v>1538</v>
      </c>
      <c r="H139" s="322" t="s">
        <v>203</v>
      </c>
      <c r="I139" s="409" t="s">
        <v>1603</v>
      </c>
      <c r="J139" s="407"/>
    </row>
    <row r="140" spans="1:10" x14ac:dyDescent="0.5">
      <c r="A140" s="311" t="s">
        <v>761</v>
      </c>
      <c r="B140" s="322" t="s">
        <v>1322</v>
      </c>
      <c r="C140" s="405" t="s">
        <v>1321</v>
      </c>
      <c r="D140" s="322" t="s">
        <v>1667</v>
      </c>
      <c r="E140" s="405" t="s">
        <v>1439</v>
      </c>
      <c r="F140" s="405" t="s">
        <v>733</v>
      </c>
      <c r="G140" s="322" t="s">
        <v>1540</v>
      </c>
      <c r="H140" s="322" t="s">
        <v>202</v>
      </c>
      <c r="I140" s="409" t="s">
        <v>1598</v>
      </c>
      <c r="J140" s="407"/>
    </row>
    <row r="141" spans="1:10" x14ac:dyDescent="0.5">
      <c r="A141" s="311" t="s">
        <v>761</v>
      </c>
      <c r="B141" s="322" t="s">
        <v>1322</v>
      </c>
      <c r="C141" s="405" t="s">
        <v>1321</v>
      </c>
      <c r="D141" s="322" t="s">
        <v>1667</v>
      </c>
      <c r="E141" s="405" t="s">
        <v>1439</v>
      </c>
      <c r="F141" s="405" t="s">
        <v>733</v>
      </c>
      <c r="G141" s="322" t="s">
        <v>1542</v>
      </c>
      <c r="H141" s="322" t="s">
        <v>201</v>
      </c>
      <c r="I141" s="409" t="s">
        <v>1604</v>
      </c>
      <c r="J141" s="407"/>
    </row>
    <row r="142" spans="1:10" x14ac:dyDescent="0.5">
      <c r="A142" s="311"/>
      <c r="B142" s="322"/>
      <c r="C142" s="322"/>
      <c r="D142" s="322"/>
      <c r="E142" s="322"/>
      <c r="F142" s="322"/>
      <c r="G142" s="322"/>
      <c r="H142" s="322"/>
      <c r="I142" s="408"/>
      <c r="J142" s="407"/>
    </row>
    <row r="143" spans="1:10" x14ac:dyDescent="0.5">
      <c r="A143" s="311"/>
      <c r="B143" s="322"/>
      <c r="C143" s="322"/>
      <c r="D143" s="322"/>
      <c r="E143" s="322"/>
      <c r="F143" s="322"/>
      <c r="G143" s="322"/>
      <c r="H143" s="322"/>
      <c r="I143" s="408"/>
      <c r="J143" s="407"/>
    </row>
    <row r="144" spans="1:10" x14ac:dyDescent="0.5">
      <c r="A144" s="311"/>
      <c r="B144" s="322"/>
      <c r="C144" s="322"/>
      <c r="D144" s="322"/>
      <c r="E144" s="322"/>
      <c r="F144" s="322"/>
      <c r="G144" s="322"/>
      <c r="H144" s="322"/>
      <c r="I144" s="408"/>
      <c r="J144" s="407"/>
    </row>
    <row r="145" spans="1:10" x14ac:dyDescent="0.5">
      <c r="A145" s="311"/>
      <c r="B145" s="322"/>
      <c r="C145" s="322"/>
      <c r="D145" s="322"/>
      <c r="E145" s="322"/>
      <c r="F145" s="322"/>
      <c r="G145" s="322"/>
      <c r="H145" s="322"/>
      <c r="I145" s="408"/>
      <c r="J145" s="407"/>
    </row>
    <row r="146" spans="1:10" x14ac:dyDescent="0.5">
      <c r="A146" s="311"/>
      <c r="B146" s="322"/>
      <c r="C146" s="322"/>
      <c r="D146" s="322"/>
      <c r="E146" s="322"/>
      <c r="F146" s="322"/>
      <c r="G146" s="322"/>
      <c r="H146" s="322"/>
      <c r="I146" s="408"/>
      <c r="J146" s="407"/>
    </row>
    <row r="147" spans="1:10" x14ac:dyDescent="0.5">
      <c r="A147" s="311"/>
      <c r="B147" s="322"/>
      <c r="C147" s="322"/>
      <c r="D147" s="322"/>
      <c r="E147" s="322"/>
      <c r="F147" s="322"/>
      <c r="G147" s="322"/>
      <c r="H147" s="322"/>
      <c r="I147" s="408"/>
      <c r="J147" s="407"/>
    </row>
    <row r="148" spans="1:10" x14ac:dyDescent="0.5">
      <c r="A148" s="311"/>
      <c r="B148" s="322"/>
      <c r="C148" s="322"/>
      <c r="D148" s="322"/>
      <c r="E148" s="322"/>
      <c r="F148" s="322"/>
      <c r="G148" s="322"/>
      <c r="H148" s="322"/>
      <c r="I148" s="408"/>
      <c r="J148" s="407"/>
    </row>
    <row r="149" spans="1:10" x14ac:dyDescent="0.5">
      <c r="A149" s="311"/>
      <c r="B149" s="322"/>
      <c r="C149" s="322"/>
      <c r="D149" s="322"/>
      <c r="E149" s="322"/>
      <c r="F149" s="322"/>
      <c r="G149" s="322"/>
      <c r="H149" s="322"/>
      <c r="I149" s="408"/>
      <c r="J149" s="407"/>
    </row>
    <row r="150" spans="1:10" x14ac:dyDescent="0.5">
      <c r="A150" s="311"/>
      <c r="B150" s="322"/>
      <c r="C150" s="322"/>
      <c r="D150" s="322"/>
      <c r="E150" s="322"/>
      <c r="F150" s="322"/>
      <c r="G150" s="322"/>
      <c r="H150" s="322"/>
      <c r="I150" s="408"/>
      <c r="J150" s="407"/>
    </row>
    <row r="151" spans="1:10" x14ac:dyDescent="0.5">
      <c r="A151" s="311"/>
      <c r="B151" s="322"/>
      <c r="C151" s="322"/>
      <c r="D151" s="322"/>
      <c r="E151" s="322"/>
      <c r="F151" s="322"/>
      <c r="G151" s="322"/>
      <c r="H151" s="322"/>
      <c r="I151" s="408"/>
      <c r="J151" s="407"/>
    </row>
    <row r="152" spans="1:10" x14ac:dyDescent="0.5">
      <c r="A152" s="311"/>
      <c r="B152" s="322"/>
      <c r="C152" s="322"/>
      <c r="D152" s="322"/>
      <c r="E152" s="322"/>
      <c r="F152" s="322"/>
      <c r="G152" s="322"/>
      <c r="H152" s="322"/>
      <c r="I152" s="408"/>
      <c r="J152" s="407"/>
    </row>
    <row r="153" spans="1:10" x14ac:dyDescent="0.5">
      <c r="A153" s="311"/>
      <c r="B153" s="322"/>
      <c r="C153" s="322"/>
      <c r="D153" s="322"/>
      <c r="E153" s="322"/>
      <c r="F153" s="322"/>
      <c r="G153" s="322"/>
      <c r="H153" s="322"/>
      <c r="I153" s="408"/>
      <c r="J153" s="407"/>
    </row>
    <row r="154" spans="1:10" x14ac:dyDescent="0.5">
      <c r="A154" s="311"/>
      <c r="B154" s="322"/>
      <c r="C154" s="322"/>
      <c r="D154" s="322"/>
      <c r="E154" s="322"/>
      <c r="F154" s="322"/>
      <c r="G154" s="322"/>
      <c r="H154" s="322"/>
      <c r="I154" s="409"/>
      <c r="J154" s="407"/>
    </row>
    <row r="155" spans="1:10" x14ac:dyDescent="0.5">
      <c r="A155" s="311"/>
      <c r="B155" s="322"/>
      <c r="C155" s="322"/>
      <c r="D155" s="322"/>
      <c r="E155" s="322"/>
      <c r="F155" s="322"/>
      <c r="G155" s="322"/>
      <c r="H155" s="322"/>
      <c r="I155" s="408"/>
      <c r="J155" s="407"/>
    </row>
    <row r="156" spans="1:10" x14ac:dyDescent="0.5">
      <c r="A156" s="311"/>
      <c r="B156" s="322"/>
      <c r="C156" s="322"/>
      <c r="D156" s="322"/>
      <c r="E156" s="322"/>
      <c r="F156" s="322"/>
      <c r="G156" s="322"/>
      <c r="H156" s="322"/>
      <c r="I156" s="408"/>
      <c r="J156" s="407"/>
    </row>
    <row r="157" spans="1:10" x14ac:dyDescent="0.5">
      <c r="A157" s="311"/>
      <c r="B157" s="322"/>
      <c r="C157" s="322"/>
      <c r="D157" s="322"/>
      <c r="E157" s="322"/>
      <c r="F157" s="322"/>
      <c r="G157" s="322"/>
      <c r="H157" s="322"/>
      <c r="I157" s="408"/>
      <c r="J157" s="407"/>
    </row>
    <row r="158" spans="1:10" x14ac:dyDescent="0.5">
      <c r="A158" s="311"/>
      <c r="B158" s="322"/>
      <c r="C158" s="322"/>
      <c r="D158" s="322"/>
      <c r="E158" s="322"/>
      <c r="F158" s="322"/>
      <c r="G158" s="322"/>
      <c r="H158" s="322"/>
      <c r="I158" s="408"/>
      <c r="J158" s="407"/>
    </row>
    <row r="159" spans="1:10" x14ac:dyDescent="0.5">
      <c r="A159" s="311"/>
      <c r="B159" s="322"/>
      <c r="C159" s="322"/>
      <c r="D159" s="322"/>
      <c r="E159" s="322"/>
      <c r="F159" s="322"/>
      <c r="G159" s="322"/>
      <c r="H159" s="322"/>
      <c r="I159" s="408"/>
      <c r="J159" s="407"/>
    </row>
    <row r="160" spans="1:10" x14ac:dyDescent="0.5">
      <c r="A160" s="311"/>
      <c r="B160" s="322"/>
      <c r="C160" s="322"/>
      <c r="D160" s="322"/>
      <c r="E160" s="322"/>
      <c r="F160" s="322"/>
      <c r="G160" s="322"/>
      <c r="H160" s="322"/>
      <c r="I160" s="408"/>
      <c r="J160" s="407"/>
    </row>
    <row r="161" spans="1:10" x14ac:dyDescent="0.5">
      <c r="A161" s="311"/>
      <c r="B161" s="322"/>
      <c r="C161" s="322"/>
      <c r="D161" s="322"/>
      <c r="E161" s="322"/>
      <c r="F161" s="322"/>
      <c r="G161" s="322"/>
      <c r="H161" s="322"/>
      <c r="I161" s="409"/>
      <c r="J161" s="407"/>
    </row>
    <row r="162" spans="1:10" x14ac:dyDescent="0.5">
      <c r="A162" s="311"/>
      <c r="B162" s="322"/>
      <c r="C162" s="322"/>
      <c r="D162" s="322"/>
      <c r="E162" s="322"/>
      <c r="F162" s="322"/>
      <c r="G162" s="322"/>
      <c r="H162" s="322"/>
      <c r="I162" s="409"/>
      <c r="J162" s="407"/>
    </row>
    <row r="163" spans="1:10" x14ac:dyDescent="0.5">
      <c r="A163" s="311"/>
      <c r="B163" s="322"/>
      <c r="C163" s="322"/>
      <c r="D163" s="322"/>
      <c r="E163" s="322"/>
      <c r="F163" s="322"/>
      <c r="G163" s="322"/>
      <c r="H163" s="322"/>
      <c r="I163" s="409"/>
      <c r="J163" s="407"/>
    </row>
    <row r="164" spans="1:10" x14ac:dyDescent="0.5">
      <c r="A164" s="311"/>
      <c r="B164" s="322"/>
      <c r="C164" s="322"/>
      <c r="D164" s="322"/>
      <c r="E164" s="322"/>
      <c r="F164" s="322"/>
      <c r="G164" s="322"/>
      <c r="H164" s="322"/>
      <c r="I164" s="409"/>
      <c r="J164" s="407"/>
    </row>
    <row r="165" spans="1:10" x14ac:dyDescent="0.5">
      <c r="A165" s="311"/>
      <c r="B165" s="322"/>
      <c r="C165" s="322"/>
      <c r="D165" s="322"/>
      <c r="E165" s="322"/>
      <c r="F165" s="322"/>
      <c r="G165" s="322"/>
      <c r="H165" s="322"/>
      <c r="I165" s="409"/>
      <c r="J165" s="407"/>
    </row>
    <row r="166" spans="1:10" x14ac:dyDescent="0.5">
      <c r="A166" s="311"/>
      <c r="B166" s="322"/>
      <c r="C166" s="322"/>
      <c r="D166" s="322"/>
      <c r="E166" s="322"/>
      <c r="F166" s="322"/>
      <c r="G166" s="322"/>
      <c r="H166" s="322"/>
      <c r="I166" s="408"/>
      <c r="J166" s="407"/>
    </row>
    <row r="167" spans="1:10" x14ac:dyDescent="0.5">
      <c r="A167" s="311"/>
      <c r="B167" s="322"/>
      <c r="C167" s="322"/>
      <c r="D167" s="322"/>
      <c r="E167" s="322"/>
      <c r="F167" s="322"/>
      <c r="G167" s="322"/>
      <c r="H167" s="322"/>
      <c r="I167" s="408"/>
      <c r="J167" s="407"/>
    </row>
    <row r="168" spans="1:10" x14ac:dyDescent="0.5">
      <c r="A168" s="311"/>
      <c r="B168" s="322"/>
      <c r="C168" s="322"/>
      <c r="D168" s="322"/>
      <c r="E168" s="322"/>
      <c r="F168" s="322"/>
      <c r="G168" s="322"/>
      <c r="H168" s="322"/>
      <c r="I168" s="408"/>
      <c r="J168" s="407"/>
    </row>
    <row r="169" spans="1:10" x14ac:dyDescent="0.5">
      <c r="A169" s="311"/>
      <c r="B169" s="322"/>
      <c r="C169" s="322"/>
      <c r="D169" s="322"/>
      <c r="E169" s="322"/>
      <c r="F169" s="322"/>
      <c r="G169" s="322"/>
      <c r="H169" s="322"/>
      <c r="I169" s="408"/>
      <c r="J169" s="407"/>
    </row>
    <row r="170" spans="1:10" x14ac:dyDescent="0.5">
      <c r="A170" s="311"/>
      <c r="B170" s="322"/>
      <c r="C170" s="322"/>
      <c r="D170" s="322"/>
      <c r="E170" s="322"/>
      <c r="F170" s="322"/>
      <c r="G170" s="322"/>
      <c r="H170" s="322"/>
      <c r="I170" s="408"/>
      <c r="J170" s="407"/>
    </row>
    <row r="171" spans="1:10" x14ac:dyDescent="0.5">
      <c r="A171" s="311"/>
      <c r="B171" s="322"/>
      <c r="C171" s="322"/>
      <c r="D171" s="322"/>
      <c r="E171" s="322"/>
      <c r="F171" s="322"/>
      <c r="G171" s="322"/>
      <c r="H171" s="322"/>
      <c r="I171" s="408"/>
      <c r="J171" s="407"/>
    </row>
    <row r="172" spans="1:10" x14ac:dyDescent="0.5">
      <c r="A172" s="311"/>
      <c r="B172" s="322"/>
      <c r="C172" s="322"/>
      <c r="D172" s="322"/>
      <c r="E172" s="322"/>
      <c r="F172" s="322"/>
      <c r="G172" s="322"/>
      <c r="H172" s="322"/>
      <c r="I172" s="408"/>
      <c r="J172" s="407"/>
    </row>
    <row r="173" spans="1:10" x14ac:dyDescent="0.5">
      <c r="A173" s="311"/>
      <c r="B173" s="322"/>
      <c r="C173" s="322"/>
      <c r="D173" s="322"/>
      <c r="E173" s="322"/>
      <c r="F173" s="322"/>
      <c r="G173" s="322"/>
      <c r="H173" s="322"/>
      <c r="I173" s="408"/>
      <c r="J173" s="407"/>
    </row>
    <row r="174" spans="1:10" x14ac:dyDescent="0.5">
      <c r="A174" s="311"/>
      <c r="B174" s="322"/>
      <c r="C174" s="322"/>
      <c r="D174" s="322"/>
      <c r="E174" s="322"/>
      <c r="F174" s="322"/>
      <c r="G174" s="322"/>
      <c r="H174" s="322"/>
      <c r="I174" s="408"/>
      <c r="J174" s="407"/>
    </row>
    <row r="175" spans="1:10" x14ac:dyDescent="0.5">
      <c r="A175" s="311"/>
      <c r="B175" s="322"/>
      <c r="C175" s="322"/>
      <c r="D175" s="322"/>
      <c r="E175" s="322"/>
      <c r="F175" s="322"/>
      <c r="G175" s="322"/>
      <c r="H175" s="322"/>
      <c r="I175" s="408"/>
      <c r="J175" s="407"/>
    </row>
    <row r="176" spans="1:10" x14ac:dyDescent="0.5">
      <c r="A176" s="311"/>
      <c r="B176" s="322"/>
      <c r="C176" s="322"/>
      <c r="D176" s="322"/>
      <c r="E176" s="322"/>
      <c r="F176" s="322"/>
      <c r="G176" s="322"/>
      <c r="H176" s="322"/>
      <c r="I176" s="408"/>
      <c r="J176" s="407"/>
    </row>
    <row r="177" spans="1:10" x14ac:dyDescent="0.5">
      <c r="A177" s="311"/>
      <c r="B177" s="322"/>
      <c r="C177" s="322"/>
      <c r="D177" s="322"/>
      <c r="E177" s="322"/>
      <c r="F177" s="322"/>
      <c r="G177" s="322"/>
      <c r="H177" s="322"/>
      <c r="I177" s="408"/>
      <c r="J177" s="407"/>
    </row>
    <row r="178" spans="1:10" x14ac:dyDescent="0.5">
      <c r="A178" s="311"/>
      <c r="B178" s="322"/>
      <c r="C178" s="322"/>
      <c r="D178" s="322"/>
      <c r="E178" s="322"/>
      <c r="F178" s="322"/>
      <c r="G178" s="322"/>
      <c r="H178" s="322"/>
      <c r="I178" s="408"/>
      <c r="J178" s="407"/>
    </row>
    <row r="179" spans="1:10" x14ac:dyDescent="0.5">
      <c r="A179" s="311"/>
      <c r="B179" s="322"/>
      <c r="C179" s="322"/>
      <c r="D179" s="322"/>
      <c r="E179" s="322"/>
      <c r="F179" s="322"/>
      <c r="G179" s="322"/>
      <c r="H179" s="322"/>
      <c r="I179" s="408"/>
      <c r="J179" s="407"/>
    </row>
    <row r="180" spans="1:10" x14ac:dyDescent="0.5">
      <c r="A180" s="311"/>
      <c r="B180" s="322"/>
      <c r="C180" s="322"/>
      <c r="D180" s="322"/>
      <c r="E180" s="322"/>
      <c r="F180" s="322"/>
      <c r="G180" s="322"/>
      <c r="H180" s="322"/>
      <c r="I180" s="408"/>
      <c r="J180" s="407"/>
    </row>
    <row r="181" spans="1:10" x14ac:dyDescent="0.5">
      <c r="A181" s="311"/>
      <c r="B181" s="322"/>
      <c r="C181" s="322"/>
      <c r="D181" s="322"/>
      <c r="E181" s="322"/>
      <c r="F181" s="322"/>
      <c r="G181" s="322"/>
      <c r="H181" s="322"/>
      <c r="I181" s="408"/>
      <c r="J181" s="407"/>
    </row>
    <row r="182" spans="1:10" x14ac:dyDescent="0.5">
      <c r="A182" s="311"/>
      <c r="B182" s="322"/>
      <c r="C182" s="322"/>
      <c r="D182" s="322"/>
      <c r="E182" s="322"/>
      <c r="F182" s="322"/>
      <c r="G182" s="322"/>
      <c r="H182" s="322"/>
      <c r="I182" s="408"/>
      <c r="J182" s="407"/>
    </row>
    <row r="183" spans="1:10" x14ac:dyDescent="0.5">
      <c r="A183" s="311"/>
      <c r="B183" s="322"/>
      <c r="C183" s="322"/>
      <c r="D183" s="322"/>
      <c r="E183" s="322"/>
      <c r="F183" s="322"/>
      <c r="G183" s="322"/>
      <c r="H183" s="322"/>
      <c r="I183" s="408"/>
      <c r="J183" s="407"/>
    </row>
    <row r="184" spans="1:10" x14ac:dyDescent="0.5">
      <c r="A184" s="311"/>
      <c r="B184" s="322"/>
      <c r="C184" s="322"/>
      <c r="D184" s="322"/>
      <c r="E184" s="322"/>
      <c r="F184" s="322"/>
      <c r="G184" s="322"/>
      <c r="H184" s="322"/>
      <c r="I184" s="408"/>
      <c r="J184" s="407"/>
    </row>
    <row r="185" spans="1:10" x14ac:dyDescent="0.5">
      <c r="A185" s="311"/>
      <c r="B185" s="322"/>
      <c r="C185" s="322"/>
      <c r="D185" s="322"/>
      <c r="E185" s="322"/>
      <c r="F185" s="322"/>
      <c r="G185" s="322"/>
      <c r="H185" s="322"/>
      <c r="I185" s="409"/>
      <c r="J185" s="407"/>
    </row>
    <row r="186" spans="1:10" x14ac:dyDescent="0.5">
      <c r="A186" s="311"/>
      <c r="B186" s="322"/>
      <c r="C186" s="322"/>
      <c r="D186" s="322"/>
      <c r="E186" s="322"/>
      <c r="F186" s="322"/>
      <c r="G186" s="322"/>
      <c r="H186" s="322"/>
      <c r="I186" s="409"/>
      <c r="J186" s="407"/>
    </row>
    <row r="187" spans="1:10" x14ac:dyDescent="0.5">
      <c r="A187" s="311"/>
      <c r="B187" s="322"/>
      <c r="C187" s="322"/>
      <c r="D187" s="322"/>
      <c r="E187" s="322"/>
      <c r="F187" s="322"/>
      <c r="G187" s="322"/>
      <c r="H187" s="322"/>
      <c r="I187" s="409"/>
      <c r="J187" s="407"/>
    </row>
    <row r="188" spans="1:10" x14ac:dyDescent="0.5">
      <c r="A188" s="311"/>
      <c r="B188" s="322"/>
      <c r="C188" s="322"/>
      <c r="D188" s="322"/>
      <c r="E188" s="322"/>
      <c r="F188" s="322"/>
      <c r="G188" s="322"/>
      <c r="H188" s="322"/>
      <c r="I188" s="409"/>
      <c r="J188" s="407"/>
    </row>
    <row r="189" spans="1:10" x14ac:dyDescent="0.5">
      <c r="A189" s="311"/>
      <c r="B189" s="322"/>
      <c r="C189" s="322"/>
      <c r="D189" s="322"/>
      <c r="E189" s="322"/>
      <c r="F189" s="322"/>
      <c r="G189" s="322"/>
      <c r="H189" s="322"/>
      <c r="I189" s="408"/>
      <c r="J189" s="407"/>
    </row>
    <row r="190" spans="1:10" x14ac:dyDescent="0.5">
      <c r="A190" s="311"/>
      <c r="B190" s="322"/>
      <c r="C190" s="322"/>
      <c r="D190" s="322"/>
      <c r="E190" s="322"/>
      <c r="F190" s="322"/>
      <c r="G190" s="322"/>
      <c r="H190" s="322"/>
      <c r="I190" s="408"/>
      <c r="J190" s="407"/>
    </row>
    <row r="191" spans="1:10" x14ac:dyDescent="0.5">
      <c r="A191" s="311"/>
      <c r="B191" s="322"/>
      <c r="C191" s="322"/>
      <c r="D191" s="322"/>
      <c r="E191" s="322"/>
      <c r="F191" s="322"/>
      <c r="G191" s="322"/>
      <c r="H191" s="322"/>
      <c r="I191" s="408"/>
      <c r="J191" s="407"/>
    </row>
    <row r="192" spans="1:10" x14ac:dyDescent="0.5">
      <c r="A192" s="311"/>
      <c r="B192" s="322"/>
      <c r="C192" s="322"/>
      <c r="D192" s="322"/>
      <c r="E192" s="322"/>
      <c r="F192" s="322"/>
      <c r="G192" s="322"/>
      <c r="H192" s="322"/>
      <c r="I192" s="408"/>
      <c r="J192" s="407"/>
    </row>
    <row r="193" spans="1:10" x14ac:dyDescent="0.5">
      <c r="A193" s="311"/>
      <c r="B193" s="322"/>
      <c r="C193" s="322"/>
      <c r="D193" s="322"/>
      <c r="E193" s="322"/>
      <c r="F193" s="322"/>
      <c r="G193" s="322"/>
      <c r="H193" s="322"/>
      <c r="I193" s="408"/>
      <c r="J193" s="407"/>
    </row>
    <row r="194" spans="1:10" x14ac:dyDescent="0.5">
      <c r="A194" s="311"/>
      <c r="B194" s="322"/>
      <c r="C194" s="322"/>
      <c r="D194" s="322"/>
      <c r="E194" s="322"/>
      <c r="F194" s="322"/>
      <c r="G194" s="322"/>
      <c r="H194" s="322"/>
      <c r="I194" s="408"/>
      <c r="J194" s="407"/>
    </row>
    <row r="195" spans="1:10" x14ac:dyDescent="0.5">
      <c r="A195" s="311"/>
      <c r="B195" s="322"/>
      <c r="C195" s="322"/>
      <c r="D195" s="322"/>
      <c r="E195" s="322"/>
      <c r="F195" s="322"/>
      <c r="G195" s="322"/>
      <c r="H195" s="322"/>
      <c r="I195" s="408"/>
      <c r="J195" s="407"/>
    </row>
    <row r="196" spans="1:10" x14ac:dyDescent="0.5">
      <c r="A196" s="311"/>
      <c r="B196" s="322"/>
      <c r="C196" s="322"/>
      <c r="D196" s="322"/>
      <c r="E196" s="322"/>
      <c r="F196" s="322"/>
      <c r="G196" s="322"/>
      <c r="H196" s="322"/>
      <c r="I196" s="408"/>
      <c r="J196" s="407"/>
    </row>
    <row r="197" spans="1:10" x14ac:dyDescent="0.5">
      <c r="A197" s="311"/>
      <c r="B197" s="322"/>
      <c r="C197" s="322"/>
      <c r="D197" s="322"/>
      <c r="E197" s="322"/>
      <c r="F197" s="322"/>
      <c r="G197" s="322"/>
      <c r="H197" s="322"/>
      <c r="I197" s="408"/>
      <c r="J197" s="407"/>
    </row>
    <row r="198" spans="1:10" x14ac:dyDescent="0.5">
      <c r="A198" s="311"/>
      <c r="B198" s="322"/>
      <c r="C198" s="322"/>
      <c r="D198" s="322"/>
      <c r="E198" s="322"/>
      <c r="F198" s="322"/>
      <c r="G198" s="322"/>
      <c r="H198" s="322"/>
      <c r="I198" s="408"/>
      <c r="J198" s="407"/>
    </row>
    <row r="199" spans="1:10" x14ac:dyDescent="0.5">
      <c r="A199" s="311"/>
      <c r="B199" s="322"/>
      <c r="C199" s="322"/>
      <c r="D199" s="322"/>
      <c r="E199" s="322"/>
      <c r="F199" s="322"/>
      <c r="G199" s="322"/>
      <c r="H199" s="322"/>
      <c r="I199" s="408"/>
      <c r="J199" s="407"/>
    </row>
    <row r="200" spans="1:10" x14ac:dyDescent="0.5">
      <c r="A200" s="311"/>
      <c r="B200" s="322"/>
      <c r="C200" s="322"/>
      <c r="D200" s="322"/>
      <c r="E200" s="322"/>
      <c r="F200" s="322"/>
      <c r="G200" s="322"/>
      <c r="H200" s="322"/>
      <c r="I200" s="408"/>
      <c r="J200" s="407"/>
    </row>
    <row r="201" spans="1:10" x14ac:dyDescent="0.5">
      <c r="A201" s="311"/>
      <c r="B201" s="322"/>
      <c r="C201" s="322"/>
      <c r="D201" s="322"/>
      <c r="E201" s="322"/>
      <c r="F201" s="322"/>
      <c r="G201" s="322"/>
      <c r="H201" s="322"/>
      <c r="I201" s="409"/>
      <c r="J201" s="407"/>
    </row>
    <row r="202" spans="1:10" x14ac:dyDescent="0.5">
      <c r="A202" s="311"/>
      <c r="B202" s="322"/>
      <c r="C202" s="322"/>
      <c r="D202" s="322"/>
      <c r="E202" s="322"/>
      <c r="F202" s="322"/>
      <c r="G202" s="322"/>
      <c r="H202" s="322"/>
      <c r="I202" s="408"/>
      <c r="J202" s="407"/>
    </row>
    <row r="203" spans="1:10" x14ac:dyDescent="0.5">
      <c r="A203" s="311"/>
      <c r="B203" s="322"/>
      <c r="C203" s="322"/>
      <c r="D203" s="322"/>
      <c r="E203" s="322"/>
      <c r="F203" s="322"/>
      <c r="G203" s="322"/>
      <c r="H203" s="322"/>
      <c r="I203" s="408"/>
      <c r="J203" s="407"/>
    </row>
    <row r="204" spans="1:10" x14ac:dyDescent="0.5">
      <c r="A204" s="311"/>
      <c r="B204" s="322"/>
      <c r="C204" s="322"/>
      <c r="D204" s="322"/>
      <c r="E204" s="322"/>
      <c r="F204" s="322"/>
      <c r="G204" s="322"/>
      <c r="H204" s="322"/>
      <c r="I204" s="408"/>
      <c r="J204" s="407"/>
    </row>
    <row r="205" spans="1:10" x14ac:dyDescent="0.5">
      <c r="A205" s="311"/>
      <c r="B205" s="322"/>
      <c r="C205" s="322"/>
      <c r="D205" s="322"/>
      <c r="E205" s="322"/>
      <c r="F205" s="322"/>
      <c r="G205" s="322"/>
      <c r="H205" s="322"/>
      <c r="I205" s="408"/>
      <c r="J205" s="407"/>
    </row>
    <row r="206" spans="1:10" x14ac:dyDescent="0.5">
      <c r="A206" s="311"/>
      <c r="B206" s="322"/>
      <c r="C206" s="322"/>
      <c r="D206" s="322"/>
      <c r="E206" s="322"/>
      <c r="F206" s="322"/>
      <c r="G206" s="322"/>
      <c r="H206" s="322"/>
      <c r="I206" s="408"/>
      <c r="J206" s="407"/>
    </row>
    <row r="207" spans="1:10" x14ac:dyDescent="0.5">
      <c r="A207" s="311"/>
      <c r="B207" s="322"/>
      <c r="C207" s="322"/>
      <c r="D207" s="322"/>
      <c r="E207" s="322"/>
      <c r="F207" s="322"/>
      <c r="G207" s="322"/>
      <c r="H207" s="322"/>
      <c r="I207" s="408"/>
      <c r="J207" s="407"/>
    </row>
    <row r="208" spans="1:10" x14ac:dyDescent="0.5">
      <c r="A208" s="311"/>
      <c r="B208" s="322"/>
      <c r="C208" s="322"/>
      <c r="D208" s="322"/>
      <c r="E208" s="322"/>
      <c r="F208" s="322"/>
      <c r="G208" s="322"/>
      <c r="H208" s="322"/>
      <c r="I208" s="408"/>
      <c r="J208" s="407"/>
    </row>
    <row r="209" spans="1:10" x14ac:dyDescent="0.5">
      <c r="A209" s="311"/>
      <c r="B209" s="322"/>
      <c r="C209" s="322"/>
      <c r="D209" s="322"/>
      <c r="E209" s="322"/>
      <c r="F209" s="322"/>
      <c r="G209" s="322"/>
      <c r="H209" s="322"/>
      <c r="I209" s="408"/>
      <c r="J209" s="407"/>
    </row>
    <row r="210" spans="1:10" x14ac:dyDescent="0.5">
      <c r="A210" s="311"/>
      <c r="B210" s="322"/>
      <c r="C210" s="322"/>
      <c r="D210" s="322"/>
      <c r="E210" s="322"/>
      <c r="F210" s="322"/>
      <c r="G210" s="322"/>
      <c r="H210" s="322"/>
      <c r="I210" s="408"/>
      <c r="J210" s="407"/>
    </row>
    <row r="211" spans="1:10" x14ac:dyDescent="0.5">
      <c r="A211" s="311"/>
      <c r="B211" s="322"/>
      <c r="C211" s="322"/>
      <c r="D211" s="322"/>
      <c r="E211" s="322"/>
      <c r="F211" s="322"/>
      <c r="G211" s="322"/>
      <c r="H211" s="322"/>
      <c r="I211" s="408"/>
      <c r="J211" s="407"/>
    </row>
    <row r="212" spans="1:10" x14ac:dyDescent="0.5">
      <c r="A212" s="311"/>
      <c r="B212" s="322"/>
      <c r="C212" s="322"/>
      <c r="D212" s="322"/>
      <c r="E212" s="322"/>
      <c r="F212" s="322"/>
      <c r="G212" s="322"/>
      <c r="H212" s="322"/>
      <c r="I212" s="408"/>
      <c r="J212" s="407"/>
    </row>
    <row r="213" spans="1:10" x14ac:dyDescent="0.5">
      <c r="A213" s="311"/>
      <c r="B213" s="322"/>
      <c r="C213" s="322"/>
      <c r="D213" s="322"/>
      <c r="E213" s="322"/>
      <c r="F213" s="322"/>
      <c r="G213" s="322"/>
      <c r="H213" s="322"/>
      <c r="I213" s="408"/>
      <c r="J213" s="407"/>
    </row>
    <row r="214" spans="1:10" x14ac:dyDescent="0.5">
      <c r="A214" s="311"/>
      <c r="B214" s="322"/>
      <c r="C214" s="322"/>
      <c r="D214" s="322"/>
      <c r="E214" s="322"/>
      <c r="F214" s="322"/>
      <c r="G214" s="322"/>
      <c r="H214" s="322"/>
      <c r="I214" s="408"/>
      <c r="J214" s="407"/>
    </row>
    <row r="215" spans="1:10" x14ac:dyDescent="0.5">
      <c r="A215" s="311"/>
      <c r="B215" s="322"/>
      <c r="C215" s="322"/>
      <c r="D215" s="322"/>
      <c r="E215" s="322"/>
      <c r="F215" s="322"/>
      <c r="G215" s="322"/>
      <c r="H215" s="322"/>
      <c r="I215" s="408"/>
      <c r="J215" s="407"/>
    </row>
    <row r="216" spans="1:10" x14ac:dyDescent="0.5">
      <c r="A216" s="311"/>
      <c r="B216" s="322"/>
      <c r="C216" s="322"/>
      <c r="D216" s="322"/>
      <c r="E216" s="322"/>
      <c r="F216" s="322"/>
      <c r="G216" s="322"/>
      <c r="H216" s="322"/>
      <c r="I216" s="408"/>
      <c r="J216" s="407"/>
    </row>
    <row r="217" spans="1:10" x14ac:dyDescent="0.5">
      <c r="A217" s="311"/>
      <c r="B217" s="322"/>
      <c r="C217" s="322"/>
      <c r="D217" s="322"/>
      <c r="E217" s="322"/>
      <c r="F217" s="322"/>
      <c r="G217" s="322"/>
      <c r="H217" s="322"/>
      <c r="I217" s="408"/>
      <c r="J217" s="407"/>
    </row>
    <row r="218" spans="1:10" x14ac:dyDescent="0.5">
      <c r="A218" s="311"/>
      <c r="B218" s="322"/>
      <c r="C218" s="322"/>
      <c r="D218" s="322"/>
      <c r="E218" s="322"/>
      <c r="F218" s="322"/>
      <c r="G218" s="322"/>
      <c r="H218" s="322"/>
      <c r="I218" s="408"/>
      <c r="J218" s="407"/>
    </row>
    <row r="219" spans="1:10" x14ac:dyDescent="0.5">
      <c r="A219" s="311"/>
      <c r="B219" s="322"/>
      <c r="C219" s="322"/>
      <c r="D219" s="322"/>
      <c r="E219" s="322"/>
      <c r="F219" s="322"/>
      <c r="G219" s="322"/>
      <c r="H219" s="322"/>
      <c r="I219" s="408"/>
      <c r="J219" s="407"/>
    </row>
    <row r="220" spans="1:10" x14ac:dyDescent="0.5">
      <c r="A220" s="311"/>
      <c r="B220" s="322"/>
      <c r="C220" s="322"/>
      <c r="D220" s="322"/>
      <c r="E220" s="322"/>
      <c r="F220" s="322"/>
      <c r="G220" s="322"/>
      <c r="H220" s="322"/>
      <c r="I220" s="408"/>
      <c r="J220" s="407"/>
    </row>
    <row r="221" spans="1:10" x14ac:dyDescent="0.5">
      <c r="A221" s="311"/>
      <c r="B221" s="322"/>
      <c r="C221" s="322"/>
      <c r="D221" s="322"/>
      <c r="E221" s="322"/>
      <c r="F221" s="322"/>
      <c r="G221" s="322"/>
      <c r="H221" s="322"/>
      <c r="I221" s="408"/>
      <c r="J221" s="407"/>
    </row>
    <row r="222" spans="1:10" x14ac:dyDescent="0.5">
      <c r="A222" s="311"/>
      <c r="B222" s="322"/>
      <c r="C222" s="322"/>
      <c r="D222" s="322"/>
      <c r="E222" s="322"/>
      <c r="F222" s="322"/>
      <c r="G222" s="322"/>
      <c r="H222" s="322"/>
      <c r="I222" s="408"/>
      <c r="J222" s="407"/>
    </row>
    <row r="223" spans="1:10" x14ac:dyDescent="0.5">
      <c r="A223" s="311"/>
      <c r="B223" s="322"/>
      <c r="C223" s="322"/>
      <c r="D223" s="322"/>
      <c r="E223" s="322"/>
      <c r="F223" s="322"/>
      <c r="G223" s="322"/>
      <c r="H223" s="322"/>
      <c r="I223" s="408"/>
      <c r="J223" s="407"/>
    </row>
    <row r="224" spans="1:10" x14ac:dyDescent="0.5">
      <c r="A224" s="311"/>
      <c r="B224" s="322"/>
      <c r="C224" s="322"/>
      <c r="D224" s="322"/>
      <c r="E224" s="322"/>
      <c r="F224" s="322"/>
      <c r="G224" s="322"/>
      <c r="H224" s="322"/>
      <c r="I224" s="408"/>
      <c r="J224" s="407"/>
    </row>
    <row r="225" spans="1:10" x14ac:dyDescent="0.5">
      <c r="A225" s="311"/>
      <c r="B225" s="322"/>
      <c r="C225" s="322"/>
      <c r="D225" s="322"/>
      <c r="E225" s="322"/>
      <c r="F225" s="322"/>
      <c r="G225" s="322"/>
      <c r="H225" s="322"/>
      <c r="I225" s="408"/>
      <c r="J225" s="407"/>
    </row>
    <row r="226" spans="1:10" x14ac:dyDescent="0.5">
      <c r="A226" s="311"/>
      <c r="B226" s="322"/>
      <c r="C226" s="322"/>
      <c r="D226" s="322"/>
      <c r="E226" s="322"/>
      <c r="F226" s="322"/>
      <c r="G226" s="322"/>
      <c r="H226" s="322"/>
      <c r="I226" s="408"/>
      <c r="J226" s="407"/>
    </row>
    <row r="227" spans="1:10" x14ac:dyDescent="0.5">
      <c r="A227" s="311"/>
      <c r="B227" s="322"/>
      <c r="C227" s="322"/>
      <c r="D227" s="322"/>
      <c r="E227" s="322"/>
      <c r="F227" s="322"/>
      <c r="G227" s="322"/>
      <c r="H227" s="322"/>
      <c r="I227" s="408"/>
      <c r="J227" s="407"/>
    </row>
    <row r="228" spans="1:10" x14ac:dyDescent="0.5">
      <c r="A228" s="311"/>
      <c r="B228" s="322"/>
      <c r="C228" s="322"/>
      <c r="D228" s="322"/>
      <c r="E228" s="322"/>
      <c r="F228" s="322"/>
      <c r="G228" s="322"/>
      <c r="H228" s="322"/>
      <c r="I228" s="408"/>
      <c r="J228" s="407"/>
    </row>
    <row r="229" spans="1:10" x14ac:dyDescent="0.5">
      <c r="A229" s="311"/>
      <c r="B229" s="322"/>
      <c r="C229" s="322"/>
      <c r="D229" s="322"/>
      <c r="E229" s="322"/>
      <c r="F229" s="322"/>
      <c r="G229" s="322"/>
      <c r="H229" s="322"/>
      <c r="I229" s="408"/>
      <c r="J229" s="407"/>
    </row>
    <row r="230" spans="1:10" x14ac:dyDescent="0.5">
      <c r="A230" s="311"/>
      <c r="B230" s="322"/>
      <c r="C230" s="322"/>
      <c r="D230" s="322"/>
      <c r="E230" s="322"/>
      <c r="F230" s="322"/>
      <c r="G230" s="322"/>
      <c r="H230" s="322"/>
      <c r="I230" s="408"/>
      <c r="J230" s="407"/>
    </row>
    <row r="231" spans="1:10" x14ac:dyDescent="0.5">
      <c r="A231" s="311"/>
      <c r="B231" s="322"/>
      <c r="C231" s="322"/>
      <c r="D231" s="322"/>
      <c r="E231" s="322"/>
      <c r="F231" s="322"/>
      <c r="G231" s="322"/>
      <c r="H231" s="322"/>
      <c r="I231" s="408"/>
      <c r="J231" s="407"/>
    </row>
    <row r="232" spans="1:10" x14ac:dyDescent="0.5">
      <c r="A232" s="311"/>
      <c r="B232" s="322"/>
      <c r="C232" s="322"/>
      <c r="D232" s="322"/>
      <c r="E232" s="322"/>
      <c r="F232" s="322"/>
      <c r="G232" s="322"/>
      <c r="H232" s="322"/>
      <c r="I232" s="408"/>
      <c r="J232" s="407"/>
    </row>
    <row r="233" spans="1:10" x14ac:dyDescent="0.5">
      <c r="A233" s="311"/>
      <c r="B233" s="322"/>
      <c r="C233" s="322"/>
      <c r="D233" s="322"/>
      <c r="E233" s="322"/>
      <c r="F233" s="322"/>
      <c r="G233" s="322"/>
      <c r="H233" s="322"/>
      <c r="I233" s="408"/>
      <c r="J233" s="407"/>
    </row>
    <row r="234" spans="1:10" x14ac:dyDescent="0.5">
      <c r="A234" s="311"/>
      <c r="B234" s="322"/>
      <c r="C234" s="322"/>
      <c r="D234" s="322"/>
      <c r="E234" s="322"/>
      <c r="F234" s="322"/>
      <c r="G234" s="322"/>
      <c r="H234" s="322"/>
      <c r="I234" s="408"/>
      <c r="J234" s="407"/>
    </row>
    <row r="235" spans="1:10" x14ac:dyDescent="0.5">
      <c r="A235" s="311"/>
      <c r="B235" s="322"/>
      <c r="C235" s="322"/>
      <c r="D235" s="322"/>
      <c r="E235" s="322"/>
      <c r="F235" s="322"/>
      <c r="G235" s="322"/>
      <c r="H235" s="322"/>
      <c r="I235" s="408"/>
      <c r="J235" s="407"/>
    </row>
    <row r="236" spans="1:10" x14ac:dyDescent="0.5">
      <c r="A236" s="311"/>
      <c r="B236" s="322"/>
      <c r="C236" s="322"/>
      <c r="D236" s="322"/>
      <c r="E236" s="322"/>
      <c r="F236" s="322"/>
      <c r="G236" s="322"/>
      <c r="H236" s="322"/>
      <c r="I236" s="408"/>
      <c r="J236" s="407"/>
    </row>
    <row r="237" spans="1:10" x14ac:dyDescent="0.5">
      <c r="A237" s="311"/>
      <c r="B237" s="322"/>
      <c r="C237" s="322"/>
      <c r="D237" s="322"/>
      <c r="E237" s="322"/>
      <c r="F237" s="322"/>
      <c r="G237" s="322"/>
      <c r="H237" s="322"/>
      <c r="I237" s="408"/>
      <c r="J237" s="407"/>
    </row>
    <row r="238" spans="1:10" x14ac:dyDescent="0.5">
      <c r="A238" s="311"/>
      <c r="B238" s="322"/>
      <c r="C238" s="322"/>
      <c r="D238" s="322"/>
      <c r="E238" s="322"/>
      <c r="F238" s="322"/>
      <c r="G238" s="322"/>
      <c r="H238" s="322"/>
      <c r="I238" s="408"/>
      <c r="J238" s="407"/>
    </row>
    <row r="239" spans="1:10" x14ac:dyDescent="0.5">
      <c r="A239" s="311"/>
      <c r="B239" s="322"/>
      <c r="C239" s="322"/>
      <c r="D239" s="322"/>
      <c r="E239" s="322"/>
      <c r="F239" s="322"/>
      <c r="G239" s="322"/>
      <c r="H239" s="322"/>
      <c r="I239" s="408"/>
      <c r="J239" s="407"/>
    </row>
    <row r="240" spans="1:10" x14ac:dyDescent="0.5">
      <c r="A240" s="311"/>
      <c r="B240" s="322"/>
      <c r="C240" s="322"/>
      <c r="D240" s="322"/>
      <c r="E240" s="322"/>
      <c r="F240" s="322"/>
      <c r="G240" s="322"/>
      <c r="H240" s="322"/>
      <c r="I240" s="408"/>
      <c r="J240" s="407"/>
    </row>
    <row r="241" spans="1:10" x14ac:dyDescent="0.5">
      <c r="A241" s="311"/>
      <c r="B241" s="322"/>
      <c r="C241" s="322"/>
      <c r="D241" s="322"/>
      <c r="E241" s="322"/>
      <c r="F241" s="322"/>
      <c r="G241" s="322"/>
      <c r="H241" s="322"/>
      <c r="I241" s="408"/>
      <c r="J241" s="407"/>
    </row>
    <row r="242" spans="1:10" x14ac:dyDescent="0.5">
      <c r="A242" s="311"/>
      <c r="B242" s="322"/>
      <c r="C242" s="322"/>
      <c r="D242" s="322"/>
      <c r="E242" s="322"/>
      <c r="F242" s="322"/>
      <c r="G242" s="322"/>
      <c r="H242" s="322"/>
      <c r="I242" s="408"/>
      <c r="J242" s="407"/>
    </row>
    <row r="243" spans="1:10" x14ac:dyDescent="0.5">
      <c r="A243" s="311"/>
      <c r="B243" s="322"/>
      <c r="C243" s="322"/>
      <c r="D243" s="322"/>
      <c r="E243" s="322"/>
      <c r="F243" s="322"/>
      <c r="G243" s="322"/>
      <c r="H243" s="322"/>
      <c r="I243" s="408"/>
      <c r="J243" s="407"/>
    </row>
    <row r="244" spans="1:10" x14ac:dyDescent="0.5">
      <c r="A244" s="311"/>
      <c r="B244" s="322"/>
      <c r="C244" s="322"/>
      <c r="D244" s="322"/>
      <c r="E244" s="322"/>
      <c r="F244" s="322"/>
      <c r="G244" s="322"/>
      <c r="H244" s="322"/>
      <c r="I244" s="408"/>
      <c r="J244" s="407"/>
    </row>
    <row r="245" spans="1:10" x14ac:dyDescent="0.5">
      <c r="A245" s="311"/>
      <c r="B245" s="322"/>
      <c r="C245" s="322"/>
      <c r="D245" s="322"/>
      <c r="E245" s="322"/>
      <c r="F245" s="322"/>
      <c r="G245" s="322"/>
      <c r="H245" s="322"/>
      <c r="I245" s="408"/>
      <c r="J245" s="407"/>
    </row>
    <row r="246" spans="1:10" x14ac:dyDescent="0.5">
      <c r="A246" s="311"/>
      <c r="B246" s="322"/>
      <c r="C246" s="322"/>
      <c r="D246" s="322"/>
      <c r="E246" s="322"/>
      <c r="F246" s="322"/>
      <c r="G246" s="322"/>
      <c r="H246" s="322"/>
      <c r="I246" s="408"/>
      <c r="J246" s="407"/>
    </row>
    <row r="247" spans="1:10" x14ac:dyDescent="0.5">
      <c r="A247" s="311"/>
      <c r="B247" s="322"/>
      <c r="C247" s="322"/>
      <c r="D247" s="322"/>
      <c r="E247" s="322"/>
      <c r="F247" s="322"/>
      <c r="G247" s="322"/>
      <c r="H247" s="322"/>
      <c r="I247" s="408"/>
      <c r="J247" s="407"/>
    </row>
    <row r="248" spans="1:10" x14ac:dyDescent="0.5">
      <c r="A248" s="311"/>
      <c r="B248" s="322"/>
      <c r="C248" s="322"/>
      <c r="D248" s="322"/>
      <c r="E248" s="322"/>
      <c r="F248" s="322"/>
      <c r="G248" s="322"/>
      <c r="H248" s="322"/>
      <c r="I248" s="408"/>
      <c r="J248" s="407"/>
    </row>
    <row r="249" spans="1:10" x14ac:dyDescent="0.5">
      <c r="A249" s="311"/>
      <c r="B249" s="322"/>
      <c r="C249" s="322"/>
      <c r="D249" s="322"/>
      <c r="E249" s="322"/>
      <c r="F249" s="322"/>
      <c r="G249" s="322"/>
      <c r="H249" s="322"/>
      <c r="I249" s="408"/>
      <c r="J249" s="407"/>
    </row>
    <row r="250" spans="1:10" x14ac:dyDescent="0.5">
      <c r="A250" s="311"/>
      <c r="B250" s="322"/>
      <c r="C250" s="322"/>
      <c r="D250" s="322"/>
      <c r="E250" s="322"/>
      <c r="F250" s="322"/>
      <c r="G250" s="322"/>
      <c r="H250" s="322"/>
      <c r="I250" s="408"/>
      <c r="J250" s="407"/>
    </row>
    <row r="251" spans="1:10" x14ac:dyDescent="0.5">
      <c r="A251" s="311"/>
      <c r="B251" s="322"/>
      <c r="C251" s="322"/>
      <c r="D251" s="322"/>
      <c r="E251" s="322"/>
      <c r="F251" s="322"/>
      <c r="G251" s="322"/>
      <c r="H251" s="322"/>
      <c r="I251" s="408"/>
      <c r="J251" s="407"/>
    </row>
    <row r="252" spans="1:10" x14ac:dyDescent="0.5">
      <c r="A252" s="311"/>
      <c r="B252" s="322"/>
      <c r="C252" s="322"/>
      <c r="D252" s="322"/>
      <c r="E252" s="322"/>
      <c r="F252" s="322"/>
      <c r="G252" s="322"/>
      <c r="H252" s="322"/>
      <c r="I252" s="408"/>
      <c r="J252" s="407"/>
    </row>
    <row r="253" spans="1:10" x14ac:dyDescent="0.5">
      <c r="A253" s="311"/>
      <c r="B253" s="322"/>
      <c r="C253" s="322"/>
      <c r="D253" s="322"/>
      <c r="E253" s="322"/>
      <c r="F253" s="322"/>
      <c r="G253" s="322"/>
      <c r="H253" s="322"/>
      <c r="I253" s="408"/>
      <c r="J253" s="407"/>
    </row>
    <row r="254" spans="1:10" x14ac:dyDescent="0.5">
      <c r="A254" s="311"/>
      <c r="B254" s="322"/>
      <c r="C254" s="322"/>
      <c r="D254" s="322"/>
      <c r="E254" s="322"/>
      <c r="F254" s="322"/>
      <c r="G254" s="322"/>
      <c r="H254" s="322"/>
      <c r="I254" s="408"/>
      <c r="J254" s="407"/>
    </row>
    <row r="255" spans="1:10" x14ac:dyDescent="0.5">
      <c r="A255" s="311"/>
      <c r="B255" s="322"/>
      <c r="C255" s="322"/>
      <c r="D255" s="322"/>
      <c r="E255" s="322"/>
      <c r="F255" s="322"/>
      <c r="G255" s="322"/>
      <c r="H255" s="322"/>
      <c r="I255" s="408"/>
      <c r="J255" s="407"/>
    </row>
    <row r="256" spans="1:10" x14ac:dyDescent="0.5">
      <c r="A256" s="311"/>
      <c r="B256" s="322"/>
      <c r="C256" s="322"/>
      <c r="D256" s="322"/>
      <c r="E256" s="322"/>
      <c r="F256" s="322"/>
      <c r="G256" s="322"/>
      <c r="H256" s="322"/>
      <c r="I256" s="408"/>
      <c r="J256" s="407"/>
    </row>
    <row r="257" spans="1:10" x14ac:dyDescent="0.5">
      <c r="A257" s="311"/>
      <c r="B257" s="322"/>
      <c r="C257" s="322"/>
      <c r="D257" s="322"/>
      <c r="E257" s="322"/>
      <c r="F257" s="322"/>
      <c r="G257" s="322"/>
      <c r="H257" s="322"/>
      <c r="I257" s="408"/>
      <c r="J257" s="407"/>
    </row>
    <row r="258" spans="1:10" x14ac:dyDescent="0.5">
      <c r="A258" s="311"/>
      <c r="B258" s="322"/>
      <c r="C258" s="322"/>
      <c r="D258" s="322"/>
      <c r="E258" s="322"/>
      <c r="F258" s="322"/>
      <c r="G258" s="322"/>
      <c r="H258" s="322"/>
      <c r="I258" s="408"/>
      <c r="J258" s="407"/>
    </row>
    <row r="259" spans="1:10" x14ac:dyDescent="0.5">
      <c r="A259" s="311"/>
      <c r="B259" s="322"/>
      <c r="C259" s="322"/>
      <c r="D259" s="322"/>
      <c r="E259" s="322"/>
      <c r="F259" s="322"/>
      <c r="G259" s="322"/>
      <c r="H259" s="322"/>
      <c r="I259" s="408"/>
      <c r="J259" s="407"/>
    </row>
    <row r="260" spans="1:10" x14ac:dyDescent="0.5">
      <c r="A260" s="311"/>
      <c r="B260" s="322"/>
      <c r="C260" s="322"/>
      <c r="D260" s="322"/>
      <c r="E260" s="322"/>
      <c r="F260" s="322"/>
      <c r="G260" s="322"/>
      <c r="H260" s="322"/>
      <c r="I260" s="408"/>
      <c r="J260" s="407"/>
    </row>
    <row r="261" spans="1:10" x14ac:dyDescent="0.5">
      <c r="A261" s="311"/>
      <c r="B261" s="322"/>
      <c r="C261" s="322"/>
      <c r="D261" s="322"/>
      <c r="E261" s="322"/>
      <c r="F261" s="322"/>
      <c r="G261" s="322"/>
      <c r="H261" s="322"/>
      <c r="I261" s="408"/>
      <c r="J261" s="407"/>
    </row>
    <row r="262" spans="1:10" x14ac:dyDescent="0.5">
      <c r="A262" s="311"/>
      <c r="B262" s="322"/>
      <c r="C262" s="322"/>
      <c r="D262" s="322"/>
      <c r="E262" s="322"/>
      <c r="F262" s="322"/>
      <c r="G262" s="322"/>
      <c r="H262" s="322"/>
      <c r="I262" s="408"/>
      <c r="J262" s="407"/>
    </row>
    <row r="263" spans="1:10" x14ac:dyDescent="0.5">
      <c r="A263" s="311"/>
      <c r="B263" s="322"/>
      <c r="C263" s="322"/>
      <c r="D263" s="322"/>
      <c r="E263" s="322"/>
      <c r="F263" s="322"/>
      <c r="G263" s="322"/>
      <c r="H263" s="322"/>
      <c r="I263" s="408"/>
      <c r="J263" s="407"/>
    </row>
    <row r="264" spans="1:10" x14ac:dyDescent="0.5">
      <c r="A264" s="311"/>
      <c r="B264" s="322"/>
      <c r="C264" s="322"/>
      <c r="D264" s="322"/>
      <c r="E264" s="322"/>
      <c r="F264" s="322"/>
      <c r="G264" s="322"/>
      <c r="H264" s="322"/>
      <c r="I264" s="408"/>
      <c r="J264" s="407"/>
    </row>
    <row r="265" spans="1:10" x14ac:dyDescent="0.5">
      <c r="A265" s="311"/>
      <c r="B265" s="322"/>
      <c r="C265" s="322"/>
      <c r="D265" s="322"/>
      <c r="E265" s="322"/>
      <c r="F265" s="322"/>
      <c r="G265" s="322"/>
      <c r="H265" s="322"/>
      <c r="I265" s="408"/>
      <c r="J265" s="407"/>
    </row>
    <row r="266" spans="1:10" x14ac:dyDescent="0.5">
      <c r="A266" s="311"/>
      <c r="B266" s="322"/>
      <c r="C266" s="322"/>
      <c r="D266" s="322"/>
      <c r="E266" s="322"/>
      <c r="F266" s="322"/>
      <c r="G266" s="322"/>
      <c r="H266" s="322"/>
      <c r="I266" s="408"/>
      <c r="J266" s="407"/>
    </row>
    <row r="267" spans="1:10" ht="16.149999999999999" thickBot="1" x14ac:dyDescent="0.55000000000000004">
      <c r="A267" s="313"/>
      <c r="B267" s="325"/>
      <c r="C267" s="322"/>
      <c r="D267" s="325"/>
      <c r="E267" s="322"/>
      <c r="F267" s="322"/>
      <c r="G267" s="325"/>
      <c r="H267" s="322"/>
      <c r="I267" s="410"/>
      <c r="J267" s="407"/>
    </row>
    <row r="268" spans="1:10" x14ac:dyDescent="0.5">
      <c r="C268" s="322"/>
      <c r="E268" s="322"/>
      <c r="F268" s="322"/>
      <c r="H268" s="322"/>
      <c r="I268" s="411"/>
      <c r="J268" s="407"/>
    </row>
    <row r="269" spans="1:10" x14ac:dyDescent="0.5">
      <c r="C269" s="322"/>
      <c r="E269" s="322"/>
      <c r="F269" s="322"/>
      <c r="H269" s="322"/>
      <c r="I269" s="411"/>
      <c r="J269" s="407"/>
    </row>
    <row r="270" spans="1:10" x14ac:dyDescent="0.5">
      <c r="C270" s="322"/>
      <c r="E270" s="322"/>
      <c r="F270" s="322"/>
      <c r="H270" s="322"/>
      <c r="I270" s="411"/>
      <c r="J270" s="407"/>
    </row>
    <row r="271" spans="1:10" x14ac:dyDescent="0.5">
      <c r="C271" s="322"/>
      <c r="E271" s="322"/>
      <c r="F271" s="322"/>
      <c r="H271" s="322"/>
      <c r="I271" s="411"/>
      <c r="J271" s="407"/>
    </row>
    <row r="272" spans="1:10" x14ac:dyDescent="0.5">
      <c r="C272" s="322"/>
      <c r="E272" s="322"/>
      <c r="F272" s="322"/>
      <c r="H272" s="322"/>
      <c r="I272" s="411"/>
      <c r="J272" s="407"/>
    </row>
    <row r="273" spans="3:10" x14ac:dyDescent="0.5">
      <c r="C273" s="322"/>
      <c r="E273" s="322"/>
      <c r="F273" s="322"/>
      <c r="H273" s="322"/>
      <c r="I273" s="411"/>
      <c r="J273" s="407"/>
    </row>
    <row r="274" spans="3:10" x14ac:dyDescent="0.5">
      <c r="C274" s="322"/>
      <c r="E274" s="322"/>
      <c r="F274" s="322"/>
      <c r="H274" s="322"/>
      <c r="I274" s="411"/>
      <c r="J274" s="407"/>
    </row>
    <row r="275" spans="3:10" x14ac:dyDescent="0.5">
      <c r="C275" s="322"/>
      <c r="E275" s="322"/>
      <c r="F275" s="322"/>
      <c r="H275" s="322"/>
      <c r="I275" s="411"/>
      <c r="J275" s="407"/>
    </row>
    <row r="276" spans="3:10" x14ac:dyDescent="0.5">
      <c r="C276" s="322"/>
      <c r="E276" s="322"/>
      <c r="F276" s="322"/>
      <c r="H276" s="322"/>
      <c r="I276" s="411"/>
      <c r="J276" s="407"/>
    </row>
    <row r="277" spans="3:10" x14ac:dyDescent="0.5">
      <c r="C277" s="322"/>
      <c r="E277" s="322"/>
      <c r="F277" s="322"/>
      <c r="H277" s="322"/>
      <c r="I277" s="411"/>
      <c r="J277" s="407"/>
    </row>
    <row r="278" spans="3:10" x14ac:dyDescent="0.5">
      <c r="C278" s="322"/>
      <c r="E278" s="322"/>
      <c r="F278" s="322"/>
      <c r="H278" s="322"/>
      <c r="I278" s="411"/>
      <c r="J278" s="407"/>
    </row>
    <row r="279" spans="3:10" x14ac:dyDescent="0.5">
      <c r="C279" s="322"/>
      <c r="E279" s="322"/>
      <c r="F279" s="322"/>
      <c r="H279" s="322"/>
      <c r="I279" s="411"/>
      <c r="J279" s="407"/>
    </row>
    <row r="280" spans="3:10" x14ac:dyDescent="0.5">
      <c r="C280" s="322"/>
      <c r="E280" s="322"/>
      <c r="F280" s="322"/>
      <c r="H280" s="322"/>
      <c r="I280" s="411"/>
      <c r="J280" s="407"/>
    </row>
    <row r="281" spans="3:10" x14ac:dyDescent="0.5">
      <c r="C281" s="322"/>
      <c r="E281" s="322"/>
      <c r="F281" s="322"/>
      <c r="H281" s="322"/>
      <c r="I281" s="411"/>
      <c r="J281" s="407"/>
    </row>
    <row r="282" spans="3:10" x14ac:dyDescent="0.5">
      <c r="C282" s="322"/>
      <c r="E282" s="322"/>
      <c r="F282" s="322"/>
      <c r="H282" s="322"/>
      <c r="I282" s="411"/>
      <c r="J282" s="407"/>
    </row>
    <row r="283" spans="3:10" x14ac:dyDescent="0.5">
      <c r="C283" s="322"/>
      <c r="E283" s="322"/>
      <c r="F283" s="322"/>
      <c r="H283" s="322"/>
      <c r="I283" s="411"/>
      <c r="J283" s="407"/>
    </row>
    <row r="284" spans="3:10" x14ac:dyDescent="0.5">
      <c r="C284" s="322"/>
      <c r="E284" s="322"/>
      <c r="F284" s="322"/>
      <c r="H284" s="322"/>
      <c r="I284" s="411"/>
      <c r="J284" s="407"/>
    </row>
    <row r="285" spans="3:10" x14ac:dyDescent="0.5">
      <c r="C285" s="322"/>
      <c r="E285" s="322"/>
      <c r="F285" s="322"/>
      <c r="H285" s="322"/>
      <c r="I285" s="411"/>
      <c r="J285" s="407"/>
    </row>
    <row r="286" spans="3:10" x14ac:dyDescent="0.5">
      <c r="C286" s="322"/>
      <c r="E286" s="322"/>
      <c r="F286" s="322"/>
      <c r="H286" s="322"/>
      <c r="I286" s="411"/>
      <c r="J286" s="407"/>
    </row>
    <row r="287" spans="3:10" x14ac:dyDescent="0.5">
      <c r="C287" s="322"/>
      <c r="E287" s="322"/>
      <c r="F287" s="322"/>
      <c r="H287" s="322"/>
      <c r="I287" s="411"/>
      <c r="J287" s="407"/>
    </row>
    <row r="288" spans="3:10" x14ac:dyDescent="0.5">
      <c r="C288" s="322"/>
      <c r="E288" s="322"/>
      <c r="F288" s="322"/>
      <c r="H288" s="322"/>
      <c r="I288" s="411"/>
      <c r="J288" s="407"/>
    </row>
    <row r="289" spans="3:10" x14ac:dyDescent="0.5">
      <c r="C289" s="322"/>
      <c r="E289" s="322"/>
      <c r="F289" s="322"/>
      <c r="H289" s="322"/>
      <c r="I289" s="411"/>
      <c r="J289" s="407"/>
    </row>
    <row r="290" spans="3:10" x14ac:dyDescent="0.5">
      <c r="C290" s="322"/>
      <c r="E290" s="322"/>
      <c r="F290" s="322"/>
      <c r="H290" s="322"/>
      <c r="I290" s="411"/>
      <c r="J290" s="407"/>
    </row>
    <row r="291" spans="3:10" x14ac:dyDescent="0.5">
      <c r="C291" s="322"/>
      <c r="E291" s="322"/>
      <c r="F291" s="322"/>
      <c r="H291" s="322"/>
      <c r="I291" s="411"/>
      <c r="J291" s="407"/>
    </row>
    <row r="292" spans="3:10" x14ac:dyDescent="0.5">
      <c r="C292" s="322"/>
      <c r="E292" s="322"/>
      <c r="F292" s="322"/>
      <c r="H292" s="322"/>
      <c r="I292" s="411"/>
      <c r="J292" s="407"/>
    </row>
    <row r="293" spans="3:10" x14ac:dyDescent="0.5">
      <c r="C293" s="322"/>
      <c r="E293" s="322"/>
      <c r="F293" s="322"/>
      <c r="H293" s="322"/>
      <c r="I293" s="411"/>
      <c r="J293" s="407"/>
    </row>
    <row r="294" spans="3:10" x14ac:dyDescent="0.5">
      <c r="C294" s="322"/>
      <c r="E294" s="322"/>
      <c r="F294" s="322"/>
      <c r="H294" s="322"/>
      <c r="I294" s="411"/>
      <c r="J294" s="407"/>
    </row>
    <row r="295" spans="3:10" x14ac:dyDescent="0.5">
      <c r="C295" s="322"/>
      <c r="E295" s="322"/>
      <c r="F295" s="322"/>
      <c r="H295" s="322"/>
      <c r="I295" s="411"/>
      <c r="J295" s="407"/>
    </row>
    <row r="296" spans="3:10" x14ac:dyDescent="0.5">
      <c r="C296" s="322"/>
      <c r="E296" s="322"/>
      <c r="F296" s="322"/>
      <c r="H296" s="322"/>
      <c r="I296" s="411"/>
      <c r="J296" s="407"/>
    </row>
    <row r="297" spans="3:10" x14ac:dyDescent="0.5">
      <c r="C297" s="322"/>
      <c r="E297" s="322"/>
      <c r="F297" s="322"/>
      <c r="H297" s="322"/>
      <c r="I297" s="411"/>
      <c r="J297" s="407"/>
    </row>
    <row r="298" spans="3:10" x14ac:dyDescent="0.5">
      <c r="C298" s="322"/>
      <c r="E298" s="322"/>
      <c r="F298" s="322"/>
      <c r="H298" s="322"/>
      <c r="I298" s="411"/>
      <c r="J298" s="407"/>
    </row>
    <row r="299" spans="3:10" x14ac:dyDescent="0.5">
      <c r="C299" s="322"/>
      <c r="E299" s="322"/>
      <c r="F299" s="322"/>
      <c r="H299" s="322"/>
      <c r="I299" s="411"/>
      <c r="J299" s="407"/>
    </row>
    <row r="300" spans="3:10" x14ac:dyDescent="0.5">
      <c r="C300" s="322"/>
      <c r="E300" s="322"/>
      <c r="F300" s="322"/>
      <c r="H300" s="322"/>
      <c r="I300" s="411"/>
      <c r="J300" s="407"/>
    </row>
    <row r="301" spans="3:10" x14ac:dyDescent="0.5">
      <c r="C301" s="322"/>
      <c r="E301" s="322"/>
      <c r="F301" s="322"/>
      <c r="H301" s="322"/>
      <c r="I301" s="411"/>
      <c r="J301" s="407"/>
    </row>
    <row r="302" spans="3:10" x14ac:dyDescent="0.5">
      <c r="C302" s="322"/>
      <c r="E302" s="322"/>
      <c r="F302" s="322"/>
      <c r="H302" s="322"/>
      <c r="I302" s="411"/>
      <c r="J302" s="407"/>
    </row>
    <row r="303" spans="3:10" x14ac:dyDescent="0.5">
      <c r="C303" s="322"/>
      <c r="E303" s="322"/>
      <c r="F303" s="322"/>
      <c r="H303" s="322"/>
      <c r="I303" s="411"/>
      <c r="J303" s="407"/>
    </row>
    <row r="304" spans="3:10" x14ac:dyDescent="0.5">
      <c r="C304" s="322"/>
      <c r="E304" s="322"/>
      <c r="F304" s="322"/>
      <c r="H304" s="322"/>
      <c r="I304" s="411"/>
      <c r="J304" s="407"/>
    </row>
    <row r="305" spans="3:10" x14ac:dyDescent="0.5">
      <c r="C305" s="322"/>
      <c r="E305" s="322"/>
      <c r="F305" s="322"/>
      <c r="H305" s="322"/>
      <c r="I305" s="411"/>
      <c r="J305" s="407"/>
    </row>
    <row r="306" spans="3:10" x14ac:dyDescent="0.5">
      <c r="C306" s="322"/>
      <c r="E306" s="322"/>
      <c r="F306" s="322"/>
      <c r="H306" s="322"/>
      <c r="I306" s="411"/>
      <c r="J306" s="407"/>
    </row>
    <row r="307" spans="3:10" x14ac:dyDescent="0.5">
      <c r="C307" s="322"/>
      <c r="E307" s="322"/>
      <c r="F307" s="322"/>
      <c r="H307" s="322"/>
      <c r="I307" s="411"/>
      <c r="J307" s="407"/>
    </row>
    <row r="308" spans="3:10" x14ac:dyDescent="0.5">
      <c r="C308" s="322"/>
      <c r="E308" s="322"/>
      <c r="F308" s="322"/>
      <c r="H308" s="322"/>
      <c r="I308" s="411"/>
      <c r="J308" s="407"/>
    </row>
    <row r="309" spans="3:10" x14ac:dyDescent="0.5">
      <c r="C309" s="322"/>
      <c r="E309" s="322"/>
      <c r="F309" s="322"/>
      <c r="H309" s="322"/>
      <c r="I309" s="411"/>
      <c r="J309" s="407"/>
    </row>
    <row r="310" spans="3:10" x14ac:dyDescent="0.5">
      <c r="C310" s="322"/>
      <c r="E310" s="322"/>
      <c r="F310" s="322"/>
      <c r="H310" s="322"/>
      <c r="I310" s="411"/>
      <c r="J310" s="407"/>
    </row>
    <row r="311" spans="3:10" x14ac:dyDescent="0.5">
      <c r="C311" s="322"/>
      <c r="E311" s="322"/>
      <c r="F311" s="322"/>
      <c r="H311" s="322"/>
      <c r="I311" s="411"/>
      <c r="J311" s="407"/>
    </row>
    <row r="312" spans="3:10" x14ac:dyDescent="0.5">
      <c r="C312" s="322"/>
      <c r="E312" s="322"/>
      <c r="F312" s="322"/>
      <c r="H312" s="322"/>
      <c r="I312" s="411"/>
      <c r="J312" s="407"/>
    </row>
    <row r="313" spans="3:10" x14ac:dyDescent="0.5">
      <c r="C313" s="322"/>
      <c r="E313" s="322"/>
      <c r="F313" s="322"/>
      <c r="H313" s="322"/>
      <c r="I313" s="411"/>
      <c r="J313" s="407"/>
    </row>
    <row r="314" spans="3:10" x14ac:dyDescent="0.5">
      <c r="C314" s="322"/>
      <c r="E314" s="322"/>
      <c r="F314" s="322"/>
      <c r="H314" s="322"/>
      <c r="I314" s="411"/>
      <c r="J314" s="407"/>
    </row>
    <row r="315" spans="3:10" x14ac:dyDescent="0.5">
      <c r="C315" s="322"/>
      <c r="E315" s="322"/>
      <c r="F315" s="322"/>
      <c r="H315" s="322"/>
      <c r="I315" s="411"/>
      <c r="J315" s="407"/>
    </row>
    <row r="316" spans="3:10" x14ac:dyDescent="0.5">
      <c r="C316" s="322"/>
      <c r="E316" s="322"/>
      <c r="F316" s="322"/>
      <c r="H316" s="322"/>
      <c r="I316" s="411"/>
      <c r="J316" s="407"/>
    </row>
    <row r="317" spans="3:10" x14ac:dyDescent="0.5">
      <c r="C317" s="322"/>
      <c r="E317" s="322"/>
      <c r="F317" s="322"/>
      <c r="H317" s="322"/>
      <c r="I317" s="411"/>
      <c r="J317" s="407"/>
    </row>
    <row r="318" spans="3:10" x14ac:dyDescent="0.5">
      <c r="C318" s="322"/>
      <c r="E318" s="322"/>
      <c r="F318" s="322"/>
      <c r="H318" s="322"/>
      <c r="I318" s="411"/>
      <c r="J318" s="407"/>
    </row>
    <row r="319" spans="3:10" x14ac:dyDescent="0.5">
      <c r="C319" s="322"/>
      <c r="E319" s="322"/>
      <c r="F319" s="322"/>
      <c r="H319" s="322"/>
      <c r="I319" s="411"/>
      <c r="J319" s="407"/>
    </row>
    <row r="320" spans="3:10" x14ac:dyDescent="0.5">
      <c r="C320" s="322"/>
      <c r="E320" s="322"/>
      <c r="F320" s="322"/>
      <c r="H320" s="322"/>
      <c r="I320" s="411"/>
      <c r="J320" s="407"/>
    </row>
    <row r="321" spans="3:10" x14ac:dyDescent="0.5">
      <c r="C321" s="322"/>
      <c r="E321" s="322"/>
      <c r="F321" s="322"/>
      <c r="H321" s="322"/>
      <c r="I321" s="411"/>
      <c r="J321" s="407"/>
    </row>
    <row r="322" spans="3:10" x14ac:dyDescent="0.5">
      <c r="C322" s="322"/>
      <c r="E322" s="322"/>
      <c r="F322" s="322"/>
      <c r="H322" s="322"/>
      <c r="I322" s="411"/>
      <c r="J322" s="407"/>
    </row>
    <row r="323" spans="3:10" x14ac:dyDescent="0.5">
      <c r="C323" s="322"/>
      <c r="E323" s="322"/>
      <c r="F323" s="322"/>
      <c r="H323" s="322"/>
      <c r="I323" s="411"/>
      <c r="J323" s="407"/>
    </row>
    <row r="324" spans="3:10" x14ac:dyDescent="0.5">
      <c r="C324" s="322"/>
      <c r="E324" s="322"/>
      <c r="F324" s="322"/>
      <c r="H324" s="322"/>
      <c r="I324" s="411"/>
      <c r="J324" s="407"/>
    </row>
    <row r="325" spans="3:10" x14ac:dyDescent="0.5">
      <c r="C325" s="322"/>
      <c r="E325" s="322"/>
      <c r="F325" s="322"/>
      <c r="H325" s="322"/>
      <c r="I325" s="411"/>
      <c r="J325" s="407"/>
    </row>
    <row r="326" spans="3:10" x14ac:dyDescent="0.5">
      <c r="C326" s="322"/>
      <c r="E326" s="322"/>
      <c r="F326" s="322"/>
      <c r="H326" s="322"/>
      <c r="I326" s="411"/>
      <c r="J326" s="407"/>
    </row>
    <row r="327" spans="3:10" x14ac:dyDescent="0.5">
      <c r="C327" s="322"/>
      <c r="E327" s="322"/>
      <c r="F327" s="322"/>
      <c r="H327" s="322"/>
      <c r="I327" s="411"/>
      <c r="J327" s="407"/>
    </row>
    <row r="328" spans="3:10" x14ac:dyDescent="0.5">
      <c r="C328" s="322"/>
      <c r="E328" s="322"/>
      <c r="F328" s="322"/>
      <c r="H328" s="322"/>
      <c r="I328" s="411"/>
      <c r="J328" s="407"/>
    </row>
    <row r="329" spans="3:10" x14ac:dyDescent="0.5">
      <c r="C329" s="322"/>
      <c r="E329" s="322"/>
      <c r="F329" s="322"/>
      <c r="H329" s="322"/>
      <c r="I329" s="411"/>
      <c r="J329" s="407"/>
    </row>
    <row r="330" spans="3:10" x14ac:dyDescent="0.5">
      <c r="C330" s="322"/>
      <c r="E330" s="322"/>
      <c r="F330" s="322"/>
      <c r="H330" s="322"/>
      <c r="I330" s="411"/>
      <c r="J330" s="407"/>
    </row>
    <row r="331" spans="3:10" x14ac:dyDescent="0.5">
      <c r="C331" s="322"/>
      <c r="E331" s="322"/>
      <c r="F331" s="322"/>
      <c r="H331" s="322"/>
      <c r="I331" s="411"/>
      <c r="J331" s="407"/>
    </row>
    <row r="332" spans="3:10" x14ac:dyDescent="0.5">
      <c r="C332" s="322"/>
      <c r="E332" s="322"/>
      <c r="F332" s="322"/>
      <c r="H332" s="322"/>
      <c r="I332" s="411"/>
      <c r="J332" s="407"/>
    </row>
    <row r="333" spans="3:10" x14ac:dyDescent="0.5">
      <c r="C333" s="322"/>
      <c r="E333" s="322"/>
      <c r="F333" s="322"/>
      <c r="H333" s="322"/>
      <c r="I333" s="411"/>
      <c r="J333" s="407"/>
    </row>
    <row r="334" spans="3:10" x14ac:dyDescent="0.5">
      <c r="C334" s="322"/>
      <c r="E334" s="322"/>
      <c r="F334" s="322"/>
      <c r="H334" s="322"/>
      <c r="I334" s="411"/>
      <c r="J334" s="407"/>
    </row>
    <row r="335" spans="3:10" x14ac:dyDescent="0.5">
      <c r="C335" s="322"/>
      <c r="E335" s="322"/>
      <c r="F335" s="322"/>
      <c r="H335" s="322"/>
      <c r="I335" s="411"/>
      <c r="J335" s="407"/>
    </row>
    <row r="336" spans="3:10" x14ac:dyDescent="0.5">
      <c r="C336" s="322"/>
      <c r="E336" s="322"/>
      <c r="F336" s="322"/>
      <c r="H336" s="322"/>
      <c r="I336" s="411"/>
      <c r="J336" s="407"/>
    </row>
    <row r="337" spans="3:10" x14ac:dyDescent="0.5">
      <c r="C337" s="322"/>
      <c r="E337" s="322"/>
      <c r="F337" s="322"/>
      <c r="H337" s="322"/>
      <c r="I337" s="411"/>
      <c r="J337" s="407"/>
    </row>
    <row r="338" spans="3:10" x14ac:dyDescent="0.5">
      <c r="C338" s="322"/>
      <c r="E338" s="322"/>
      <c r="F338" s="322"/>
      <c r="H338" s="322"/>
      <c r="I338" s="411"/>
      <c r="J338" s="407"/>
    </row>
    <row r="339" spans="3:10" x14ac:dyDescent="0.5">
      <c r="C339" s="322"/>
      <c r="E339" s="322"/>
      <c r="F339" s="322"/>
      <c r="H339" s="322"/>
      <c r="I339" s="411"/>
      <c r="J339" s="407"/>
    </row>
    <row r="340" spans="3:10" x14ac:dyDescent="0.5">
      <c r="C340" s="322"/>
      <c r="E340" s="322"/>
      <c r="F340" s="322"/>
      <c r="H340" s="322"/>
      <c r="I340" s="411"/>
      <c r="J340" s="407"/>
    </row>
    <row r="341" spans="3:10" x14ac:dyDescent="0.5">
      <c r="C341" s="322"/>
      <c r="E341" s="322"/>
      <c r="F341" s="322"/>
      <c r="H341" s="322"/>
      <c r="I341" s="411"/>
      <c r="J341" s="407"/>
    </row>
    <row r="342" spans="3:10" x14ac:dyDescent="0.5">
      <c r="C342" s="322"/>
      <c r="E342" s="322"/>
      <c r="F342" s="322"/>
      <c r="H342" s="322"/>
      <c r="I342" s="411"/>
      <c r="J342" s="407"/>
    </row>
    <row r="343" spans="3:10" x14ac:dyDescent="0.5">
      <c r="C343" s="322"/>
      <c r="E343" s="322"/>
      <c r="F343" s="322"/>
      <c r="H343" s="322"/>
      <c r="I343" s="411"/>
      <c r="J343" s="407"/>
    </row>
    <row r="344" spans="3:10" x14ac:dyDescent="0.5">
      <c r="C344" s="322"/>
      <c r="E344" s="322"/>
      <c r="F344" s="322"/>
      <c r="H344" s="322"/>
      <c r="I344" s="411"/>
      <c r="J344" s="407"/>
    </row>
    <row r="345" spans="3:10" x14ac:dyDescent="0.5">
      <c r="C345" s="322"/>
      <c r="E345" s="322"/>
      <c r="F345" s="322"/>
      <c r="H345" s="322"/>
      <c r="I345" s="411"/>
      <c r="J345" s="407"/>
    </row>
    <row r="346" spans="3:10" x14ac:dyDescent="0.5">
      <c r="C346" s="322"/>
      <c r="E346" s="322"/>
      <c r="F346" s="322"/>
      <c r="H346" s="322"/>
      <c r="I346" s="411"/>
      <c r="J346" s="407"/>
    </row>
    <row r="347" spans="3:10" x14ac:dyDescent="0.5">
      <c r="C347" s="322"/>
      <c r="E347" s="322"/>
      <c r="F347" s="322"/>
      <c r="H347" s="322"/>
      <c r="I347" s="411"/>
      <c r="J347" s="407"/>
    </row>
    <row r="348" spans="3:10" x14ac:dyDescent="0.5">
      <c r="C348" s="322"/>
      <c r="E348" s="322"/>
      <c r="F348" s="322"/>
      <c r="H348" s="322"/>
      <c r="I348" s="411"/>
      <c r="J348" s="407"/>
    </row>
    <row r="349" spans="3:10" x14ac:dyDescent="0.5">
      <c r="C349" s="322"/>
      <c r="E349" s="322"/>
      <c r="F349" s="322"/>
      <c r="H349" s="322"/>
      <c r="I349" s="411"/>
      <c r="J349" s="407"/>
    </row>
    <row r="350" spans="3:10" x14ac:dyDescent="0.5">
      <c r="C350" s="322"/>
      <c r="E350" s="322"/>
      <c r="F350" s="322"/>
      <c r="H350" s="322"/>
      <c r="I350" s="411"/>
      <c r="J350" s="407"/>
    </row>
    <row r="351" spans="3:10" x14ac:dyDescent="0.5">
      <c r="C351" s="322"/>
      <c r="E351" s="322"/>
      <c r="F351" s="322"/>
      <c r="H351" s="322"/>
      <c r="I351" s="411"/>
      <c r="J351" s="407"/>
    </row>
    <row r="352" spans="3:10" x14ac:dyDescent="0.5">
      <c r="C352" s="322"/>
      <c r="E352" s="322"/>
      <c r="F352" s="322"/>
      <c r="H352" s="322"/>
      <c r="I352" s="411"/>
      <c r="J352" s="407"/>
    </row>
    <row r="353" spans="3:10" x14ac:dyDescent="0.5">
      <c r="C353" s="322"/>
      <c r="E353" s="322"/>
      <c r="F353" s="322"/>
      <c r="H353" s="322"/>
      <c r="I353" s="411"/>
      <c r="J353" s="407"/>
    </row>
    <row r="354" spans="3:10" x14ac:dyDescent="0.5">
      <c r="C354" s="322"/>
      <c r="E354" s="322"/>
      <c r="F354" s="322"/>
      <c r="H354" s="322"/>
      <c r="I354" s="411"/>
      <c r="J354" s="407"/>
    </row>
    <row r="355" spans="3:10" x14ac:dyDescent="0.5">
      <c r="C355" s="322"/>
      <c r="E355" s="322"/>
      <c r="F355" s="322"/>
      <c r="H355" s="322"/>
      <c r="I355" s="411"/>
      <c r="J355" s="407"/>
    </row>
    <row r="356" spans="3:10" x14ac:dyDescent="0.5">
      <c r="C356" s="322"/>
      <c r="E356" s="322"/>
      <c r="F356" s="322"/>
      <c r="H356" s="322"/>
      <c r="I356" s="411"/>
      <c r="J356" s="407"/>
    </row>
    <row r="357" spans="3:10" x14ac:dyDescent="0.5">
      <c r="C357" s="322"/>
      <c r="E357" s="322"/>
      <c r="F357" s="322"/>
      <c r="H357" s="322"/>
      <c r="I357" s="411"/>
      <c r="J357" s="407"/>
    </row>
    <row r="358" spans="3:10" x14ac:dyDescent="0.5">
      <c r="C358" s="322"/>
      <c r="E358" s="322"/>
      <c r="F358" s="322"/>
      <c r="H358" s="322"/>
      <c r="I358" s="411"/>
      <c r="J358" s="407"/>
    </row>
    <row r="359" spans="3:10" x14ac:dyDescent="0.5">
      <c r="C359" s="322"/>
      <c r="E359" s="322"/>
      <c r="F359" s="322"/>
      <c r="H359" s="322"/>
      <c r="I359" s="411"/>
      <c r="J359" s="407"/>
    </row>
    <row r="360" spans="3:10" x14ac:dyDescent="0.5">
      <c r="C360" s="322"/>
      <c r="E360" s="322"/>
      <c r="F360" s="322"/>
      <c r="H360" s="322"/>
      <c r="I360" s="411"/>
      <c r="J360" s="407"/>
    </row>
    <row r="361" spans="3:10" x14ac:dyDescent="0.5">
      <c r="C361" s="322"/>
      <c r="E361" s="322"/>
      <c r="F361" s="322"/>
      <c r="H361" s="322"/>
      <c r="I361" s="411"/>
      <c r="J361" s="407"/>
    </row>
    <row r="362" spans="3:10" x14ac:dyDescent="0.5">
      <c r="C362" s="322"/>
      <c r="E362" s="322"/>
      <c r="F362" s="322"/>
      <c r="H362" s="322"/>
      <c r="I362" s="411"/>
      <c r="J362" s="407"/>
    </row>
    <row r="363" spans="3:10" x14ac:dyDescent="0.5">
      <c r="C363" s="322"/>
      <c r="E363" s="322"/>
      <c r="F363" s="322"/>
      <c r="H363" s="322"/>
      <c r="I363" s="411"/>
      <c r="J363" s="407"/>
    </row>
    <row r="364" spans="3:10" x14ac:dyDescent="0.5">
      <c r="C364" s="322"/>
      <c r="E364" s="322"/>
      <c r="F364" s="322"/>
      <c r="H364" s="322"/>
      <c r="I364" s="411"/>
      <c r="J364" s="407"/>
    </row>
    <row r="365" spans="3:10" x14ac:dyDescent="0.5">
      <c r="C365" s="322"/>
      <c r="E365" s="322"/>
      <c r="F365" s="322"/>
      <c r="H365" s="322"/>
      <c r="I365" s="411"/>
      <c r="J365" s="407"/>
    </row>
    <row r="366" spans="3:10" x14ac:dyDescent="0.5">
      <c r="C366" s="322"/>
      <c r="E366" s="322"/>
      <c r="F366" s="322"/>
      <c r="H366" s="322"/>
      <c r="I366" s="411"/>
      <c r="J366" s="407"/>
    </row>
    <row r="367" spans="3:10" x14ac:dyDescent="0.5">
      <c r="C367" s="322"/>
      <c r="E367" s="322"/>
      <c r="F367" s="322"/>
      <c r="H367" s="322"/>
      <c r="I367" s="411"/>
      <c r="J367" s="407"/>
    </row>
    <row r="368" spans="3:10" x14ac:dyDescent="0.5">
      <c r="C368" s="322"/>
      <c r="E368" s="322"/>
      <c r="F368" s="322"/>
      <c r="H368" s="322"/>
      <c r="I368" s="411"/>
      <c r="J368" s="407"/>
    </row>
    <row r="369" spans="3:10" x14ac:dyDescent="0.5">
      <c r="C369" s="322"/>
      <c r="E369" s="322"/>
      <c r="F369" s="322"/>
      <c r="H369" s="322"/>
      <c r="I369" s="411"/>
      <c r="J369" s="407"/>
    </row>
    <row r="370" spans="3:10" x14ac:dyDescent="0.5">
      <c r="C370" s="322"/>
      <c r="E370" s="322"/>
      <c r="F370" s="322"/>
      <c r="H370" s="322"/>
      <c r="I370" s="411"/>
      <c r="J370" s="407"/>
    </row>
    <row r="371" spans="3:10" x14ac:dyDescent="0.5">
      <c r="C371" s="322"/>
      <c r="E371" s="322"/>
      <c r="F371" s="322"/>
      <c r="H371" s="322"/>
      <c r="I371" s="411"/>
      <c r="J371" s="407"/>
    </row>
    <row r="372" spans="3:10" x14ac:dyDescent="0.5">
      <c r="C372" s="322"/>
      <c r="E372" s="322"/>
      <c r="F372" s="322"/>
      <c r="H372" s="322"/>
      <c r="I372" s="411"/>
      <c r="J372" s="407"/>
    </row>
    <row r="373" spans="3:10" x14ac:dyDescent="0.5">
      <c r="C373" s="322"/>
      <c r="E373" s="322"/>
      <c r="F373" s="322"/>
      <c r="H373" s="322"/>
      <c r="I373" s="411"/>
      <c r="J373" s="407"/>
    </row>
    <row r="374" spans="3:10" x14ac:dyDescent="0.5">
      <c r="C374" s="322"/>
      <c r="E374" s="322"/>
      <c r="F374" s="322"/>
      <c r="H374" s="322"/>
      <c r="I374" s="411"/>
      <c r="J374" s="407"/>
    </row>
    <row r="375" spans="3:10" x14ac:dyDescent="0.5">
      <c r="C375" s="322"/>
      <c r="E375" s="322"/>
      <c r="F375" s="322"/>
      <c r="H375" s="322"/>
      <c r="I375" s="411"/>
      <c r="J375" s="407"/>
    </row>
    <row r="376" spans="3:10" x14ac:dyDescent="0.5">
      <c r="C376" s="322"/>
      <c r="E376" s="322"/>
      <c r="F376" s="322"/>
      <c r="H376" s="322"/>
      <c r="I376" s="411"/>
      <c r="J376" s="407"/>
    </row>
    <row r="377" spans="3:10" x14ac:dyDescent="0.5">
      <c r="C377" s="322"/>
      <c r="E377" s="322"/>
      <c r="F377" s="322"/>
      <c r="H377" s="322"/>
      <c r="I377" s="411"/>
      <c r="J377" s="407"/>
    </row>
    <row r="378" spans="3:10" x14ac:dyDescent="0.5">
      <c r="C378" s="322"/>
      <c r="E378" s="322"/>
      <c r="F378" s="322"/>
      <c r="H378" s="322"/>
      <c r="I378" s="411"/>
      <c r="J378" s="407"/>
    </row>
    <row r="379" spans="3:10" x14ac:dyDescent="0.5">
      <c r="C379" s="322"/>
      <c r="E379" s="322"/>
      <c r="F379" s="322"/>
      <c r="H379" s="322"/>
      <c r="I379" s="411"/>
      <c r="J379" s="407"/>
    </row>
    <row r="380" spans="3:10" x14ac:dyDescent="0.5">
      <c r="C380" s="322"/>
      <c r="E380" s="322"/>
      <c r="F380" s="322"/>
      <c r="H380" s="322"/>
      <c r="I380" s="411"/>
      <c r="J380" s="407"/>
    </row>
    <row r="381" spans="3:10" x14ac:dyDescent="0.5">
      <c r="C381" s="322"/>
      <c r="E381" s="322"/>
      <c r="F381" s="322"/>
      <c r="H381" s="322"/>
      <c r="I381" s="411"/>
      <c r="J381" s="407"/>
    </row>
    <row r="382" spans="3:10" x14ac:dyDescent="0.5">
      <c r="C382" s="322"/>
      <c r="E382" s="322"/>
      <c r="F382" s="322"/>
      <c r="H382" s="322"/>
      <c r="I382" s="411"/>
      <c r="J382" s="407"/>
    </row>
    <row r="383" spans="3:10" x14ac:dyDescent="0.5">
      <c r="C383" s="322"/>
      <c r="E383" s="322"/>
      <c r="F383" s="322"/>
      <c r="H383" s="322"/>
      <c r="I383" s="411"/>
      <c r="J383" s="407"/>
    </row>
    <row r="384" spans="3:10" x14ac:dyDescent="0.5">
      <c r="C384" s="322"/>
      <c r="E384" s="322"/>
      <c r="F384" s="322"/>
      <c r="H384" s="322"/>
      <c r="I384" s="411"/>
      <c r="J384" s="407"/>
    </row>
    <row r="385" spans="3:10" x14ac:dyDescent="0.5">
      <c r="C385" s="322"/>
      <c r="E385" s="322"/>
      <c r="F385" s="322"/>
      <c r="H385" s="322"/>
      <c r="I385" s="411"/>
      <c r="J385" s="407"/>
    </row>
    <row r="386" spans="3:10" x14ac:dyDescent="0.5">
      <c r="C386" s="322"/>
      <c r="E386" s="322"/>
      <c r="F386" s="322"/>
      <c r="H386" s="322"/>
      <c r="I386" s="411"/>
      <c r="J386" s="407"/>
    </row>
    <row r="387" spans="3:10" x14ac:dyDescent="0.5">
      <c r="C387" s="322"/>
      <c r="E387" s="322"/>
      <c r="F387" s="322"/>
      <c r="H387" s="322"/>
      <c r="I387" s="411"/>
      <c r="J387" s="407"/>
    </row>
    <row r="388" spans="3:10" x14ac:dyDescent="0.5">
      <c r="C388" s="322"/>
      <c r="E388" s="322"/>
      <c r="F388" s="322"/>
      <c r="H388" s="322"/>
      <c r="I388" s="411"/>
      <c r="J388" s="407"/>
    </row>
    <row r="389" spans="3:10" x14ac:dyDescent="0.5">
      <c r="C389" s="322"/>
      <c r="E389" s="322"/>
      <c r="F389" s="322"/>
      <c r="H389" s="322"/>
      <c r="I389" s="411"/>
      <c r="J389" s="407"/>
    </row>
    <row r="390" spans="3:10" x14ac:dyDescent="0.5">
      <c r="C390" s="322"/>
      <c r="E390" s="322"/>
      <c r="F390" s="322"/>
      <c r="H390" s="322"/>
      <c r="I390" s="411"/>
      <c r="J390" s="407"/>
    </row>
    <row r="391" spans="3:10" x14ac:dyDescent="0.5">
      <c r="C391" s="322"/>
      <c r="E391" s="322"/>
      <c r="F391" s="322"/>
      <c r="H391" s="322"/>
      <c r="I391" s="411"/>
      <c r="J391" s="407"/>
    </row>
    <row r="392" spans="3:10" x14ac:dyDescent="0.5">
      <c r="C392" s="322"/>
      <c r="E392" s="322"/>
      <c r="F392" s="322"/>
      <c r="H392" s="322"/>
      <c r="I392" s="411"/>
      <c r="J392" s="407"/>
    </row>
    <row r="393" spans="3:10" x14ac:dyDescent="0.5">
      <c r="C393" s="322"/>
      <c r="E393" s="322"/>
      <c r="F393" s="322"/>
      <c r="H393" s="322"/>
      <c r="I393" s="411"/>
      <c r="J393" s="407"/>
    </row>
    <row r="394" spans="3:10" x14ac:dyDescent="0.5">
      <c r="C394" s="322"/>
      <c r="E394" s="322"/>
      <c r="F394" s="322"/>
      <c r="I394" s="411"/>
      <c r="J394" s="407"/>
    </row>
    <row r="395" spans="3:10" x14ac:dyDescent="0.5">
      <c r="C395" s="322"/>
      <c r="E395" s="322"/>
      <c r="F395" s="322"/>
      <c r="I395" s="411"/>
      <c r="J395" s="407"/>
    </row>
    <row r="396" spans="3:10" x14ac:dyDescent="0.5">
      <c r="C396" s="322"/>
      <c r="E396" s="322"/>
      <c r="F396" s="322"/>
      <c r="I396" s="411"/>
      <c r="J396" s="407"/>
    </row>
    <row r="397" spans="3:10" x14ac:dyDescent="0.5">
      <c r="C397" s="322"/>
      <c r="E397" s="322"/>
      <c r="F397" s="322"/>
      <c r="I397" s="411"/>
      <c r="J397" s="407"/>
    </row>
    <row r="398" spans="3:10" x14ac:dyDescent="0.5">
      <c r="C398" s="322"/>
      <c r="E398" s="322"/>
      <c r="F398" s="322"/>
      <c r="I398" s="411"/>
      <c r="J398" s="407"/>
    </row>
    <row r="399" spans="3:10" x14ac:dyDescent="0.5">
      <c r="C399" s="322"/>
      <c r="E399" s="322"/>
      <c r="F399" s="322"/>
      <c r="I399" s="411"/>
      <c r="J399" s="407"/>
    </row>
    <row r="400" spans="3:10" x14ac:dyDescent="0.5">
      <c r="C400" s="322"/>
      <c r="E400" s="322"/>
      <c r="F400" s="322"/>
      <c r="I400" s="411"/>
      <c r="J400" s="407"/>
    </row>
    <row r="401" spans="3:10" x14ac:dyDescent="0.5">
      <c r="C401" s="322"/>
      <c r="E401" s="322"/>
      <c r="F401" s="322"/>
      <c r="I401" s="411"/>
      <c r="J401" s="407"/>
    </row>
    <row r="402" spans="3:10" x14ac:dyDescent="0.5">
      <c r="C402" s="322"/>
      <c r="E402" s="322"/>
      <c r="F402" s="322"/>
      <c r="I402" s="411"/>
      <c r="J402" s="407"/>
    </row>
    <row r="403" spans="3:10" x14ac:dyDescent="0.5">
      <c r="C403" s="322"/>
      <c r="E403" s="322"/>
      <c r="F403" s="322"/>
      <c r="I403" s="411"/>
      <c r="J403" s="407"/>
    </row>
    <row r="404" spans="3:10" x14ac:dyDescent="0.5">
      <c r="C404" s="322"/>
      <c r="E404" s="322"/>
      <c r="F404" s="322"/>
      <c r="I404" s="411"/>
      <c r="J404" s="407"/>
    </row>
    <row r="405" spans="3:10" x14ac:dyDescent="0.5">
      <c r="C405" s="322"/>
      <c r="E405" s="322"/>
      <c r="F405" s="322"/>
      <c r="I405" s="411"/>
      <c r="J405" s="407"/>
    </row>
    <row r="406" spans="3:10" x14ac:dyDescent="0.5">
      <c r="C406" s="322"/>
      <c r="E406" s="322"/>
      <c r="F406" s="322"/>
      <c r="I406" s="411"/>
      <c r="J406" s="407"/>
    </row>
    <row r="407" spans="3:10" x14ac:dyDescent="0.5">
      <c r="C407" s="322"/>
      <c r="E407" s="322"/>
      <c r="F407" s="322"/>
      <c r="I407" s="411"/>
      <c r="J407" s="407"/>
    </row>
    <row r="408" spans="3:10" x14ac:dyDescent="0.5">
      <c r="C408" s="322"/>
      <c r="E408" s="322"/>
      <c r="F408" s="322"/>
      <c r="I408" s="411"/>
      <c r="J408" s="407"/>
    </row>
    <row r="409" spans="3:10" x14ac:dyDescent="0.5">
      <c r="C409" s="322"/>
      <c r="E409" s="322"/>
      <c r="F409" s="322"/>
      <c r="I409" s="411"/>
      <c r="J409" s="407"/>
    </row>
    <row r="410" spans="3:10" x14ac:dyDescent="0.5">
      <c r="C410" s="322"/>
      <c r="E410" s="322"/>
      <c r="F410" s="322"/>
      <c r="I410" s="411"/>
      <c r="J410" s="407"/>
    </row>
    <row r="411" spans="3:10" x14ac:dyDescent="0.5">
      <c r="C411" s="322"/>
      <c r="E411" s="322"/>
      <c r="F411" s="322"/>
      <c r="I411" s="411"/>
      <c r="J411" s="407"/>
    </row>
    <row r="412" spans="3:10" x14ac:dyDescent="0.5">
      <c r="C412" s="322"/>
      <c r="E412" s="322"/>
      <c r="F412" s="322"/>
      <c r="I412" s="411"/>
      <c r="J412" s="407"/>
    </row>
    <row r="413" spans="3:10" x14ac:dyDescent="0.5">
      <c r="C413" s="322"/>
      <c r="E413" s="322"/>
      <c r="F413" s="322"/>
      <c r="I413" s="411"/>
      <c r="J413" s="407"/>
    </row>
    <row r="414" spans="3:10" x14ac:dyDescent="0.5">
      <c r="C414" s="322"/>
      <c r="E414" s="322"/>
      <c r="F414" s="322"/>
      <c r="I414" s="411"/>
      <c r="J414" s="407"/>
    </row>
    <row r="415" spans="3:10" x14ac:dyDescent="0.5">
      <c r="C415" s="322"/>
      <c r="E415" s="322"/>
      <c r="F415" s="322"/>
      <c r="I415" s="411"/>
      <c r="J415" s="407"/>
    </row>
    <row r="416" spans="3:10" x14ac:dyDescent="0.5">
      <c r="C416" s="322"/>
      <c r="E416" s="322"/>
      <c r="F416" s="322"/>
      <c r="I416" s="411"/>
      <c r="J416" s="407"/>
    </row>
    <row r="417" spans="3:10" x14ac:dyDescent="0.5">
      <c r="C417" s="322"/>
      <c r="E417" s="322"/>
      <c r="F417" s="322"/>
      <c r="I417" s="411"/>
      <c r="J417" s="407"/>
    </row>
    <row r="418" spans="3:10" x14ac:dyDescent="0.5">
      <c r="C418" s="322"/>
      <c r="E418" s="322"/>
      <c r="F418" s="322"/>
      <c r="I418" s="411"/>
      <c r="J418" s="407"/>
    </row>
    <row r="419" spans="3:10" x14ac:dyDescent="0.5">
      <c r="C419" s="322"/>
      <c r="E419" s="322"/>
      <c r="F419" s="322"/>
      <c r="I419" s="411"/>
      <c r="J419" s="407"/>
    </row>
    <row r="420" spans="3:10" x14ac:dyDescent="0.5">
      <c r="C420" s="322"/>
      <c r="E420" s="322"/>
      <c r="F420" s="322"/>
      <c r="I420" s="411"/>
      <c r="J420" s="407"/>
    </row>
    <row r="421" spans="3:10" x14ac:dyDescent="0.5">
      <c r="C421" s="322"/>
      <c r="E421" s="322"/>
      <c r="F421" s="322"/>
      <c r="I421" s="411"/>
      <c r="J421" s="407"/>
    </row>
    <row r="422" spans="3:10" x14ac:dyDescent="0.5">
      <c r="C422" s="322"/>
      <c r="E422" s="322"/>
      <c r="F422" s="322"/>
      <c r="I422" s="411"/>
      <c r="J422" s="407"/>
    </row>
    <row r="423" spans="3:10" x14ac:dyDescent="0.5">
      <c r="C423" s="322"/>
      <c r="E423" s="322"/>
      <c r="F423" s="322"/>
      <c r="I423" s="411"/>
      <c r="J423" s="407"/>
    </row>
    <row r="424" spans="3:10" x14ac:dyDescent="0.5">
      <c r="C424" s="322"/>
      <c r="E424" s="322"/>
      <c r="F424" s="322"/>
      <c r="I424" s="411"/>
      <c r="J424" s="407"/>
    </row>
    <row r="425" spans="3:10" x14ac:dyDescent="0.5">
      <c r="C425" s="322"/>
      <c r="E425" s="322"/>
      <c r="F425" s="322"/>
      <c r="I425" s="411"/>
      <c r="J425" s="407"/>
    </row>
    <row r="426" spans="3:10" x14ac:dyDescent="0.5">
      <c r="C426" s="322"/>
      <c r="E426" s="322"/>
      <c r="F426" s="322"/>
      <c r="I426" s="411"/>
      <c r="J426" s="407"/>
    </row>
    <row r="427" spans="3:10" x14ac:dyDescent="0.5">
      <c r="C427" s="322"/>
      <c r="E427" s="322"/>
      <c r="F427" s="322"/>
      <c r="I427" s="411"/>
      <c r="J427" s="407"/>
    </row>
    <row r="428" spans="3:10" x14ac:dyDescent="0.5">
      <c r="C428" s="322"/>
      <c r="E428" s="322"/>
      <c r="F428" s="322"/>
      <c r="I428" s="411"/>
      <c r="J428" s="407"/>
    </row>
    <row r="429" spans="3:10" x14ac:dyDescent="0.5">
      <c r="C429" s="322"/>
      <c r="E429" s="322"/>
      <c r="F429" s="322"/>
      <c r="I429" s="411"/>
      <c r="J429" s="407"/>
    </row>
    <row r="430" spans="3:10" x14ac:dyDescent="0.5">
      <c r="C430" s="322"/>
      <c r="E430" s="322"/>
      <c r="F430" s="322"/>
      <c r="I430" s="411"/>
      <c r="J430" s="407"/>
    </row>
    <row r="431" spans="3:10" x14ac:dyDescent="0.5">
      <c r="C431" s="322"/>
      <c r="E431" s="322"/>
      <c r="F431" s="322"/>
      <c r="I431" s="411"/>
      <c r="J431" s="407"/>
    </row>
    <row r="432" spans="3:10" x14ac:dyDescent="0.5">
      <c r="C432" s="322"/>
      <c r="E432" s="322"/>
      <c r="F432" s="322"/>
      <c r="I432" s="411"/>
      <c r="J432" s="407"/>
    </row>
    <row r="433" spans="3:10" x14ac:dyDescent="0.5">
      <c r="C433" s="322"/>
      <c r="E433" s="322"/>
      <c r="F433" s="322"/>
      <c r="I433" s="411"/>
      <c r="J433" s="407"/>
    </row>
    <row r="434" spans="3:10" x14ac:dyDescent="0.5">
      <c r="C434" s="322"/>
      <c r="E434" s="322"/>
      <c r="F434" s="322"/>
      <c r="I434" s="411"/>
      <c r="J434" s="407"/>
    </row>
    <row r="435" spans="3:10" x14ac:dyDescent="0.5">
      <c r="C435" s="322"/>
      <c r="E435" s="322"/>
      <c r="F435" s="322"/>
      <c r="I435" s="411"/>
      <c r="J435" s="407"/>
    </row>
    <row r="436" spans="3:10" x14ac:dyDescent="0.5">
      <c r="C436" s="322"/>
      <c r="E436" s="322"/>
      <c r="F436" s="322"/>
      <c r="I436" s="411"/>
      <c r="J436" s="407"/>
    </row>
    <row r="437" spans="3:10" x14ac:dyDescent="0.5">
      <c r="C437" s="322"/>
      <c r="E437" s="322"/>
      <c r="F437" s="322"/>
      <c r="I437" s="411"/>
      <c r="J437" s="407"/>
    </row>
    <row r="438" spans="3:10" x14ac:dyDescent="0.5">
      <c r="C438" s="322"/>
      <c r="E438" s="322"/>
      <c r="F438" s="322"/>
      <c r="I438" s="411"/>
      <c r="J438" s="407"/>
    </row>
    <row r="439" spans="3:10" x14ac:dyDescent="0.5">
      <c r="C439" s="322"/>
      <c r="E439" s="322"/>
      <c r="F439" s="322"/>
      <c r="I439" s="411"/>
      <c r="J439" s="407"/>
    </row>
    <row r="440" spans="3:10" x14ac:dyDescent="0.5">
      <c r="C440" s="322"/>
      <c r="E440" s="322"/>
      <c r="F440" s="322"/>
      <c r="I440" s="411"/>
      <c r="J440" s="407"/>
    </row>
    <row r="441" spans="3:10" x14ac:dyDescent="0.5">
      <c r="C441" s="322"/>
      <c r="E441" s="322"/>
      <c r="F441" s="322"/>
      <c r="I441" s="411"/>
      <c r="J441" s="407"/>
    </row>
    <row r="442" spans="3:10" s="404" customFormat="1" x14ac:dyDescent="0.5">
      <c r="C442" s="399"/>
      <c r="E442" s="405"/>
      <c r="F442" s="405"/>
      <c r="I442" s="412"/>
      <c r="J442" s="407"/>
    </row>
    <row r="443" spans="3:10" s="404" customFormat="1" x14ac:dyDescent="0.5">
      <c r="C443" s="399"/>
      <c r="E443" s="405"/>
      <c r="F443" s="405"/>
      <c r="I443" s="412"/>
      <c r="J443" s="407"/>
    </row>
    <row r="444" spans="3:10" s="404" customFormat="1" x14ac:dyDescent="0.5">
      <c r="C444" s="399"/>
      <c r="E444" s="405"/>
      <c r="F444" s="405"/>
      <c r="I444" s="412"/>
      <c r="J444" s="407"/>
    </row>
    <row r="445" spans="3:10" s="404" customFormat="1" x14ac:dyDescent="0.5">
      <c r="C445" s="399"/>
      <c r="E445" s="405"/>
      <c r="F445" s="405"/>
      <c r="I445" s="412"/>
      <c r="J445" s="407"/>
    </row>
    <row r="446" spans="3:10" s="404" customFormat="1" x14ac:dyDescent="0.5">
      <c r="C446" s="399"/>
      <c r="E446" s="405"/>
      <c r="F446" s="405"/>
      <c r="I446" s="412"/>
      <c r="J446" s="407"/>
    </row>
    <row r="447" spans="3:10" s="404" customFormat="1" x14ac:dyDescent="0.5">
      <c r="C447" s="399"/>
      <c r="E447" s="405"/>
      <c r="F447" s="405"/>
      <c r="I447" s="412"/>
      <c r="J447" s="407"/>
    </row>
    <row r="448" spans="3:10" s="404" customFormat="1" x14ac:dyDescent="0.5">
      <c r="C448" s="399"/>
      <c r="E448" s="405"/>
      <c r="F448" s="405"/>
      <c r="I448" s="412"/>
      <c r="J448" s="407"/>
    </row>
    <row r="449" spans="3:10" s="404" customFormat="1" x14ac:dyDescent="0.5">
      <c r="C449" s="399"/>
      <c r="E449" s="405"/>
      <c r="F449" s="405"/>
      <c r="I449" s="412"/>
      <c r="J449" s="407"/>
    </row>
    <row r="450" spans="3:10" s="404" customFormat="1" x14ac:dyDescent="0.5">
      <c r="C450" s="399"/>
      <c r="E450" s="405"/>
      <c r="F450" s="405"/>
      <c r="I450" s="412"/>
      <c r="J450" s="407"/>
    </row>
    <row r="451" spans="3:10" s="404" customFormat="1" x14ac:dyDescent="0.5">
      <c r="C451" s="399"/>
      <c r="E451" s="405"/>
      <c r="F451" s="405"/>
      <c r="I451" s="412"/>
      <c r="J451" s="407"/>
    </row>
    <row r="452" spans="3:10" s="404" customFormat="1" x14ac:dyDescent="0.5">
      <c r="C452" s="399"/>
      <c r="E452" s="405"/>
      <c r="F452" s="405"/>
      <c r="I452" s="412"/>
      <c r="J452" s="407"/>
    </row>
    <row r="453" spans="3:10" s="404" customFormat="1" x14ac:dyDescent="0.5">
      <c r="C453" s="399"/>
      <c r="E453" s="405"/>
      <c r="F453" s="405"/>
      <c r="I453" s="412"/>
      <c r="J453" s="407"/>
    </row>
    <row r="454" spans="3:10" x14ac:dyDescent="0.5">
      <c r="C454" s="399"/>
      <c r="E454" s="322"/>
      <c r="F454" s="322"/>
      <c r="I454" s="411"/>
      <c r="J454" s="407"/>
    </row>
    <row r="455" spans="3:10" x14ac:dyDescent="0.5">
      <c r="C455" s="399"/>
      <c r="E455" s="322"/>
      <c r="F455" s="322"/>
      <c r="I455" s="411"/>
      <c r="J455" s="407"/>
    </row>
    <row r="456" spans="3:10" x14ac:dyDescent="0.5">
      <c r="C456" s="399"/>
      <c r="E456" s="322"/>
      <c r="F456" s="322"/>
      <c r="I456" s="411"/>
      <c r="J456" s="407"/>
    </row>
    <row r="457" spans="3:10" x14ac:dyDescent="0.5">
      <c r="C457" s="399"/>
      <c r="E457" s="322"/>
      <c r="F457" s="322"/>
      <c r="I457" s="411"/>
      <c r="J457" s="407"/>
    </row>
    <row r="458" spans="3:10" x14ac:dyDescent="0.5">
      <c r="C458" s="399"/>
      <c r="E458" s="322"/>
      <c r="F458" s="322"/>
      <c r="I458" s="411"/>
      <c r="J458" s="407"/>
    </row>
    <row r="459" spans="3:10" x14ac:dyDescent="0.5">
      <c r="C459" s="399"/>
      <c r="E459" s="322"/>
      <c r="F459" s="322"/>
      <c r="I459" s="411"/>
      <c r="J459" s="407"/>
    </row>
    <row r="460" spans="3:10" x14ac:dyDescent="0.5">
      <c r="C460" s="399"/>
      <c r="E460" s="322"/>
      <c r="F460" s="322"/>
      <c r="I460" s="411"/>
      <c r="J460" s="407"/>
    </row>
    <row r="461" spans="3:10" x14ac:dyDescent="0.5">
      <c r="C461" s="399"/>
      <c r="E461" s="322"/>
      <c r="F461" s="322"/>
      <c r="I461" s="411"/>
      <c r="J461" s="407"/>
    </row>
    <row r="462" spans="3:10" x14ac:dyDescent="0.5">
      <c r="C462" s="399"/>
      <c r="E462" s="322"/>
      <c r="F462" s="322"/>
      <c r="I462" s="411"/>
      <c r="J462" s="407"/>
    </row>
    <row r="463" spans="3:10" x14ac:dyDescent="0.5">
      <c r="C463" s="399"/>
      <c r="E463" s="322"/>
      <c r="F463" s="322"/>
      <c r="I463" s="411"/>
      <c r="J463" s="407"/>
    </row>
    <row r="464" spans="3:10" x14ac:dyDescent="0.5">
      <c r="C464" s="399"/>
      <c r="E464" s="322"/>
      <c r="F464" s="322"/>
      <c r="I464" s="411"/>
      <c r="J464" s="407"/>
    </row>
    <row r="465" spans="3:10" x14ac:dyDescent="0.5">
      <c r="C465" s="399"/>
      <c r="E465" s="322"/>
      <c r="F465" s="322"/>
      <c r="I465" s="411"/>
      <c r="J465" s="407"/>
    </row>
    <row r="466" spans="3:10" x14ac:dyDescent="0.5">
      <c r="C466" s="399"/>
      <c r="E466" s="322"/>
      <c r="F466" s="322"/>
      <c r="I466" s="411"/>
      <c r="J466" s="407"/>
    </row>
    <row r="467" spans="3:10" x14ac:dyDescent="0.5">
      <c r="C467" s="399"/>
      <c r="E467" s="322"/>
      <c r="F467" s="322"/>
      <c r="I467" s="411"/>
      <c r="J467" s="407"/>
    </row>
    <row r="468" spans="3:10" x14ac:dyDescent="0.5">
      <c r="C468" s="399"/>
      <c r="E468" s="322"/>
      <c r="F468" s="322"/>
      <c r="I468" s="411"/>
      <c r="J468" s="407"/>
    </row>
    <row r="469" spans="3:10" x14ac:dyDescent="0.5">
      <c r="C469" s="399"/>
      <c r="E469" s="322"/>
      <c r="F469" s="322"/>
      <c r="I469" s="411"/>
      <c r="J469" s="407"/>
    </row>
    <row r="470" spans="3:10" x14ac:dyDescent="0.5">
      <c r="C470" s="399"/>
      <c r="E470" s="322"/>
      <c r="F470" s="322"/>
      <c r="I470" s="411"/>
      <c r="J470" s="407"/>
    </row>
    <row r="471" spans="3:10" x14ac:dyDescent="0.5">
      <c r="C471" s="399"/>
      <c r="E471" s="322"/>
      <c r="F471" s="322"/>
      <c r="I471" s="411"/>
      <c r="J471" s="407"/>
    </row>
    <row r="472" spans="3:10" x14ac:dyDescent="0.5">
      <c r="C472" s="399"/>
      <c r="E472" s="322"/>
      <c r="F472" s="322"/>
      <c r="I472" s="411"/>
      <c r="J472" s="407"/>
    </row>
    <row r="473" spans="3:10" x14ac:dyDescent="0.5">
      <c r="C473" s="399"/>
      <c r="E473" s="322"/>
      <c r="F473" s="322"/>
      <c r="I473" s="411"/>
      <c r="J473" s="407"/>
    </row>
    <row r="474" spans="3:10" x14ac:dyDescent="0.5">
      <c r="C474" s="399"/>
      <c r="E474" s="322"/>
      <c r="F474" s="322"/>
      <c r="I474" s="411"/>
      <c r="J474" s="407"/>
    </row>
    <row r="475" spans="3:10" x14ac:dyDescent="0.5">
      <c r="C475" s="399"/>
      <c r="E475" s="322"/>
      <c r="F475" s="322"/>
      <c r="I475" s="411"/>
      <c r="J475" s="407"/>
    </row>
    <row r="476" spans="3:10" x14ac:dyDescent="0.5">
      <c r="C476" s="399"/>
      <c r="E476" s="322"/>
      <c r="F476" s="322"/>
      <c r="I476" s="411"/>
      <c r="J476" s="407"/>
    </row>
    <row r="477" spans="3:10" x14ac:dyDescent="0.5">
      <c r="C477" s="399"/>
      <c r="E477" s="322"/>
      <c r="F477" s="322"/>
      <c r="I477" s="411"/>
      <c r="J477" s="407"/>
    </row>
    <row r="478" spans="3:10" x14ac:dyDescent="0.5">
      <c r="C478" s="399"/>
      <c r="E478" s="322"/>
      <c r="F478" s="322"/>
      <c r="I478" s="411"/>
      <c r="J478" s="407"/>
    </row>
    <row r="479" spans="3:10" x14ac:dyDescent="0.5">
      <c r="C479" s="399"/>
      <c r="E479" s="322"/>
      <c r="F479" s="322"/>
      <c r="I479" s="411"/>
      <c r="J479" s="407"/>
    </row>
    <row r="480" spans="3:10" x14ac:dyDescent="0.5">
      <c r="C480" s="399"/>
      <c r="E480" s="322"/>
      <c r="F480" s="322"/>
      <c r="I480" s="411"/>
      <c r="J480" s="407"/>
    </row>
    <row r="481" spans="3:10" x14ac:dyDescent="0.5">
      <c r="C481" s="399"/>
      <c r="E481" s="322"/>
      <c r="F481" s="322"/>
      <c r="I481" s="411"/>
      <c r="J481" s="407"/>
    </row>
    <row r="482" spans="3:10" x14ac:dyDescent="0.5">
      <c r="C482" s="399"/>
      <c r="E482" s="322"/>
      <c r="F482" s="322"/>
      <c r="I482" s="411"/>
      <c r="J482" s="407"/>
    </row>
    <row r="483" spans="3:10" x14ac:dyDescent="0.5">
      <c r="C483" s="399"/>
      <c r="E483" s="322"/>
      <c r="F483" s="322"/>
      <c r="I483" s="411"/>
      <c r="J483" s="407"/>
    </row>
    <row r="484" spans="3:10" x14ac:dyDescent="0.5">
      <c r="C484" s="399"/>
      <c r="E484" s="322"/>
      <c r="F484" s="322"/>
      <c r="I484" s="411"/>
      <c r="J484" s="407"/>
    </row>
    <row r="485" spans="3:10" x14ac:dyDescent="0.5">
      <c r="C485" s="399"/>
      <c r="E485" s="322"/>
      <c r="F485" s="322"/>
      <c r="I485" s="411"/>
      <c r="J485" s="407"/>
    </row>
    <row r="486" spans="3:10" x14ac:dyDescent="0.5">
      <c r="C486" s="399"/>
      <c r="E486" s="322"/>
      <c r="F486" s="322"/>
      <c r="I486" s="411"/>
      <c r="J486" s="407"/>
    </row>
    <row r="487" spans="3:10" x14ac:dyDescent="0.5">
      <c r="C487" s="399"/>
      <c r="E487" s="322"/>
      <c r="F487" s="322"/>
      <c r="I487" s="411"/>
      <c r="J487" s="407"/>
    </row>
    <row r="488" spans="3:10" x14ac:dyDescent="0.5">
      <c r="C488" s="399"/>
      <c r="E488" s="322"/>
      <c r="F488" s="322"/>
      <c r="I488" s="411"/>
      <c r="J488" s="407"/>
    </row>
    <row r="489" spans="3:10" x14ac:dyDescent="0.5">
      <c r="C489" s="399"/>
      <c r="E489" s="322"/>
      <c r="F489" s="322"/>
      <c r="I489" s="411"/>
      <c r="J489" s="407"/>
    </row>
    <row r="490" spans="3:10" x14ac:dyDescent="0.5">
      <c r="C490" s="399"/>
      <c r="E490" s="322"/>
      <c r="F490" s="322"/>
      <c r="I490" s="411"/>
      <c r="J490" s="407"/>
    </row>
    <row r="491" spans="3:10" x14ac:dyDescent="0.5">
      <c r="C491" s="399"/>
      <c r="E491" s="322"/>
      <c r="F491" s="322"/>
      <c r="I491" s="411"/>
      <c r="J491" s="407"/>
    </row>
    <row r="492" spans="3:10" x14ac:dyDescent="0.5">
      <c r="C492" s="399"/>
      <c r="E492" s="322"/>
      <c r="F492" s="322"/>
      <c r="I492" s="411"/>
      <c r="J492" s="407"/>
    </row>
    <row r="493" spans="3:10" x14ac:dyDescent="0.5">
      <c r="C493" s="399"/>
      <c r="E493" s="322"/>
      <c r="F493" s="322"/>
      <c r="I493" s="411"/>
      <c r="J493" s="407"/>
    </row>
    <row r="494" spans="3:10" x14ac:dyDescent="0.5">
      <c r="C494" s="399"/>
      <c r="E494" s="322"/>
      <c r="F494" s="322"/>
      <c r="I494" s="411"/>
      <c r="J494" s="407"/>
    </row>
    <row r="495" spans="3:10" x14ac:dyDescent="0.5">
      <c r="C495" s="399"/>
      <c r="E495" s="322"/>
      <c r="F495" s="322"/>
      <c r="I495" s="411"/>
      <c r="J495" s="407"/>
    </row>
    <row r="496" spans="3:10" x14ac:dyDescent="0.5">
      <c r="C496" s="399"/>
      <c r="E496" s="322"/>
      <c r="F496" s="322"/>
      <c r="I496" s="411"/>
      <c r="J496" s="407"/>
    </row>
    <row r="497" spans="3:10" x14ac:dyDescent="0.5">
      <c r="C497" s="399"/>
      <c r="E497" s="322"/>
      <c r="F497" s="322"/>
      <c r="I497" s="411"/>
      <c r="J497" s="407"/>
    </row>
    <row r="498" spans="3:10" x14ac:dyDescent="0.5">
      <c r="C498" s="399"/>
      <c r="E498" s="322"/>
      <c r="F498" s="322"/>
      <c r="I498" s="411"/>
      <c r="J498" s="407"/>
    </row>
    <row r="499" spans="3:10" x14ac:dyDescent="0.5">
      <c r="C499" s="399"/>
      <c r="E499" s="322"/>
      <c r="F499" s="322"/>
      <c r="I499" s="411"/>
      <c r="J499" s="407"/>
    </row>
    <row r="500" spans="3:10" x14ac:dyDescent="0.5">
      <c r="C500" s="399"/>
      <c r="E500" s="322"/>
      <c r="F500" s="322"/>
      <c r="I500" s="411"/>
      <c r="J500" s="407"/>
    </row>
    <row r="501" spans="3:10" x14ac:dyDescent="0.5">
      <c r="C501" s="399"/>
      <c r="E501" s="322"/>
      <c r="F501" s="322"/>
      <c r="I501" s="411"/>
      <c r="J501" s="407"/>
    </row>
    <row r="502" spans="3:10" x14ac:dyDescent="0.5">
      <c r="C502" s="399"/>
      <c r="E502" s="322"/>
      <c r="F502" s="322"/>
      <c r="I502" s="411"/>
      <c r="J502" s="407"/>
    </row>
    <row r="503" spans="3:10" x14ac:dyDescent="0.5">
      <c r="C503" s="399"/>
      <c r="E503" s="322"/>
      <c r="F503" s="322"/>
      <c r="I503" s="411"/>
      <c r="J503" s="407"/>
    </row>
    <row r="504" spans="3:10" x14ac:dyDescent="0.5">
      <c r="C504" s="399"/>
      <c r="E504" s="322"/>
      <c r="F504" s="322"/>
      <c r="I504" s="411"/>
      <c r="J504" s="407"/>
    </row>
    <row r="505" spans="3:10" x14ac:dyDescent="0.5">
      <c r="C505" s="399"/>
      <c r="E505" s="322"/>
      <c r="F505" s="322"/>
      <c r="I505" s="411"/>
      <c r="J505" s="407"/>
    </row>
    <row r="506" spans="3:10" x14ac:dyDescent="0.5">
      <c r="C506" s="399"/>
      <c r="E506" s="322"/>
      <c r="F506" s="322"/>
      <c r="I506" s="411"/>
      <c r="J506" s="407"/>
    </row>
    <row r="507" spans="3:10" x14ac:dyDescent="0.5">
      <c r="C507" s="399"/>
      <c r="E507" s="322"/>
      <c r="F507" s="322"/>
      <c r="I507" s="411"/>
      <c r="J507" s="407"/>
    </row>
    <row r="508" spans="3:10" x14ac:dyDescent="0.5">
      <c r="C508" s="399"/>
      <c r="E508" s="322"/>
      <c r="F508" s="322"/>
      <c r="I508" s="411"/>
      <c r="J508" s="407"/>
    </row>
    <row r="509" spans="3:10" x14ac:dyDescent="0.5">
      <c r="C509" s="399"/>
      <c r="E509" s="322"/>
      <c r="F509" s="322"/>
      <c r="I509" s="411"/>
      <c r="J509" s="407"/>
    </row>
    <row r="510" spans="3:10" x14ac:dyDescent="0.5">
      <c r="C510" s="399"/>
      <c r="E510" s="322"/>
      <c r="F510" s="322"/>
      <c r="I510" s="411"/>
      <c r="J510" s="407"/>
    </row>
    <row r="511" spans="3:10" x14ac:dyDescent="0.5">
      <c r="C511" s="399"/>
      <c r="E511" s="322"/>
      <c r="F511" s="322"/>
      <c r="I511" s="411"/>
      <c r="J511" s="407"/>
    </row>
    <row r="512" spans="3:10" x14ac:dyDescent="0.5">
      <c r="C512" s="399"/>
      <c r="E512" s="322"/>
      <c r="F512" s="322"/>
      <c r="I512" s="411"/>
      <c r="J512" s="407"/>
    </row>
    <row r="513" spans="3:10" x14ac:dyDescent="0.5">
      <c r="C513" s="399"/>
      <c r="E513" s="322"/>
      <c r="F513" s="322"/>
      <c r="I513" s="411"/>
      <c r="J513" s="407"/>
    </row>
    <row r="514" spans="3:10" x14ac:dyDescent="0.5">
      <c r="C514" s="399"/>
      <c r="E514" s="322"/>
      <c r="F514" s="322"/>
      <c r="I514" s="411"/>
      <c r="J514" s="407"/>
    </row>
    <row r="515" spans="3:10" x14ac:dyDescent="0.5">
      <c r="C515" s="399"/>
      <c r="E515" s="322"/>
      <c r="F515" s="322"/>
      <c r="I515" s="411"/>
      <c r="J515" s="407"/>
    </row>
    <row r="516" spans="3:10" x14ac:dyDescent="0.5">
      <c r="C516" s="399"/>
      <c r="E516" s="322"/>
      <c r="F516" s="322"/>
      <c r="I516" s="411"/>
      <c r="J516" s="407"/>
    </row>
    <row r="517" spans="3:10" x14ac:dyDescent="0.5">
      <c r="C517" s="399"/>
      <c r="E517" s="322"/>
      <c r="F517" s="322"/>
      <c r="I517" s="411"/>
      <c r="J517" s="407"/>
    </row>
    <row r="518" spans="3:10" x14ac:dyDescent="0.5">
      <c r="C518" s="399"/>
      <c r="E518" s="322"/>
      <c r="F518" s="322"/>
      <c r="I518" s="411"/>
      <c r="J518" s="407"/>
    </row>
    <row r="519" spans="3:10" x14ac:dyDescent="0.5">
      <c r="C519" s="399"/>
      <c r="E519" s="322"/>
      <c r="F519" s="322"/>
      <c r="I519" s="411"/>
      <c r="J519" s="407"/>
    </row>
    <row r="520" spans="3:10" x14ac:dyDescent="0.5">
      <c r="C520" s="399"/>
      <c r="E520" s="322"/>
      <c r="F520" s="322"/>
      <c r="I520" s="411"/>
      <c r="J520" s="407"/>
    </row>
    <row r="521" spans="3:10" x14ac:dyDescent="0.5">
      <c r="C521" s="399"/>
      <c r="E521" s="322"/>
      <c r="F521" s="322"/>
      <c r="I521" s="411"/>
      <c r="J521" s="407"/>
    </row>
    <row r="522" spans="3:10" x14ac:dyDescent="0.5">
      <c r="C522" s="399"/>
      <c r="E522" s="322"/>
      <c r="F522" s="322"/>
      <c r="I522" s="411"/>
      <c r="J522" s="407"/>
    </row>
    <row r="523" spans="3:10" x14ac:dyDescent="0.5">
      <c r="C523" s="399"/>
      <c r="E523" s="322"/>
      <c r="F523" s="322"/>
      <c r="I523" s="411"/>
      <c r="J523" s="407"/>
    </row>
    <row r="524" spans="3:10" x14ac:dyDescent="0.5">
      <c r="C524" s="399"/>
      <c r="E524" s="322"/>
      <c r="F524" s="322"/>
      <c r="I524" s="411"/>
      <c r="J524" s="407"/>
    </row>
    <row r="525" spans="3:10" x14ac:dyDescent="0.5">
      <c r="C525" s="399"/>
      <c r="E525" s="322"/>
      <c r="F525" s="322"/>
      <c r="I525" s="411"/>
      <c r="J525" s="407"/>
    </row>
    <row r="526" spans="3:10" x14ac:dyDescent="0.5">
      <c r="C526" s="399"/>
      <c r="E526" s="322"/>
      <c r="F526" s="322"/>
      <c r="I526" s="411"/>
      <c r="J526" s="407"/>
    </row>
    <row r="527" spans="3:10" x14ac:dyDescent="0.5">
      <c r="C527" s="399"/>
      <c r="E527" s="322"/>
      <c r="F527" s="322"/>
      <c r="I527" s="411"/>
      <c r="J527" s="407"/>
    </row>
    <row r="528" spans="3:10" x14ac:dyDescent="0.5">
      <c r="C528" s="399"/>
      <c r="E528" s="322"/>
      <c r="F528" s="322"/>
      <c r="I528" s="411"/>
      <c r="J528" s="407"/>
    </row>
    <row r="529" spans="3:10" x14ac:dyDescent="0.5">
      <c r="C529" s="399"/>
      <c r="E529" s="322"/>
      <c r="F529" s="322"/>
      <c r="I529" s="411"/>
      <c r="J529" s="407"/>
    </row>
    <row r="530" spans="3:10" x14ac:dyDescent="0.5">
      <c r="C530" s="399"/>
      <c r="E530" s="322"/>
      <c r="F530" s="322"/>
      <c r="I530" s="411"/>
      <c r="J530" s="407"/>
    </row>
    <row r="531" spans="3:10" x14ac:dyDescent="0.5">
      <c r="C531" s="399"/>
      <c r="E531" s="322"/>
      <c r="F531" s="322"/>
      <c r="I531" s="411"/>
      <c r="J531" s="407"/>
    </row>
    <row r="532" spans="3:10" x14ac:dyDescent="0.5">
      <c r="C532" s="399"/>
      <c r="E532" s="322"/>
      <c r="F532" s="322"/>
      <c r="I532" s="411"/>
      <c r="J532" s="407"/>
    </row>
    <row r="533" spans="3:10" x14ac:dyDescent="0.5">
      <c r="C533" s="399"/>
      <c r="E533" s="322"/>
      <c r="F533" s="322"/>
      <c r="I533" s="411"/>
      <c r="J533" s="407"/>
    </row>
    <row r="534" spans="3:10" x14ac:dyDescent="0.5">
      <c r="C534" s="399"/>
      <c r="E534" s="322"/>
      <c r="F534" s="322"/>
      <c r="I534" s="411"/>
      <c r="J534" s="407"/>
    </row>
    <row r="535" spans="3:10" x14ac:dyDescent="0.5">
      <c r="C535" s="399"/>
      <c r="E535" s="322"/>
      <c r="F535" s="322"/>
      <c r="I535" s="411"/>
      <c r="J535" s="407"/>
    </row>
    <row r="536" spans="3:10" x14ac:dyDescent="0.5">
      <c r="C536" s="399"/>
      <c r="E536" s="322"/>
      <c r="F536" s="322"/>
      <c r="I536" s="411"/>
      <c r="J536" s="407"/>
    </row>
    <row r="537" spans="3:10" x14ac:dyDescent="0.5">
      <c r="C537" s="399"/>
      <c r="E537" s="322"/>
      <c r="F537" s="322"/>
      <c r="I537" s="411"/>
      <c r="J537" s="407"/>
    </row>
    <row r="538" spans="3:10" x14ac:dyDescent="0.5">
      <c r="C538" s="399"/>
      <c r="E538" s="322"/>
      <c r="F538" s="322"/>
      <c r="I538" s="411"/>
      <c r="J538" s="407"/>
    </row>
    <row r="539" spans="3:10" x14ac:dyDescent="0.5">
      <c r="C539" s="399"/>
      <c r="E539" s="322"/>
      <c r="F539" s="322"/>
      <c r="I539" s="411"/>
      <c r="J539" s="407"/>
    </row>
    <row r="540" spans="3:10" x14ac:dyDescent="0.5">
      <c r="C540" s="399"/>
      <c r="E540" s="322"/>
      <c r="F540" s="322"/>
      <c r="I540" s="411"/>
      <c r="J540" s="407"/>
    </row>
    <row r="541" spans="3:10" x14ac:dyDescent="0.5">
      <c r="C541" s="399"/>
      <c r="E541" s="322"/>
      <c r="F541" s="322"/>
      <c r="I541" s="411"/>
      <c r="J541" s="407"/>
    </row>
    <row r="542" spans="3:10" x14ac:dyDescent="0.5">
      <c r="C542" s="399"/>
      <c r="E542" s="322"/>
      <c r="F542" s="322"/>
      <c r="I542" s="411"/>
      <c r="J542" s="407"/>
    </row>
    <row r="543" spans="3:10" x14ac:dyDescent="0.5">
      <c r="C543" s="399"/>
      <c r="E543" s="322"/>
      <c r="F543" s="322"/>
      <c r="I543" s="411"/>
      <c r="J543" s="407"/>
    </row>
    <row r="544" spans="3:10" x14ac:dyDescent="0.5">
      <c r="C544" s="399"/>
      <c r="E544" s="322"/>
      <c r="F544" s="322"/>
      <c r="I544" s="411"/>
      <c r="J544" s="407"/>
    </row>
    <row r="545" spans="3:10" x14ac:dyDescent="0.5">
      <c r="C545" s="399"/>
      <c r="E545" s="322"/>
      <c r="F545" s="322"/>
      <c r="I545" s="411"/>
      <c r="J545" s="407"/>
    </row>
    <row r="546" spans="3:10" x14ac:dyDescent="0.5">
      <c r="C546" s="399"/>
      <c r="E546" s="322"/>
      <c r="F546" s="322"/>
      <c r="I546" s="411"/>
      <c r="J546" s="407"/>
    </row>
    <row r="547" spans="3:10" x14ac:dyDescent="0.5">
      <c r="C547" s="399"/>
      <c r="E547" s="322"/>
      <c r="F547" s="322"/>
      <c r="I547" s="411"/>
      <c r="J547" s="407"/>
    </row>
    <row r="548" spans="3:10" x14ac:dyDescent="0.5">
      <c r="C548" s="399"/>
      <c r="E548" s="322"/>
      <c r="F548" s="322"/>
      <c r="I548" s="411"/>
      <c r="J548" s="407"/>
    </row>
    <row r="549" spans="3:10" x14ac:dyDescent="0.5">
      <c r="C549" s="399"/>
      <c r="E549" s="322"/>
      <c r="F549" s="322"/>
      <c r="I549" s="411"/>
      <c r="J549" s="407"/>
    </row>
    <row r="550" spans="3:10" x14ac:dyDescent="0.5">
      <c r="C550" s="399"/>
      <c r="E550" s="322"/>
      <c r="I550" s="411"/>
      <c r="J550" s="407"/>
    </row>
    <row r="551" spans="3:10" x14ac:dyDescent="0.5">
      <c r="C551" s="399"/>
      <c r="E551" s="322"/>
      <c r="I551" s="411"/>
      <c r="J551" s="407"/>
    </row>
    <row r="552" spans="3:10" x14ac:dyDescent="0.5">
      <c r="C552" s="399"/>
      <c r="E552" s="322"/>
      <c r="I552" s="411"/>
      <c r="J552" s="407"/>
    </row>
    <row r="553" spans="3:10" x14ac:dyDescent="0.5">
      <c r="C553" s="399"/>
      <c r="E553" s="322"/>
      <c r="I553" s="411"/>
      <c r="J553" s="407"/>
    </row>
    <row r="554" spans="3:10" x14ac:dyDescent="0.5">
      <c r="C554" s="399"/>
      <c r="E554" s="322"/>
      <c r="I554" s="411"/>
      <c r="J554" s="407"/>
    </row>
    <row r="555" spans="3:10" x14ac:dyDescent="0.5">
      <c r="C555" s="399"/>
      <c r="E555" s="322"/>
      <c r="I555" s="411"/>
      <c r="J555" s="407"/>
    </row>
    <row r="556" spans="3:10" x14ac:dyDescent="0.5">
      <c r="C556" s="399"/>
      <c r="E556" s="322"/>
      <c r="I556" s="411"/>
      <c r="J556" s="407"/>
    </row>
    <row r="557" spans="3:10" x14ac:dyDescent="0.5">
      <c r="C557" s="399"/>
      <c r="E557" s="322"/>
      <c r="I557" s="411"/>
      <c r="J557" s="407"/>
    </row>
    <row r="558" spans="3:10" x14ac:dyDescent="0.5">
      <c r="C558" s="399"/>
      <c r="E558" s="322"/>
      <c r="I558" s="411"/>
      <c r="J558" s="407"/>
    </row>
    <row r="559" spans="3:10" x14ac:dyDescent="0.5">
      <c r="C559" s="399"/>
      <c r="E559" s="322"/>
      <c r="I559" s="411"/>
      <c r="J559" s="407"/>
    </row>
    <row r="560" spans="3:10" x14ac:dyDescent="0.5">
      <c r="C560" s="399"/>
      <c r="E560" s="322"/>
      <c r="I560" s="411"/>
      <c r="J560" s="407"/>
    </row>
    <row r="561" spans="3:10" x14ac:dyDescent="0.5">
      <c r="C561" s="399"/>
      <c r="E561" s="322"/>
      <c r="I561" s="411"/>
      <c r="J561" s="407"/>
    </row>
    <row r="562" spans="3:10" x14ac:dyDescent="0.5">
      <c r="C562" s="399"/>
      <c r="E562" s="322"/>
      <c r="I562" s="411"/>
      <c r="J562" s="407"/>
    </row>
    <row r="563" spans="3:10" x14ac:dyDescent="0.5">
      <c r="C563" s="399"/>
      <c r="E563" s="322"/>
      <c r="I563" s="411"/>
      <c r="J563" s="407"/>
    </row>
    <row r="564" spans="3:10" x14ac:dyDescent="0.5">
      <c r="C564" s="399"/>
      <c r="E564" s="322"/>
      <c r="I564" s="411"/>
      <c r="J564" s="407"/>
    </row>
    <row r="565" spans="3:10" x14ac:dyDescent="0.5">
      <c r="C565" s="399"/>
      <c r="E565" s="322"/>
      <c r="I565" s="411"/>
      <c r="J565" s="407"/>
    </row>
    <row r="566" spans="3:10" x14ac:dyDescent="0.5">
      <c r="C566" s="399"/>
      <c r="E566" s="322"/>
      <c r="I566" s="411"/>
      <c r="J566" s="407"/>
    </row>
    <row r="567" spans="3:10" x14ac:dyDescent="0.5">
      <c r="C567" s="399"/>
      <c r="E567" s="322"/>
      <c r="I567" s="411"/>
      <c r="J567" s="407"/>
    </row>
    <row r="568" spans="3:10" x14ac:dyDescent="0.5">
      <c r="C568" s="399"/>
      <c r="E568" s="322"/>
      <c r="I568" s="411"/>
      <c r="J568" s="407"/>
    </row>
    <row r="569" spans="3:10" x14ac:dyDescent="0.5">
      <c r="C569" s="399"/>
      <c r="E569" s="322"/>
      <c r="I569" s="411"/>
      <c r="J569" s="407"/>
    </row>
    <row r="570" spans="3:10" x14ac:dyDescent="0.5">
      <c r="C570" s="399"/>
      <c r="E570" s="322"/>
      <c r="I570" s="411"/>
      <c r="J570" s="407"/>
    </row>
    <row r="571" spans="3:10" x14ac:dyDescent="0.5">
      <c r="C571" s="399"/>
      <c r="E571" s="322"/>
      <c r="I571" s="411"/>
      <c r="J571" s="407"/>
    </row>
    <row r="572" spans="3:10" x14ac:dyDescent="0.5">
      <c r="C572" s="399"/>
      <c r="E572" s="322"/>
      <c r="I572" s="411"/>
      <c r="J572" s="407"/>
    </row>
    <row r="573" spans="3:10" x14ac:dyDescent="0.5">
      <c r="C573" s="399"/>
      <c r="E573" s="322"/>
      <c r="I573" s="411"/>
      <c r="J573" s="407"/>
    </row>
    <row r="574" spans="3:10" x14ac:dyDescent="0.5">
      <c r="C574" s="399"/>
      <c r="E574" s="322"/>
      <c r="I574" s="411"/>
      <c r="J574" s="407"/>
    </row>
    <row r="575" spans="3:10" x14ac:dyDescent="0.5">
      <c r="C575" s="399"/>
      <c r="E575" s="322"/>
      <c r="I575" s="411"/>
      <c r="J575" s="407"/>
    </row>
    <row r="576" spans="3:10" x14ac:dyDescent="0.5">
      <c r="C576" s="399"/>
      <c r="E576" s="322"/>
      <c r="I576" s="411"/>
      <c r="J576" s="407"/>
    </row>
    <row r="577" spans="3:10" x14ac:dyDescent="0.5">
      <c r="C577" s="399"/>
      <c r="E577" s="322"/>
      <c r="I577" s="411"/>
      <c r="J577" s="407"/>
    </row>
    <row r="578" spans="3:10" x14ac:dyDescent="0.5">
      <c r="C578" s="399"/>
      <c r="E578" s="322"/>
      <c r="I578" s="411"/>
      <c r="J578" s="407"/>
    </row>
    <row r="579" spans="3:10" x14ac:dyDescent="0.5">
      <c r="C579" s="399"/>
      <c r="E579" s="322"/>
      <c r="I579" s="411"/>
      <c r="J579" s="407"/>
    </row>
    <row r="580" spans="3:10" x14ac:dyDescent="0.5">
      <c r="C580" s="399"/>
      <c r="E580" s="322"/>
      <c r="I580" s="411"/>
      <c r="J580" s="407"/>
    </row>
    <row r="581" spans="3:10" x14ac:dyDescent="0.5">
      <c r="C581" s="399"/>
      <c r="E581" s="322"/>
      <c r="I581" s="411"/>
      <c r="J581" s="407"/>
    </row>
    <row r="582" spans="3:10" x14ac:dyDescent="0.5">
      <c r="C582" s="399"/>
      <c r="E582" s="322"/>
      <c r="I582" s="411"/>
      <c r="J582" s="407"/>
    </row>
    <row r="583" spans="3:10" x14ac:dyDescent="0.5">
      <c r="C583" s="399"/>
      <c r="E583" s="322"/>
      <c r="I583" s="411"/>
      <c r="J583" s="407"/>
    </row>
    <row r="584" spans="3:10" x14ac:dyDescent="0.5">
      <c r="C584" s="399"/>
      <c r="E584" s="322"/>
      <c r="I584" s="411"/>
      <c r="J584" s="407"/>
    </row>
    <row r="585" spans="3:10" x14ac:dyDescent="0.5">
      <c r="C585" s="399"/>
      <c r="E585" s="322"/>
      <c r="I585" s="411"/>
      <c r="J585" s="407"/>
    </row>
    <row r="586" spans="3:10" x14ac:dyDescent="0.5">
      <c r="C586" s="399"/>
      <c r="E586" s="322"/>
      <c r="I586" s="411"/>
      <c r="J586" s="407"/>
    </row>
    <row r="587" spans="3:10" x14ac:dyDescent="0.5">
      <c r="C587" s="399"/>
      <c r="E587" s="322"/>
      <c r="I587" s="411"/>
      <c r="J587" s="407"/>
    </row>
    <row r="588" spans="3:10" x14ac:dyDescent="0.5">
      <c r="C588" s="399"/>
      <c r="E588" s="322"/>
      <c r="I588" s="411"/>
      <c r="J588" s="407"/>
    </row>
    <row r="589" spans="3:10" x14ac:dyDescent="0.5">
      <c r="C589" s="399"/>
      <c r="E589" s="322"/>
      <c r="I589" s="411"/>
      <c r="J589" s="407"/>
    </row>
    <row r="590" spans="3:10" x14ac:dyDescent="0.5">
      <c r="C590" s="399"/>
      <c r="E590" s="322"/>
      <c r="I590" s="411"/>
      <c r="J590" s="407"/>
    </row>
    <row r="591" spans="3:10" x14ac:dyDescent="0.5">
      <c r="C591" s="399"/>
      <c r="E591" s="322"/>
      <c r="I591" s="411"/>
      <c r="J591" s="407"/>
    </row>
    <row r="592" spans="3:10" x14ac:dyDescent="0.5">
      <c r="C592" s="399"/>
      <c r="E592" s="322"/>
      <c r="I592" s="411"/>
      <c r="J592" s="407"/>
    </row>
    <row r="593" spans="3:10" x14ac:dyDescent="0.5">
      <c r="C593" s="399"/>
      <c r="E593" s="322"/>
      <c r="I593" s="411"/>
      <c r="J593" s="407"/>
    </row>
    <row r="594" spans="3:10" x14ac:dyDescent="0.5">
      <c r="C594" s="399"/>
      <c r="E594" s="322"/>
      <c r="I594" s="411"/>
      <c r="J594" s="407"/>
    </row>
    <row r="595" spans="3:10" x14ac:dyDescent="0.5">
      <c r="C595" s="399"/>
      <c r="E595" s="322"/>
      <c r="I595" s="411"/>
      <c r="J595" s="407"/>
    </row>
    <row r="596" spans="3:10" x14ac:dyDescent="0.5">
      <c r="C596" s="399"/>
      <c r="E596" s="322"/>
      <c r="I596" s="411"/>
      <c r="J596" s="407"/>
    </row>
    <row r="597" spans="3:10" x14ac:dyDescent="0.5">
      <c r="C597" s="399"/>
      <c r="E597" s="322"/>
      <c r="I597" s="411"/>
      <c r="J597" s="407"/>
    </row>
    <row r="598" spans="3:10" x14ac:dyDescent="0.5">
      <c r="C598" s="399"/>
      <c r="E598" s="322"/>
      <c r="I598" s="411"/>
      <c r="J598" s="407"/>
    </row>
    <row r="599" spans="3:10" x14ac:dyDescent="0.5">
      <c r="C599" s="399"/>
      <c r="E599" s="322"/>
      <c r="I599" s="411"/>
      <c r="J599" s="407"/>
    </row>
    <row r="600" spans="3:10" x14ac:dyDescent="0.5">
      <c r="C600" s="399"/>
      <c r="E600" s="322"/>
      <c r="I600" s="411"/>
      <c r="J600" s="407"/>
    </row>
    <row r="601" spans="3:10" x14ac:dyDescent="0.5">
      <c r="C601" s="399"/>
      <c r="E601" s="322"/>
      <c r="I601" s="411"/>
      <c r="J601" s="407"/>
    </row>
    <row r="602" spans="3:10" x14ac:dyDescent="0.5">
      <c r="C602" s="399"/>
      <c r="E602" s="322"/>
      <c r="I602" s="411"/>
      <c r="J602" s="407"/>
    </row>
    <row r="603" spans="3:10" x14ac:dyDescent="0.5">
      <c r="C603" s="399"/>
      <c r="E603" s="322"/>
      <c r="I603" s="411"/>
      <c r="J603" s="407"/>
    </row>
    <row r="604" spans="3:10" x14ac:dyDescent="0.5">
      <c r="C604" s="399"/>
      <c r="E604" s="322"/>
      <c r="I604" s="411"/>
      <c r="J604" s="407"/>
    </row>
    <row r="605" spans="3:10" x14ac:dyDescent="0.5">
      <c r="C605" s="399"/>
      <c r="E605" s="322"/>
      <c r="I605" s="411"/>
      <c r="J605" s="407"/>
    </row>
    <row r="606" spans="3:10" x14ac:dyDescent="0.5">
      <c r="C606" s="399"/>
      <c r="E606" s="322"/>
      <c r="I606" s="411"/>
      <c r="J606" s="407"/>
    </row>
    <row r="607" spans="3:10" x14ac:dyDescent="0.5">
      <c r="C607" s="399"/>
      <c r="E607" s="322"/>
      <c r="I607" s="411"/>
      <c r="J607" s="407"/>
    </row>
    <row r="608" spans="3:10" x14ac:dyDescent="0.5">
      <c r="C608" s="399"/>
      <c r="E608" s="322"/>
      <c r="I608" s="411"/>
      <c r="J608" s="407"/>
    </row>
    <row r="609" spans="3:10" x14ac:dyDescent="0.5">
      <c r="C609" s="399"/>
      <c r="E609" s="322"/>
      <c r="I609" s="411"/>
      <c r="J609" s="407"/>
    </row>
    <row r="610" spans="3:10" x14ac:dyDescent="0.5">
      <c r="C610" s="399"/>
      <c r="E610" s="322"/>
      <c r="I610" s="411"/>
      <c r="J610" s="407"/>
    </row>
    <row r="611" spans="3:10" x14ac:dyDescent="0.5">
      <c r="C611" s="399"/>
      <c r="E611" s="322"/>
      <c r="I611" s="411"/>
      <c r="J611" s="407"/>
    </row>
    <row r="612" spans="3:10" x14ac:dyDescent="0.5">
      <c r="C612" s="399"/>
      <c r="E612" s="322"/>
      <c r="I612" s="411"/>
      <c r="J612" s="407"/>
    </row>
    <row r="613" spans="3:10" x14ac:dyDescent="0.5">
      <c r="C613" s="399"/>
      <c r="E613" s="322"/>
      <c r="I613" s="411"/>
      <c r="J613" s="407"/>
    </row>
    <row r="614" spans="3:10" x14ac:dyDescent="0.5">
      <c r="C614" s="399"/>
      <c r="E614" s="322"/>
      <c r="I614" s="411"/>
      <c r="J614" s="407"/>
    </row>
    <row r="615" spans="3:10" x14ac:dyDescent="0.5">
      <c r="C615" s="399"/>
      <c r="E615" s="322"/>
      <c r="I615" s="411"/>
      <c r="J615" s="407"/>
    </row>
    <row r="616" spans="3:10" x14ac:dyDescent="0.5">
      <c r="C616" s="399"/>
      <c r="E616" s="322"/>
      <c r="I616" s="411"/>
      <c r="J616" s="407"/>
    </row>
    <row r="617" spans="3:10" x14ac:dyDescent="0.5">
      <c r="C617" s="399"/>
      <c r="E617" s="322"/>
      <c r="I617" s="411"/>
      <c r="J617" s="407"/>
    </row>
    <row r="618" spans="3:10" x14ac:dyDescent="0.5">
      <c r="C618" s="399"/>
      <c r="E618" s="322"/>
      <c r="I618" s="411"/>
      <c r="J618" s="407"/>
    </row>
    <row r="619" spans="3:10" x14ac:dyDescent="0.5">
      <c r="C619" s="399"/>
      <c r="E619" s="322"/>
      <c r="I619" s="411"/>
      <c r="J619" s="407"/>
    </row>
    <row r="620" spans="3:10" x14ac:dyDescent="0.5">
      <c r="C620" s="399"/>
      <c r="E620" s="322"/>
      <c r="I620" s="411"/>
      <c r="J620" s="407"/>
    </row>
    <row r="621" spans="3:10" x14ac:dyDescent="0.5">
      <c r="C621" s="399"/>
      <c r="E621" s="322"/>
      <c r="I621" s="411"/>
      <c r="J621" s="407"/>
    </row>
    <row r="622" spans="3:10" x14ac:dyDescent="0.5">
      <c r="C622" s="399"/>
      <c r="E622" s="322"/>
      <c r="I622" s="411"/>
      <c r="J622" s="407"/>
    </row>
    <row r="623" spans="3:10" x14ac:dyDescent="0.5">
      <c r="C623" s="399"/>
      <c r="E623" s="322"/>
      <c r="I623" s="411"/>
      <c r="J623" s="407"/>
    </row>
    <row r="624" spans="3:10" x14ac:dyDescent="0.5">
      <c r="C624" s="399"/>
      <c r="E624" s="322"/>
      <c r="I624" s="411"/>
      <c r="J624" s="407"/>
    </row>
    <row r="625" spans="3:10" x14ac:dyDescent="0.5">
      <c r="C625" s="399"/>
      <c r="E625" s="322"/>
      <c r="I625" s="411"/>
      <c r="J625" s="407"/>
    </row>
    <row r="626" spans="3:10" x14ac:dyDescent="0.5">
      <c r="C626" s="399"/>
      <c r="E626" s="322"/>
      <c r="I626" s="411"/>
      <c r="J626" s="407"/>
    </row>
    <row r="627" spans="3:10" x14ac:dyDescent="0.5">
      <c r="C627" s="399"/>
      <c r="E627" s="322"/>
      <c r="I627" s="411"/>
      <c r="J627" s="407"/>
    </row>
    <row r="628" spans="3:10" x14ac:dyDescent="0.5">
      <c r="C628" s="399"/>
      <c r="E628" s="322"/>
      <c r="I628" s="411"/>
      <c r="J628" s="407"/>
    </row>
    <row r="629" spans="3:10" x14ac:dyDescent="0.5">
      <c r="C629" s="399"/>
      <c r="E629" s="322"/>
      <c r="I629" s="411"/>
      <c r="J629" s="407"/>
    </row>
    <row r="630" spans="3:10" x14ac:dyDescent="0.5">
      <c r="C630" s="399"/>
      <c r="E630" s="322"/>
      <c r="I630" s="411"/>
      <c r="J630" s="407"/>
    </row>
    <row r="631" spans="3:10" x14ac:dyDescent="0.5">
      <c r="C631" s="399"/>
      <c r="E631" s="322"/>
      <c r="I631" s="411"/>
      <c r="J631" s="407"/>
    </row>
    <row r="632" spans="3:10" x14ac:dyDescent="0.5">
      <c r="C632" s="399"/>
      <c r="E632" s="322"/>
      <c r="I632" s="411"/>
      <c r="J632" s="407"/>
    </row>
    <row r="633" spans="3:10" x14ac:dyDescent="0.5">
      <c r="C633" s="399"/>
      <c r="E633" s="322"/>
      <c r="I633" s="411"/>
      <c r="J633" s="407"/>
    </row>
    <row r="634" spans="3:10" x14ac:dyDescent="0.5">
      <c r="C634" s="399"/>
      <c r="E634" s="322"/>
      <c r="I634" s="411"/>
      <c r="J634" s="407"/>
    </row>
    <row r="635" spans="3:10" x14ac:dyDescent="0.5">
      <c r="C635" s="399"/>
      <c r="E635" s="322"/>
      <c r="I635" s="411"/>
      <c r="J635" s="407"/>
    </row>
    <row r="636" spans="3:10" x14ac:dyDescent="0.5">
      <c r="C636" s="399"/>
      <c r="E636" s="322"/>
      <c r="I636" s="411"/>
      <c r="J636" s="407"/>
    </row>
    <row r="637" spans="3:10" x14ac:dyDescent="0.5">
      <c r="C637" s="399"/>
      <c r="E637" s="322"/>
      <c r="I637" s="411"/>
      <c r="J637" s="407"/>
    </row>
    <row r="638" spans="3:10" x14ac:dyDescent="0.5">
      <c r="C638" s="399"/>
      <c r="E638" s="322"/>
      <c r="I638" s="411"/>
      <c r="J638" s="407"/>
    </row>
    <row r="639" spans="3:10" x14ac:dyDescent="0.5">
      <c r="C639" s="399"/>
      <c r="E639" s="322"/>
      <c r="I639" s="411"/>
      <c r="J639" s="407"/>
    </row>
    <row r="640" spans="3:10" x14ac:dyDescent="0.5">
      <c r="C640" s="399"/>
      <c r="E640" s="322"/>
      <c r="I640" s="411"/>
      <c r="J640" s="407"/>
    </row>
    <row r="641" spans="3:10" x14ac:dyDescent="0.5">
      <c r="C641" s="399"/>
      <c r="E641" s="322"/>
      <c r="I641" s="411"/>
      <c r="J641" s="407"/>
    </row>
    <row r="642" spans="3:10" x14ac:dyDescent="0.5">
      <c r="C642" s="399"/>
      <c r="E642" s="322"/>
      <c r="I642" s="411"/>
      <c r="J642" s="407"/>
    </row>
    <row r="643" spans="3:10" x14ac:dyDescent="0.5">
      <c r="C643" s="399"/>
      <c r="E643" s="322"/>
      <c r="I643" s="411"/>
      <c r="J643" s="407"/>
    </row>
    <row r="644" spans="3:10" x14ac:dyDescent="0.5">
      <c r="C644" s="399"/>
      <c r="E644" s="322"/>
      <c r="I644" s="411"/>
      <c r="J644" s="407"/>
    </row>
    <row r="645" spans="3:10" x14ac:dyDescent="0.5">
      <c r="C645" s="399"/>
      <c r="E645" s="322"/>
      <c r="I645" s="411"/>
      <c r="J645" s="407"/>
    </row>
    <row r="646" spans="3:10" x14ac:dyDescent="0.5">
      <c r="C646" s="399"/>
      <c r="E646" s="322"/>
      <c r="I646" s="411"/>
      <c r="J646" s="407"/>
    </row>
    <row r="647" spans="3:10" x14ac:dyDescent="0.5">
      <c r="C647" s="399"/>
      <c r="E647" s="322"/>
      <c r="I647" s="411"/>
      <c r="J647" s="407"/>
    </row>
    <row r="648" spans="3:10" x14ac:dyDescent="0.5">
      <c r="C648" s="399"/>
      <c r="E648" s="322"/>
      <c r="I648" s="411"/>
      <c r="J648" s="407"/>
    </row>
    <row r="649" spans="3:10" x14ac:dyDescent="0.5">
      <c r="C649" s="399"/>
      <c r="E649" s="322"/>
      <c r="I649" s="411"/>
      <c r="J649" s="407"/>
    </row>
    <row r="650" spans="3:10" x14ac:dyDescent="0.5">
      <c r="C650" s="399"/>
      <c r="E650" s="322"/>
      <c r="I650" s="411"/>
      <c r="J650" s="407"/>
    </row>
    <row r="651" spans="3:10" x14ac:dyDescent="0.5">
      <c r="C651" s="399"/>
      <c r="E651" s="322"/>
      <c r="I651" s="411"/>
      <c r="J651" s="407"/>
    </row>
    <row r="652" spans="3:10" x14ac:dyDescent="0.5">
      <c r="C652" s="399"/>
      <c r="E652" s="322"/>
      <c r="I652" s="411"/>
      <c r="J652" s="407"/>
    </row>
    <row r="653" spans="3:10" x14ac:dyDescent="0.5">
      <c r="C653" s="399"/>
      <c r="E653" s="322"/>
      <c r="I653" s="411"/>
      <c r="J653" s="407"/>
    </row>
    <row r="654" spans="3:10" x14ac:dyDescent="0.5">
      <c r="C654" s="399"/>
      <c r="E654" s="322"/>
      <c r="I654" s="411"/>
      <c r="J654" s="407"/>
    </row>
    <row r="655" spans="3:10" x14ac:dyDescent="0.5">
      <c r="C655" s="399"/>
      <c r="E655" s="322"/>
      <c r="I655" s="411"/>
      <c r="J655" s="407"/>
    </row>
    <row r="656" spans="3:10" x14ac:dyDescent="0.5">
      <c r="C656" s="399"/>
      <c r="E656" s="322"/>
      <c r="I656" s="411"/>
      <c r="J656" s="407"/>
    </row>
    <row r="657" spans="3:10" x14ac:dyDescent="0.5">
      <c r="C657" s="399"/>
      <c r="E657" s="322"/>
      <c r="I657" s="411"/>
      <c r="J657" s="407"/>
    </row>
    <row r="658" spans="3:10" x14ac:dyDescent="0.5">
      <c r="C658" s="399"/>
      <c r="E658" s="322"/>
      <c r="I658" s="411"/>
      <c r="J658" s="407"/>
    </row>
    <row r="659" spans="3:10" x14ac:dyDescent="0.5">
      <c r="C659" s="399"/>
      <c r="E659" s="322"/>
      <c r="I659" s="411"/>
      <c r="J659" s="407"/>
    </row>
    <row r="660" spans="3:10" x14ac:dyDescent="0.5">
      <c r="C660" s="399"/>
      <c r="E660" s="322"/>
      <c r="I660" s="411"/>
      <c r="J660" s="407"/>
    </row>
    <row r="661" spans="3:10" x14ac:dyDescent="0.5">
      <c r="C661" s="399"/>
      <c r="E661" s="322"/>
      <c r="I661" s="411"/>
      <c r="J661" s="407"/>
    </row>
    <row r="662" spans="3:10" x14ac:dyDescent="0.5">
      <c r="C662" s="399"/>
      <c r="E662" s="322"/>
      <c r="I662" s="411"/>
      <c r="J662" s="407"/>
    </row>
    <row r="663" spans="3:10" x14ac:dyDescent="0.5">
      <c r="C663" s="399"/>
      <c r="E663" s="322"/>
      <c r="I663" s="411"/>
      <c r="J663" s="407"/>
    </row>
    <row r="664" spans="3:10" x14ac:dyDescent="0.5">
      <c r="C664" s="399"/>
      <c r="E664" s="322"/>
      <c r="I664" s="411"/>
      <c r="J664" s="407"/>
    </row>
    <row r="665" spans="3:10" x14ac:dyDescent="0.5">
      <c r="C665" s="399"/>
      <c r="E665" s="322"/>
      <c r="I665" s="411"/>
      <c r="J665" s="407"/>
    </row>
    <row r="666" spans="3:10" x14ac:dyDescent="0.5">
      <c r="C666" s="399"/>
      <c r="E666" s="322"/>
      <c r="I666" s="411"/>
      <c r="J666" s="407"/>
    </row>
    <row r="667" spans="3:10" x14ac:dyDescent="0.5">
      <c r="C667" s="399"/>
      <c r="E667" s="322"/>
      <c r="I667" s="411"/>
      <c r="J667" s="407"/>
    </row>
    <row r="668" spans="3:10" x14ac:dyDescent="0.5">
      <c r="C668" s="399"/>
      <c r="E668" s="322"/>
      <c r="I668" s="411"/>
      <c r="J668" s="407"/>
    </row>
    <row r="669" spans="3:10" x14ac:dyDescent="0.5">
      <c r="C669" s="399"/>
      <c r="E669" s="322"/>
      <c r="I669" s="411"/>
      <c r="J669" s="407"/>
    </row>
    <row r="670" spans="3:10" x14ac:dyDescent="0.5">
      <c r="C670" s="399"/>
      <c r="E670" s="322"/>
      <c r="I670" s="411"/>
      <c r="J670" s="407"/>
    </row>
    <row r="671" spans="3:10" x14ac:dyDescent="0.5">
      <c r="C671" s="399"/>
      <c r="E671" s="322"/>
      <c r="I671" s="411"/>
      <c r="J671" s="407"/>
    </row>
    <row r="672" spans="3:10" x14ac:dyDescent="0.5">
      <c r="C672" s="399"/>
      <c r="E672" s="322"/>
      <c r="I672" s="411"/>
      <c r="J672" s="407"/>
    </row>
    <row r="673" spans="3:10" x14ac:dyDescent="0.5">
      <c r="C673" s="399"/>
      <c r="E673" s="322"/>
      <c r="I673" s="411"/>
      <c r="J673" s="407"/>
    </row>
    <row r="674" spans="3:10" x14ac:dyDescent="0.5">
      <c r="C674" s="399"/>
      <c r="E674" s="322"/>
      <c r="I674" s="411"/>
      <c r="J674" s="407"/>
    </row>
    <row r="675" spans="3:10" x14ac:dyDescent="0.5">
      <c r="C675" s="399"/>
      <c r="E675" s="322"/>
      <c r="I675" s="411"/>
      <c r="J675" s="407"/>
    </row>
    <row r="676" spans="3:10" x14ac:dyDescent="0.5">
      <c r="C676" s="399"/>
      <c r="E676" s="322"/>
      <c r="I676" s="411"/>
      <c r="J676" s="407"/>
    </row>
    <row r="677" spans="3:10" x14ac:dyDescent="0.5">
      <c r="C677" s="399"/>
      <c r="E677" s="322"/>
      <c r="I677" s="411"/>
      <c r="J677" s="407"/>
    </row>
    <row r="678" spans="3:10" x14ac:dyDescent="0.5">
      <c r="C678" s="399"/>
      <c r="E678" s="322"/>
      <c r="I678" s="411"/>
      <c r="J678" s="407"/>
    </row>
    <row r="679" spans="3:10" x14ac:dyDescent="0.5">
      <c r="C679" s="399"/>
      <c r="E679" s="322"/>
      <c r="I679" s="411"/>
      <c r="J679" s="407"/>
    </row>
    <row r="680" spans="3:10" x14ac:dyDescent="0.5">
      <c r="C680" s="399"/>
      <c r="E680" s="322"/>
      <c r="I680" s="411"/>
      <c r="J680" s="407"/>
    </row>
    <row r="681" spans="3:10" x14ac:dyDescent="0.5">
      <c r="C681" s="399"/>
      <c r="E681" s="322"/>
      <c r="I681" s="411"/>
      <c r="J681" s="407"/>
    </row>
    <row r="682" spans="3:10" x14ac:dyDescent="0.5">
      <c r="C682" s="399"/>
      <c r="E682" s="322"/>
      <c r="I682" s="411"/>
      <c r="J682" s="407"/>
    </row>
    <row r="683" spans="3:10" x14ac:dyDescent="0.5">
      <c r="C683" s="399"/>
      <c r="E683" s="322"/>
      <c r="I683" s="411"/>
      <c r="J683" s="407"/>
    </row>
    <row r="684" spans="3:10" x14ac:dyDescent="0.5">
      <c r="C684" s="399"/>
      <c r="E684" s="322"/>
      <c r="I684" s="411"/>
      <c r="J684" s="407"/>
    </row>
    <row r="685" spans="3:10" x14ac:dyDescent="0.5">
      <c r="C685" s="399"/>
      <c r="E685" s="322"/>
      <c r="I685" s="411"/>
      <c r="J685" s="407"/>
    </row>
    <row r="686" spans="3:10" x14ac:dyDescent="0.5">
      <c r="C686" s="399"/>
      <c r="E686" s="322"/>
      <c r="I686" s="411"/>
      <c r="J686" s="407"/>
    </row>
    <row r="687" spans="3:10" x14ac:dyDescent="0.5">
      <c r="C687" s="399"/>
      <c r="E687" s="322"/>
      <c r="I687" s="411"/>
      <c r="J687" s="407"/>
    </row>
    <row r="688" spans="3:10" x14ac:dyDescent="0.5">
      <c r="C688" s="399"/>
      <c r="E688" s="322"/>
      <c r="I688" s="411"/>
      <c r="J688" s="407"/>
    </row>
    <row r="689" spans="3:10" x14ac:dyDescent="0.5">
      <c r="C689" s="399"/>
      <c r="E689" s="322"/>
      <c r="I689" s="411"/>
      <c r="J689" s="407"/>
    </row>
    <row r="690" spans="3:10" x14ac:dyDescent="0.5">
      <c r="C690" s="399"/>
      <c r="E690" s="322"/>
      <c r="I690" s="411"/>
      <c r="J690" s="407"/>
    </row>
    <row r="691" spans="3:10" x14ac:dyDescent="0.5">
      <c r="C691" s="399"/>
      <c r="E691" s="322"/>
      <c r="I691" s="411"/>
      <c r="J691" s="407"/>
    </row>
    <row r="692" spans="3:10" x14ac:dyDescent="0.5">
      <c r="C692" s="399"/>
      <c r="E692" s="322"/>
      <c r="I692" s="411"/>
      <c r="J692" s="407"/>
    </row>
    <row r="693" spans="3:10" x14ac:dyDescent="0.5">
      <c r="C693" s="399"/>
      <c r="E693" s="322"/>
      <c r="I693" s="411"/>
      <c r="J693" s="407"/>
    </row>
    <row r="694" spans="3:10" x14ac:dyDescent="0.5">
      <c r="C694" s="399"/>
      <c r="E694" s="322"/>
      <c r="I694" s="411"/>
      <c r="J694" s="407"/>
    </row>
    <row r="695" spans="3:10" x14ac:dyDescent="0.5">
      <c r="C695" s="399"/>
      <c r="E695" s="322"/>
      <c r="I695" s="411"/>
      <c r="J695" s="407"/>
    </row>
    <row r="696" spans="3:10" x14ac:dyDescent="0.5">
      <c r="C696" s="399"/>
      <c r="E696" s="322"/>
      <c r="I696" s="411"/>
      <c r="J696" s="407"/>
    </row>
    <row r="697" spans="3:10" x14ac:dyDescent="0.5">
      <c r="C697" s="399"/>
      <c r="E697" s="322"/>
      <c r="I697" s="411"/>
      <c r="J697" s="407"/>
    </row>
    <row r="698" spans="3:10" x14ac:dyDescent="0.5">
      <c r="C698" s="399"/>
      <c r="E698" s="322"/>
      <c r="I698" s="411"/>
      <c r="J698" s="407"/>
    </row>
    <row r="699" spans="3:10" x14ac:dyDescent="0.5">
      <c r="C699" s="399"/>
      <c r="E699" s="322"/>
      <c r="I699" s="411"/>
      <c r="J699" s="407"/>
    </row>
    <row r="700" spans="3:10" x14ac:dyDescent="0.5">
      <c r="C700" s="399"/>
      <c r="E700" s="322"/>
      <c r="I700" s="411"/>
      <c r="J700" s="407"/>
    </row>
    <row r="701" spans="3:10" x14ac:dyDescent="0.5">
      <c r="C701" s="399"/>
      <c r="E701" s="322"/>
      <c r="I701" s="411"/>
      <c r="J701" s="407"/>
    </row>
    <row r="702" spans="3:10" x14ac:dyDescent="0.5">
      <c r="C702" s="399"/>
      <c r="E702" s="322"/>
      <c r="I702" s="411"/>
      <c r="J702" s="407"/>
    </row>
    <row r="703" spans="3:10" x14ac:dyDescent="0.5">
      <c r="C703" s="399"/>
      <c r="E703" s="322"/>
      <c r="I703" s="411"/>
      <c r="J703" s="407"/>
    </row>
    <row r="704" spans="3:10" x14ac:dyDescent="0.5">
      <c r="C704" s="399"/>
      <c r="E704" s="322"/>
      <c r="I704" s="411"/>
      <c r="J704" s="407"/>
    </row>
    <row r="705" spans="3:10" x14ac:dyDescent="0.5">
      <c r="C705" s="399"/>
      <c r="E705" s="322"/>
      <c r="I705" s="411"/>
      <c r="J705" s="407"/>
    </row>
    <row r="706" spans="3:10" x14ac:dyDescent="0.5">
      <c r="C706" s="399"/>
      <c r="E706" s="322"/>
      <c r="I706" s="411"/>
      <c r="J706" s="407"/>
    </row>
    <row r="707" spans="3:10" x14ac:dyDescent="0.5">
      <c r="C707" s="399"/>
      <c r="E707" s="322"/>
      <c r="I707" s="411"/>
      <c r="J707" s="407"/>
    </row>
    <row r="708" spans="3:10" x14ac:dyDescent="0.5">
      <c r="C708" s="399"/>
      <c r="E708" s="322"/>
      <c r="I708" s="411"/>
      <c r="J708" s="407"/>
    </row>
    <row r="709" spans="3:10" x14ac:dyDescent="0.5">
      <c r="C709" s="399"/>
      <c r="E709" s="322"/>
      <c r="I709" s="411"/>
      <c r="J709" s="407"/>
    </row>
    <row r="710" spans="3:10" x14ac:dyDescent="0.5">
      <c r="C710" s="399"/>
      <c r="E710" s="322"/>
      <c r="I710" s="411"/>
      <c r="J710" s="407"/>
    </row>
    <row r="711" spans="3:10" x14ac:dyDescent="0.5">
      <c r="C711" s="399"/>
      <c r="E711" s="322"/>
      <c r="I711" s="411"/>
      <c r="J711" s="407"/>
    </row>
    <row r="712" spans="3:10" x14ac:dyDescent="0.5">
      <c r="C712" s="399"/>
      <c r="E712" s="322"/>
      <c r="I712" s="411"/>
      <c r="J712" s="407"/>
    </row>
    <row r="713" spans="3:10" x14ac:dyDescent="0.5">
      <c r="C713" s="399"/>
      <c r="E713" s="322"/>
      <c r="I713" s="411"/>
      <c r="J713" s="407"/>
    </row>
    <row r="714" spans="3:10" x14ac:dyDescent="0.5">
      <c r="C714" s="399"/>
      <c r="E714" s="322"/>
      <c r="I714" s="411"/>
      <c r="J714" s="407"/>
    </row>
    <row r="715" spans="3:10" x14ac:dyDescent="0.5">
      <c r="C715" s="399"/>
      <c r="E715" s="322"/>
      <c r="I715" s="411"/>
      <c r="J715" s="407"/>
    </row>
    <row r="716" spans="3:10" x14ac:dyDescent="0.5">
      <c r="C716" s="399"/>
      <c r="E716" s="322"/>
      <c r="I716" s="411"/>
      <c r="J716" s="407"/>
    </row>
    <row r="717" spans="3:10" x14ac:dyDescent="0.5">
      <c r="C717" s="399"/>
      <c r="E717" s="322"/>
      <c r="I717" s="411"/>
      <c r="J717" s="407"/>
    </row>
    <row r="718" spans="3:10" x14ac:dyDescent="0.5">
      <c r="C718" s="399"/>
      <c r="E718" s="322"/>
      <c r="I718" s="411"/>
      <c r="J718" s="407"/>
    </row>
    <row r="719" spans="3:10" x14ac:dyDescent="0.5">
      <c r="C719" s="399"/>
      <c r="E719" s="322"/>
      <c r="I719" s="411"/>
      <c r="J719" s="407"/>
    </row>
    <row r="720" spans="3:10" x14ac:dyDescent="0.5">
      <c r="C720" s="399"/>
      <c r="E720" s="322"/>
      <c r="I720" s="411"/>
      <c r="J720" s="407"/>
    </row>
    <row r="721" spans="3:10" x14ac:dyDescent="0.5">
      <c r="C721" s="399"/>
      <c r="E721" s="322"/>
      <c r="I721" s="411"/>
      <c r="J721" s="407"/>
    </row>
    <row r="722" spans="3:10" x14ac:dyDescent="0.5">
      <c r="C722" s="399"/>
      <c r="E722" s="322"/>
      <c r="I722" s="411"/>
      <c r="J722" s="407"/>
    </row>
    <row r="723" spans="3:10" x14ac:dyDescent="0.5">
      <c r="C723" s="399"/>
      <c r="E723" s="322"/>
      <c r="I723" s="411"/>
      <c r="J723" s="407"/>
    </row>
    <row r="724" spans="3:10" x14ac:dyDescent="0.5">
      <c r="C724" s="399"/>
      <c r="E724" s="322"/>
      <c r="I724" s="411"/>
      <c r="J724" s="407"/>
    </row>
    <row r="725" spans="3:10" x14ac:dyDescent="0.5">
      <c r="C725" s="399"/>
      <c r="E725" s="322"/>
      <c r="I725" s="411"/>
      <c r="J725" s="407"/>
    </row>
    <row r="726" spans="3:10" x14ac:dyDescent="0.5">
      <c r="C726" s="399"/>
      <c r="E726" s="322"/>
      <c r="I726" s="411"/>
      <c r="J726" s="407"/>
    </row>
    <row r="727" spans="3:10" x14ac:dyDescent="0.5">
      <c r="C727" s="399"/>
      <c r="E727" s="322"/>
      <c r="I727" s="411"/>
      <c r="J727" s="407"/>
    </row>
    <row r="728" spans="3:10" x14ac:dyDescent="0.5">
      <c r="C728" s="399"/>
      <c r="E728" s="322"/>
      <c r="I728" s="411"/>
      <c r="J728" s="407"/>
    </row>
    <row r="729" spans="3:10" x14ac:dyDescent="0.5">
      <c r="C729" s="399"/>
      <c r="E729" s="322"/>
      <c r="I729" s="411"/>
      <c r="J729" s="407"/>
    </row>
    <row r="730" spans="3:10" x14ac:dyDescent="0.5">
      <c r="C730" s="399"/>
      <c r="E730" s="322"/>
      <c r="I730" s="411"/>
      <c r="J730" s="407"/>
    </row>
    <row r="731" spans="3:10" x14ac:dyDescent="0.5">
      <c r="C731" s="399"/>
      <c r="E731" s="322"/>
      <c r="I731" s="411"/>
      <c r="J731" s="407"/>
    </row>
    <row r="732" spans="3:10" x14ac:dyDescent="0.5">
      <c r="C732" s="399"/>
      <c r="E732" s="322"/>
      <c r="I732" s="411"/>
      <c r="J732" s="407"/>
    </row>
    <row r="733" spans="3:10" x14ac:dyDescent="0.5">
      <c r="C733" s="399"/>
      <c r="E733" s="322"/>
      <c r="I733" s="411"/>
      <c r="J733" s="407"/>
    </row>
    <row r="734" spans="3:10" x14ac:dyDescent="0.5">
      <c r="C734" s="399"/>
      <c r="E734" s="322"/>
      <c r="I734" s="411"/>
      <c r="J734" s="407"/>
    </row>
    <row r="735" spans="3:10" x14ac:dyDescent="0.5">
      <c r="C735" s="399"/>
      <c r="E735" s="322"/>
      <c r="I735" s="411"/>
      <c r="J735" s="407"/>
    </row>
    <row r="736" spans="3:10" x14ac:dyDescent="0.5">
      <c r="C736" s="399"/>
      <c r="E736" s="322"/>
      <c r="I736" s="411"/>
      <c r="J736" s="407"/>
    </row>
    <row r="737" spans="3:10" x14ac:dyDescent="0.5">
      <c r="C737" s="399"/>
      <c r="E737" s="322"/>
      <c r="I737" s="411"/>
      <c r="J737" s="407"/>
    </row>
    <row r="738" spans="3:10" x14ac:dyDescent="0.5">
      <c r="C738" s="399"/>
      <c r="E738" s="322"/>
      <c r="I738" s="411"/>
      <c r="J738" s="407"/>
    </row>
    <row r="739" spans="3:10" x14ac:dyDescent="0.5">
      <c r="C739" s="399"/>
      <c r="E739" s="322"/>
      <c r="I739" s="411"/>
      <c r="J739" s="407"/>
    </row>
    <row r="740" spans="3:10" x14ac:dyDescent="0.5">
      <c r="C740" s="399"/>
      <c r="E740" s="322"/>
      <c r="I740" s="411"/>
      <c r="J740" s="407"/>
    </row>
    <row r="741" spans="3:10" x14ac:dyDescent="0.5">
      <c r="C741" s="399"/>
      <c r="E741" s="322"/>
      <c r="I741" s="411"/>
      <c r="J741" s="407"/>
    </row>
    <row r="742" spans="3:10" x14ac:dyDescent="0.5">
      <c r="C742" s="399"/>
      <c r="E742" s="322"/>
      <c r="I742" s="411"/>
      <c r="J742" s="407"/>
    </row>
    <row r="743" spans="3:10" x14ac:dyDescent="0.5">
      <c r="C743" s="399"/>
      <c r="E743" s="322"/>
      <c r="I743" s="411"/>
      <c r="J743" s="407"/>
    </row>
    <row r="744" spans="3:10" x14ac:dyDescent="0.5">
      <c r="C744" s="399"/>
      <c r="E744" s="322"/>
      <c r="I744" s="411"/>
      <c r="J744" s="407"/>
    </row>
    <row r="745" spans="3:10" x14ac:dyDescent="0.5">
      <c r="C745" s="399"/>
      <c r="E745" s="322"/>
      <c r="I745" s="411"/>
      <c r="J745" s="407"/>
    </row>
    <row r="746" spans="3:10" x14ac:dyDescent="0.5">
      <c r="C746" s="399"/>
      <c r="E746" s="322"/>
      <c r="I746" s="411"/>
      <c r="J746" s="407"/>
    </row>
    <row r="747" spans="3:10" x14ac:dyDescent="0.5">
      <c r="C747" s="399"/>
      <c r="E747" s="322"/>
      <c r="I747" s="411"/>
      <c r="J747" s="407"/>
    </row>
    <row r="748" spans="3:10" x14ac:dyDescent="0.5">
      <c r="C748" s="399"/>
      <c r="E748" s="322"/>
      <c r="I748" s="411"/>
      <c r="J748" s="407"/>
    </row>
    <row r="749" spans="3:10" x14ac:dyDescent="0.5">
      <c r="C749" s="399"/>
      <c r="E749" s="322"/>
      <c r="I749" s="411"/>
      <c r="J749" s="407"/>
    </row>
    <row r="750" spans="3:10" x14ac:dyDescent="0.5">
      <c r="C750" s="399"/>
      <c r="E750" s="322"/>
      <c r="I750" s="411"/>
      <c r="J750" s="407"/>
    </row>
    <row r="751" spans="3:10" x14ac:dyDescent="0.5">
      <c r="C751" s="399"/>
      <c r="E751" s="322"/>
      <c r="I751" s="411"/>
      <c r="J751" s="407"/>
    </row>
    <row r="752" spans="3:10" x14ac:dyDescent="0.5">
      <c r="C752" s="399"/>
      <c r="E752" s="322"/>
      <c r="I752" s="411"/>
      <c r="J752" s="407"/>
    </row>
    <row r="753" spans="3:10" x14ac:dyDescent="0.5">
      <c r="C753" s="399"/>
      <c r="E753" s="322"/>
      <c r="I753" s="411"/>
      <c r="J753" s="407"/>
    </row>
    <row r="754" spans="3:10" x14ac:dyDescent="0.5">
      <c r="C754" s="399"/>
      <c r="E754" s="322"/>
      <c r="I754" s="411"/>
      <c r="J754" s="407"/>
    </row>
    <row r="755" spans="3:10" x14ac:dyDescent="0.5">
      <c r="C755" s="399"/>
      <c r="E755" s="322"/>
      <c r="I755" s="411"/>
      <c r="J755" s="407"/>
    </row>
    <row r="756" spans="3:10" x14ac:dyDescent="0.5">
      <c r="C756" s="399"/>
      <c r="E756" s="322"/>
      <c r="I756" s="411"/>
      <c r="J756" s="407"/>
    </row>
    <row r="757" spans="3:10" x14ac:dyDescent="0.5">
      <c r="C757" s="399"/>
      <c r="E757" s="322"/>
      <c r="I757" s="411"/>
      <c r="J757" s="407"/>
    </row>
    <row r="758" spans="3:10" x14ac:dyDescent="0.5">
      <c r="C758" s="399"/>
      <c r="E758" s="322"/>
      <c r="I758" s="411"/>
      <c r="J758" s="407"/>
    </row>
    <row r="759" spans="3:10" x14ac:dyDescent="0.5">
      <c r="C759" s="399"/>
      <c r="E759" s="322"/>
      <c r="I759" s="411"/>
      <c r="J759" s="407"/>
    </row>
    <row r="760" spans="3:10" x14ac:dyDescent="0.5">
      <c r="C760" s="399"/>
      <c r="E760" s="322"/>
      <c r="I760" s="411"/>
      <c r="J760" s="407"/>
    </row>
    <row r="761" spans="3:10" x14ac:dyDescent="0.5">
      <c r="C761" s="399"/>
      <c r="E761" s="322"/>
      <c r="I761" s="411"/>
      <c r="J761" s="407"/>
    </row>
    <row r="762" spans="3:10" x14ac:dyDescent="0.5">
      <c r="C762" s="399"/>
      <c r="E762" s="322"/>
      <c r="I762" s="411"/>
      <c r="J762" s="407"/>
    </row>
    <row r="763" spans="3:10" x14ac:dyDescent="0.5">
      <c r="C763" s="399"/>
      <c r="E763" s="322"/>
      <c r="I763" s="411"/>
      <c r="J763" s="407"/>
    </row>
    <row r="764" spans="3:10" x14ac:dyDescent="0.5">
      <c r="C764" s="399"/>
      <c r="E764" s="322"/>
      <c r="I764" s="411"/>
      <c r="J764" s="407"/>
    </row>
    <row r="765" spans="3:10" x14ac:dyDescent="0.5">
      <c r="C765" s="399"/>
      <c r="E765" s="322"/>
      <c r="I765" s="411"/>
      <c r="J765" s="407"/>
    </row>
    <row r="766" spans="3:10" x14ac:dyDescent="0.5">
      <c r="C766" s="399"/>
      <c r="E766" s="322"/>
      <c r="I766" s="411"/>
      <c r="J766" s="407"/>
    </row>
    <row r="767" spans="3:10" x14ac:dyDescent="0.5">
      <c r="C767" s="399"/>
      <c r="E767" s="322"/>
      <c r="I767" s="411"/>
      <c r="J767" s="407"/>
    </row>
    <row r="768" spans="3:10" x14ac:dyDescent="0.5">
      <c r="C768" s="399"/>
      <c r="E768" s="322"/>
      <c r="I768" s="411"/>
      <c r="J768" s="407"/>
    </row>
    <row r="769" spans="3:10" x14ac:dyDescent="0.5">
      <c r="C769" s="399"/>
      <c r="E769" s="322"/>
      <c r="I769" s="411"/>
      <c r="J769" s="407"/>
    </row>
    <row r="770" spans="3:10" x14ac:dyDescent="0.5">
      <c r="C770" s="399"/>
      <c r="E770" s="322"/>
      <c r="I770" s="411"/>
      <c r="J770" s="407"/>
    </row>
    <row r="771" spans="3:10" x14ac:dyDescent="0.5">
      <c r="C771" s="399"/>
      <c r="E771" s="322"/>
      <c r="I771" s="411"/>
      <c r="J771" s="407"/>
    </row>
    <row r="772" spans="3:10" x14ac:dyDescent="0.5">
      <c r="C772" s="399"/>
      <c r="E772" s="322"/>
      <c r="I772" s="411"/>
      <c r="J772" s="407"/>
    </row>
    <row r="773" spans="3:10" x14ac:dyDescent="0.5">
      <c r="C773" s="399"/>
      <c r="E773" s="322"/>
      <c r="I773" s="411"/>
      <c r="J773" s="407"/>
    </row>
    <row r="774" spans="3:10" x14ac:dyDescent="0.5">
      <c r="C774" s="399"/>
      <c r="E774" s="322"/>
      <c r="I774" s="411"/>
      <c r="J774" s="407"/>
    </row>
    <row r="775" spans="3:10" x14ac:dyDescent="0.5">
      <c r="C775" s="399"/>
      <c r="E775" s="322"/>
      <c r="I775" s="411"/>
      <c r="J775" s="407"/>
    </row>
    <row r="776" spans="3:10" x14ac:dyDescent="0.5">
      <c r="C776" s="399"/>
      <c r="E776" s="322"/>
      <c r="I776" s="411"/>
      <c r="J776" s="407"/>
    </row>
    <row r="777" spans="3:10" x14ac:dyDescent="0.5">
      <c r="C777" s="399"/>
      <c r="E777" s="322"/>
      <c r="I777" s="411"/>
      <c r="J777" s="407"/>
    </row>
    <row r="778" spans="3:10" x14ac:dyDescent="0.5">
      <c r="C778" s="399"/>
      <c r="E778" s="322"/>
      <c r="I778" s="411"/>
      <c r="J778" s="407"/>
    </row>
    <row r="779" spans="3:10" x14ac:dyDescent="0.5">
      <c r="C779" s="399"/>
      <c r="E779" s="322"/>
      <c r="I779" s="411"/>
      <c r="J779" s="407"/>
    </row>
    <row r="780" spans="3:10" x14ac:dyDescent="0.5">
      <c r="C780" s="399"/>
      <c r="E780" s="322"/>
      <c r="I780" s="411"/>
      <c r="J780" s="407"/>
    </row>
    <row r="781" spans="3:10" x14ac:dyDescent="0.5">
      <c r="C781" s="399"/>
      <c r="E781" s="322"/>
      <c r="I781" s="411"/>
      <c r="J781" s="407"/>
    </row>
    <row r="782" spans="3:10" x14ac:dyDescent="0.5">
      <c r="C782" s="399"/>
      <c r="E782" s="322"/>
      <c r="I782" s="411"/>
      <c r="J782" s="407"/>
    </row>
    <row r="783" spans="3:10" x14ac:dyDescent="0.5">
      <c r="C783" s="399"/>
      <c r="E783" s="322"/>
      <c r="I783" s="411"/>
      <c r="J783" s="407"/>
    </row>
    <row r="784" spans="3:10" x14ac:dyDescent="0.5">
      <c r="C784" s="399"/>
      <c r="E784" s="322"/>
      <c r="I784" s="411"/>
      <c r="J784" s="407"/>
    </row>
    <row r="785" spans="3:10" x14ac:dyDescent="0.5">
      <c r="C785" s="399"/>
      <c r="E785" s="322"/>
      <c r="I785" s="411"/>
      <c r="J785" s="407"/>
    </row>
    <row r="786" spans="3:10" x14ac:dyDescent="0.5">
      <c r="C786" s="399"/>
      <c r="E786" s="322"/>
      <c r="I786" s="411"/>
      <c r="J786" s="407"/>
    </row>
    <row r="787" spans="3:10" x14ac:dyDescent="0.5">
      <c r="C787" s="399"/>
      <c r="E787" s="322"/>
      <c r="I787" s="411"/>
      <c r="J787" s="407"/>
    </row>
    <row r="788" spans="3:10" x14ac:dyDescent="0.5">
      <c r="C788" s="399"/>
      <c r="E788" s="322"/>
      <c r="I788" s="411"/>
      <c r="J788" s="407"/>
    </row>
    <row r="789" spans="3:10" x14ac:dyDescent="0.5">
      <c r="C789" s="399"/>
      <c r="E789" s="322"/>
      <c r="I789" s="411"/>
      <c r="J789" s="407"/>
    </row>
    <row r="790" spans="3:10" x14ac:dyDescent="0.5">
      <c r="C790" s="399"/>
      <c r="E790" s="322"/>
      <c r="I790" s="411"/>
      <c r="J790" s="407"/>
    </row>
    <row r="791" spans="3:10" x14ac:dyDescent="0.5">
      <c r="C791" s="399"/>
      <c r="E791" s="322"/>
      <c r="I791" s="411"/>
      <c r="J791" s="407"/>
    </row>
    <row r="792" spans="3:10" x14ac:dyDescent="0.5">
      <c r="C792" s="399"/>
      <c r="E792" s="322"/>
      <c r="I792" s="411"/>
      <c r="J792" s="407"/>
    </row>
    <row r="793" spans="3:10" x14ac:dyDescent="0.5">
      <c r="C793" s="399"/>
      <c r="E793" s="322"/>
      <c r="I793" s="411"/>
      <c r="J793" s="407"/>
    </row>
    <row r="794" spans="3:10" x14ac:dyDescent="0.5">
      <c r="C794" s="399"/>
      <c r="E794" s="322"/>
      <c r="I794" s="411"/>
      <c r="J794" s="407"/>
    </row>
    <row r="795" spans="3:10" x14ac:dyDescent="0.5">
      <c r="C795" s="399"/>
      <c r="E795" s="322"/>
      <c r="I795" s="411"/>
      <c r="J795" s="407"/>
    </row>
    <row r="796" spans="3:10" x14ac:dyDescent="0.5">
      <c r="C796" s="399"/>
      <c r="E796" s="322"/>
      <c r="I796" s="411"/>
      <c r="J796" s="407"/>
    </row>
    <row r="797" spans="3:10" x14ac:dyDescent="0.5">
      <c r="C797" s="399"/>
      <c r="E797" s="322"/>
      <c r="I797" s="411"/>
      <c r="J797" s="407"/>
    </row>
    <row r="798" spans="3:10" x14ac:dyDescent="0.5">
      <c r="C798" s="399"/>
      <c r="E798" s="322"/>
      <c r="I798" s="411"/>
      <c r="J798" s="407"/>
    </row>
    <row r="799" spans="3:10" x14ac:dyDescent="0.5">
      <c r="C799" s="399"/>
      <c r="E799" s="322"/>
      <c r="I799" s="411"/>
      <c r="J799" s="407"/>
    </row>
    <row r="800" spans="3:10" x14ac:dyDescent="0.5">
      <c r="C800" s="399"/>
      <c r="E800" s="322"/>
      <c r="I800" s="411"/>
      <c r="J800" s="407"/>
    </row>
    <row r="801" spans="3:10" x14ac:dyDescent="0.5">
      <c r="C801" s="399"/>
      <c r="E801" s="322"/>
      <c r="I801" s="411"/>
      <c r="J801" s="407"/>
    </row>
    <row r="802" spans="3:10" x14ac:dyDescent="0.5">
      <c r="C802" s="399"/>
      <c r="E802" s="322"/>
      <c r="I802" s="411"/>
      <c r="J802" s="407"/>
    </row>
    <row r="803" spans="3:10" x14ac:dyDescent="0.5">
      <c r="C803" s="399"/>
      <c r="E803" s="322"/>
      <c r="I803" s="411"/>
      <c r="J803" s="407"/>
    </row>
    <row r="804" spans="3:10" x14ac:dyDescent="0.5">
      <c r="C804" s="399"/>
      <c r="E804" s="322"/>
      <c r="I804" s="411"/>
      <c r="J804" s="407"/>
    </row>
    <row r="805" spans="3:10" x14ac:dyDescent="0.5">
      <c r="C805" s="399"/>
      <c r="E805" s="322"/>
      <c r="I805" s="411"/>
      <c r="J805" s="407"/>
    </row>
    <row r="806" spans="3:10" x14ac:dyDescent="0.5">
      <c r="C806" s="399"/>
      <c r="E806" s="322"/>
      <c r="I806" s="411"/>
      <c r="J806" s="407"/>
    </row>
    <row r="807" spans="3:10" x14ac:dyDescent="0.5">
      <c r="C807" s="399"/>
      <c r="E807" s="322"/>
      <c r="I807" s="411"/>
      <c r="J807" s="407"/>
    </row>
    <row r="808" spans="3:10" x14ac:dyDescent="0.5">
      <c r="C808" s="399"/>
      <c r="E808" s="322"/>
      <c r="I808" s="411"/>
      <c r="J808" s="407"/>
    </row>
    <row r="809" spans="3:10" x14ac:dyDescent="0.5">
      <c r="C809" s="399"/>
      <c r="E809" s="322"/>
      <c r="I809" s="411"/>
      <c r="J809" s="407"/>
    </row>
    <row r="810" spans="3:10" x14ac:dyDescent="0.5">
      <c r="C810" s="399"/>
      <c r="E810" s="322"/>
      <c r="I810" s="411"/>
      <c r="J810" s="407"/>
    </row>
    <row r="811" spans="3:10" x14ac:dyDescent="0.5">
      <c r="C811" s="399"/>
      <c r="E811" s="322"/>
      <c r="I811" s="411"/>
      <c r="J811" s="407"/>
    </row>
    <row r="812" spans="3:10" x14ac:dyDescent="0.5">
      <c r="C812" s="399"/>
      <c r="E812" s="322"/>
      <c r="I812" s="411"/>
      <c r="J812" s="407"/>
    </row>
    <row r="813" spans="3:10" x14ac:dyDescent="0.5">
      <c r="C813" s="399"/>
      <c r="E813" s="322"/>
      <c r="I813" s="411"/>
      <c r="J813" s="407"/>
    </row>
    <row r="814" spans="3:10" x14ac:dyDescent="0.5">
      <c r="C814" s="399"/>
      <c r="E814" s="322"/>
      <c r="I814" s="411"/>
      <c r="J814" s="407"/>
    </row>
    <row r="815" spans="3:10" x14ac:dyDescent="0.5">
      <c r="C815" s="399"/>
      <c r="E815" s="322"/>
      <c r="I815" s="411"/>
      <c r="J815" s="407"/>
    </row>
    <row r="816" spans="3:10" x14ac:dyDescent="0.5">
      <c r="C816" s="399"/>
      <c r="E816" s="322"/>
      <c r="I816" s="411"/>
      <c r="J816" s="407"/>
    </row>
    <row r="817" spans="3:10" x14ac:dyDescent="0.5">
      <c r="C817" s="399"/>
      <c r="E817" s="322"/>
      <c r="I817" s="411"/>
      <c r="J817" s="407"/>
    </row>
    <row r="818" spans="3:10" x14ac:dyDescent="0.5">
      <c r="C818" s="399"/>
      <c r="E818" s="322"/>
      <c r="I818" s="411"/>
      <c r="J818" s="407"/>
    </row>
    <row r="819" spans="3:10" x14ac:dyDescent="0.5">
      <c r="C819" s="399"/>
      <c r="E819" s="322"/>
      <c r="I819" s="411"/>
      <c r="J819" s="407"/>
    </row>
    <row r="820" spans="3:10" x14ac:dyDescent="0.5">
      <c r="C820" s="399"/>
      <c r="E820" s="322"/>
      <c r="I820" s="411"/>
      <c r="J820" s="407"/>
    </row>
    <row r="821" spans="3:10" x14ac:dyDescent="0.5">
      <c r="C821" s="399"/>
      <c r="E821" s="322"/>
      <c r="I821" s="411"/>
      <c r="J821" s="407"/>
    </row>
    <row r="822" spans="3:10" x14ac:dyDescent="0.5">
      <c r="C822" s="399"/>
      <c r="E822" s="322"/>
      <c r="I822" s="411"/>
      <c r="J822" s="407"/>
    </row>
    <row r="823" spans="3:10" x14ac:dyDescent="0.5">
      <c r="C823" s="399"/>
      <c r="E823" s="322"/>
      <c r="I823" s="411"/>
      <c r="J823" s="407"/>
    </row>
    <row r="824" spans="3:10" x14ac:dyDescent="0.5">
      <c r="C824" s="399"/>
      <c r="E824" s="322"/>
      <c r="I824" s="411"/>
      <c r="J824" s="407"/>
    </row>
    <row r="825" spans="3:10" x14ac:dyDescent="0.5">
      <c r="C825" s="399"/>
      <c r="E825" s="322"/>
      <c r="I825" s="411"/>
      <c r="J825" s="407"/>
    </row>
    <row r="826" spans="3:10" x14ac:dyDescent="0.5">
      <c r="C826" s="399"/>
      <c r="E826" s="322"/>
      <c r="I826" s="411"/>
      <c r="J826" s="407"/>
    </row>
    <row r="827" spans="3:10" x14ac:dyDescent="0.5">
      <c r="C827" s="399"/>
      <c r="E827" s="322"/>
      <c r="I827" s="411"/>
      <c r="J827" s="407"/>
    </row>
    <row r="828" spans="3:10" x14ac:dyDescent="0.5">
      <c r="C828" s="399"/>
      <c r="E828" s="322"/>
      <c r="I828" s="411"/>
      <c r="J828" s="407"/>
    </row>
    <row r="829" spans="3:10" x14ac:dyDescent="0.5">
      <c r="C829" s="399"/>
      <c r="E829" s="322"/>
      <c r="I829" s="411"/>
      <c r="J829" s="407"/>
    </row>
    <row r="830" spans="3:10" x14ac:dyDescent="0.5">
      <c r="C830" s="399"/>
      <c r="E830" s="322"/>
      <c r="I830" s="411"/>
      <c r="J830" s="407"/>
    </row>
    <row r="831" spans="3:10" x14ac:dyDescent="0.5">
      <c r="C831" s="399"/>
      <c r="E831" s="322"/>
      <c r="I831" s="411"/>
      <c r="J831" s="407"/>
    </row>
    <row r="832" spans="3:10" x14ac:dyDescent="0.5">
      <c r="C832" s="399"/>
      <c r="E832" s="322"/>
      <c r="I832" s="411"/>
      <c r="J832" s="407"/>
    </row>
    <row r="833" spans="3:10" x14ac:dyDescent="0.5">
      <c r="C833" s="399"/>
      <c r="E833" s="322"/>
      <c r="I833" s="411"/>
      <c r="J833" s="407"/>
    </row>
    <row r="834" spans="3:10" x14ac:dyDescent="0.5">
      <c r="C834" s="399"/>
      <c r="E834" s="322"/>
      <c r="I834" s="411"/>
      <c r="J834" s="407"/>
    </row>
    <row r="835" spans="3:10" x14ac:dyDescent="0.5">
      <c r="C835" s="399"/>
      <c r="E835" s="322"/>
      <c r="I835" s="411"/>
      <c r="J835" s="407"/>
    </row>
    <row r="836" spans="3:10" x14ac:dyDescent="0.5">
      <c r="C836" s="399"/>
      <c r="E836" s="322"/>
      <c r="I836" s="411"/>
      <c r="J836" s="407"/>
    </row>
    <row r="837" spans="3:10" x14ac:dyDescent="0.5">
      <c r="C837" s="399"/>
      <c r="E837" s="322"/>
      <c r="I837" s="411"/>
      <c r="J837" s="407"/>
    </row>
    <row r="838" spans="3:10" x14ac:dyDescent="0.5">
      <c r="C838" s="399"/>
      <c r="J838" s="407"/>
    </row>
    <row r="839" spans="3:10" x14ac:dyDescent="0.5">
      <c r="C839" s="399"/>
      <c r="J839" s="407"/>
    </row>
    <row r="840" spans="3:10" x14ac:dyDescent="0.5">
      <c r="C840" s="399"/>
      <c r="J840" s="407"/>
    </row>
    <row r="841" spans="3:10" x14ac:dyDescent="0.5">
      <c r="C841" s="399"/>
      <c r="J841" s="407"/>
    </row>
    <row r="842" spans="3:10" x14ac:dyDescent="0.5">
      <c r="C842" s="399"/>
      <c r="J842" s="407"/>
    </row>
    <row r="843" spans="3:10" x14ac:dyDescent="0.5">
      <c r="C843" s="399"/>
      <c r="J843" s="407"/>
    </row>
    <row r="844" spans="3:10" x14ac:dyDescent="0.5">
      <c r="C844" s="399"/>
      <c r="J844" s="407"/>
    </row>
    <row r="845" spans="3:10" x14ac:dyDescent="0.5">
      <c r="C845" s="399"/>
      <c r="J845" s="407"/>
    </row>
    <row r="846" spans="3:10" x14ac:dyDescent="0.5">
      <c r="C846" s="399"/>
      <c r="J846" s="407"/>
    </row>
    <row r="847" spans="3:10" x14ac:dyDescent="0.5">
      <c r="C847" s="399"/>
      <c r="J847" s="407"/>
    </row>
    <row r="848" spans="3:10" x14ac:dyDescent="0.5">
      <c r="C848" s="399"/>
      <c r="J848" s="407"/>
    </row>
    <row r="849" spans="3:10" x14ac:dyDescent="0.5">
      <c r="C849" s="399"/>
      <c r="J849" s="407"/>
    </row>
    <row r="850" spans="3:10" x14ac:dyDescent="0.5">
      <c r="C850" s="399"/>
      <c r="J850" s="407"/>
    </row>
    <row r="851" spans="3:10" x14ac:dyDescent="0.5">
      <c r="C851" s="399"/>
      <c r="J851" s="407"/>
    </row>
    <row r="852" spans="3:10" x14ac:dyDescent="0.5">
      <c r="C852" s="399"/>
      <c r="J852" s="407"/>
    </row>
    <row r="853" spans="3:10" x14ac:dyDescent="0.5">
      <c r="C853" s="399"/>
      <c r="J853" s="407"/>
    </row>
    <row r="854" spans="3:10" x14ac:dyDescent="0.5">
      <c r="C854" s="399"/>
      <c r="J854" s="407"/>
    </row>
    <row r="855" spans="3:10" x14ac:dyDescent="0.5">
      <c r="C855" s="399"/>
      <c r="J855" s="407"/>
    </row>
    <row r="856" spans="3:10" x14ac:dyDescent="0.5">
      <c r="C856" s="399"/>
      <c r="J856" s="407"/>
    </row>
    <row r="857" spans="3:10" x14ac:dyDescent="0.5">
      <c r="C857" s="399"/>
      <c r="J857" s="407"/>
    </row>
    <row r="858" spans="3:10" x14ac:dyDescent="0.5">
      <c r="C858" s="399"/>
      <c r="J858" s="407"/>
    </row>
    <row r="859" spans="3:10" x14ac:dyDescent="0.5">
      <c r="C859" s="399"/>
      <c r="J859" s="407"/>
    </row>
    <row r="860" spans="3:10" x14ac:dyDescent="0.5">
      <c r="C860" s="399"/>
      <c r="J860" s="407"/>
    </row>
    <row r="861" spans="3:10" x14ac:dyDescent="0.5">
      <c r="C861" s="399"/>
      <c r="J861" s="407"/>
    </row>
    <row r="862" spans="3:10" x14ac:dyDescent="0.5">
      <c r="C862" s="399"/>
      <c r="J862" s="407"/>
    </row>
    <row r="863" spans="3:10" x14ac:dyDescent="0.5">
      <c r="C863" s="399"/>
      <c r="J863" s="407"/>
    </row>
    <row r="864" spans="3:10" x14ac:dyDescent="0.5">
      <c r="C864" s="399"/>
      <c r="J864" s="407"/>
    </row>
    <row r="865" spans="3:10" x14ac:dyDescent="0.5">
      <c r="C865" s="399"/>
      <c r="J865" s="407"/>
    </row>
    <row r="866" spans="3:10" x14ac:dyDescent="0.5">
      <c r="C866" s="399"/>
      <c r="J866" s="407"/>
    </row>
    <row r="867" spans="3:10" x14ac:dyDescent="0.5">
      <c r="C867" s="399"/>
      <c r="J867" s="407"/>
    </row>
    <row r="868" spans="3:10" x14ac:dyDescent="0.5">
      <c r="C868" s="399"/>
      <c r="J868" s="407"/>
    </row>
    <row r="869" spans="3:10" x14ac:dyDescent="0.5">
      <c r="C869" s="399"/>
      <c r="J869" s="407"/>
    </row>
    <row r="870" spans="3:10" x14ac:dyDescent="0.5">
      <c r="C870" s="399"/>
      <c r="J870" s="407"/>
    </row>
    <row r="871" spans="3:10" x14ac:dyDescent="0.5">
      <c r="C871" s="399"/>
      <c r="J871" s="407"/>
    </row>
    <row r="872" spans="3:10" x14ac:dyDescent="0.5">
      <c r="C872" s="399"/>
      <c r="J872" s="407"/>
    </row>
    <row r="873" spans="3:10" x14ac:dyDescent="0.5">
      <c r="C873" s="399"/>
      <c r="J873" s="407"/>
    </row>
    <row r="874" spans="3:10" x14ac:dyDescent="0.5">
      <c r="J874" s="407"/>
    </row>
    <row r="875" spans="3:10" x14ac:dyDescent="0.5">
      <c r="J875" s="407"/>
    </row>
    <row r="876" spans="3:10" x14ac:dyDescent="0.5">
      <c r="J876" s="407"/>
    </row>
    <row r="877" spans="3:10" x14ac:dyDescent="0.5">
      <c r="J877" s="407"/>
    </row>
    <row r="878" spans="3:10" x14ac:dyDescent="0.5">
      <c r="J878" s="407"/>
    </row>
    <row r="879" spans="3:10" x14ac:dyDescent="0.5">
      <c r="J879" s="407"/>
    </row>
    <row r="880" spans="3:10" x14ac:dyDescent="0.5">
      <c r="J880" s="407"/>
    </row>
    <row r="881" spans="10:10" x14ac:dyDescent="0.5">
      <c r="J881" s="407"/>
    </row>
    <row r="882" spans="10:10" x14ac:dyDescent="0.5">
      <c r="J882" s="407"/>
    </row>
    <row r="883" spans="10:10" x14ac:dyDescent="0.5">
      <c r="J883" s="407"/>
    </row>
    <row r="884" spans="10:10" x14ac:dyDescent="0.5">
      <c r="J884" s="407"/>
    </row>
    <row r="885" spans="10:10" x14ac:dyDescent="0.5">
      <c r="J885" s="407"/>
    </row>
    <row r="886" spans="10:10" x14ac:dyDescent="0.5">
      <c r="J886" s="407"/>
    </row>
    <row r="887" spans="10:10" x14ac:dyDescent="0.5">
      <c r="J887" s="407"/>
    </row>
    <row r="888" spans="10:10" x14ac:dyDescent="0.5">
      <c r="J888" s="407"/>
    </row>
    <row r="889" spans="10:10" x14ac:dyDescent="0.5">
      <c r="J889" s="407"/>
    </row>
    <row r="890" spans="10:10" x14ac:dyDescent="0.5">
      <c r="J890" s="407"/>
    </row>
    <row r="891" spans="10:10" x14ac:dyDescent="0.5">
      <c r="J891" s="407"/>
    </row>
    <row r="892" spans="10:10" x14ac:dyDescent="0.5">
      <c r="J892" s="407"/>
    </row>
    <row r="893" spans="10:10" x14ac:dyDescent="0.5">
      <c r="J893" s="407"/>
    </row>
    <row r="894" spans="10:10" x14ac:dyDescent="0.5">
      <c r="J894" s="407"/>
    </row>
    <row r="895" spans="10:10" x14ac:dyDescent="0.5">
      <c r="J895" s="407"/>
    </row>
    <row r="896" spans="10:10" x14ac:dyDescent="0.5">
      <c r="J896" s="407"/>
    </row>
    <row r="897" spans="10:10" x14ac:dyDescent="0.5">
      <c r="J897" s="407"/>
    </row>
    <row r="898" spans="10:10" x14ac:dyDescent="0.5">
      <c r="J898" s="407"/>
    </row>
    <row r="899" spans="10:10" x14ac:dyDescent="0.5">
      <c r="J899" s="407"/>
    </row>
    <row r="900" spans="10:10" x14ac:dyDescent="0.5">
      <c r="J900" s="407"/>
    </row>
    <row r="901" spans="10:10" x14ac:dyDescent="0.5">
      <c r="J901" s="407"/>
    </row>
    <row r="902" spans="10:10" x14ac:dyDescent="0.5">
      <c r="J902" s="407"/>
    </row>
    <row r="903" spans="10:10" x14ac:dyDescent="0.5">
      <c r="J903" s="407"/>
    </row>
    <row r="904" spans="10:10" x14ac:dyDescent="0.5">
      <c r="J904" s="407"/>
    </row>
    <row r="905" spans="10:10" x14ac:dyDescent="0.5">
      <c r="J905" s="407"/>
    </row>
    <row r="906" spans="10:10" x14ac:dyDescent="0.5">
      <c r="J906" s="407"/>
    </row>
    <row r="907" spans="10:10" x14ac:dyDescent="0.5">
      <c r="J907" s="407"/>
    </row>
    <row r="908" spans="10:10" x14ac:dyDescent="0.5">
      <c r="J908" s="407"/>
    </row>
    <row r="909" spans="10:10" x14ac:dyDescent="0.5">
      <c r="J909" s="407"/>
    </row>
    <row r="910" spans="10:10" x14ac:dyDescent="0.5">
      <c r="J910" s="407"/>
    </row>
    <row r="911" spans="10:10" x14ac:dyDescent="0.5">
      <c r="J911" s="407"/>
    </row>
    <row r="912" spans="10:10" x14ac:dyDescent="0.5">
      <c r="J912" s="407"/>
    </row>
    <row r="913" spans="10:10" x14ac:dyDescent="0.5">
      <c r="J913" s="407"/>
    </row>
    <row r="914" spans="10:10" x14ac:dyDescent="0.5">
      <c r="J914" s="407"/>
    </row>
    <row r="915" spans="10:10" x14ac:dyDescent="0.5">
      <c r="J915" s="407"/>
    </row>
    <row r="916" spans="10:10" x14ac:dyDescent="0.5">
      <c r="J916" s="407"/>
    </row>
    <row r="917" spans="10:10" x14ac:dyDescent="0.5">
      <c r="J917" s="407"/>
    </row>
    <row r="918" spans="10:10" x14ac:dyDescent="0.5">
      <c r="J918" s="407"/>
    </row>
    <row r="919" spans="10:10" x14ac:dyDescent="0.5">
      <c r="J919" s="407"/>
    </row>
    <row r="920" spans="10:10" x14ac:dyDescent="0.5">
      <c r="J920" s="407"/>
    </row>
    <row r="921" spans="10:10" x14ac:dyDescent="0.5">
      <c r="J921" s="407"/>
    </row>
    <row r="922" spans="10:10" x14ac:dyDescent="0.5">
      <c r="J922" s="407"/>
    </row>
    <row r="923" spans="10:10" x14ac:dyDescent="0.5">
      <c r="J923" s="407"/>
    </row>
    <row r="924" spans="10:10" x14ac:dyDescent="0.5">
      <c r="J924" s="407"/>
    </row>
    <row r="925" spans="10:10" x14ac:dyDescent="0.5">
      <c r="J925" s="407"/>
    </row>
    <row r="926" spans="10:10" x14ac:dyDescent="0.5">
      <c r="J926" s="407"/>
    </row>
    <row r="927" spans="10:10" x14ac:dyDescent="0.5">
      <c r="J927" s="407"/>
    </row>
    <row r="928" spans="10:10" x14ac:dyDescent="0.5">
      <c r="J928" s="407"/>
    </row>
    <row r="929" spans="10:10" x14ac:dyDescent="0.5">
      <c r="J929" s="407"/>
    </row>
    <row r="930" spans="10:10" x14ac:dyDescent="0.5">
      <c r="J930" s="407"/>
    </row>
    <row r="931" spans="10:10" x14ac:dyDescent="0.5">
      <c r="J931" s="407"/>
    </row>
    <row r="932" spans="10:10" x14ac:dyDescent="0.5">
      <c r="J932" s="407"/>
    </row>
    <row r="933" spans="10:10" x14ac:dyDescent="0.5">
      <c r="J933" s="407"/>
    </row>
    <row r="934" spans="10:10" x14ac:dyDescent="0.5">
      <c r="J934" s="407"/>
    </row>
    <row r="935" spans="10:10" x14ac:dyDescent="0.5">
      <c r="J935" s="407"/>
    </row>
    <row r="936" spans="10:10" x14ac:dyDescent="0.5">
      <c r="J936" s="407"/>
    </row>
    <row r="937" spans="10:10" x14ac:dyDescent="0.5">
      <c r="J937" s="407"/>
    </row>
    <row r="938" spans="10:10" x14ac:dyDescent="0.5">
      <c r="J938" s="407"/>
    </row>
    <row r="939" spans="10:10" x14ac:dyDescent="0.5">
      <c r="J939" s="407"/>
    </row>
    <row r="940" spans="10:10" x14ac:dyDescent="0.5">
      <c r="J940" s="407"/>
    </row>
    <row r="941" spans="10:10" x14ac:dyDescent="0.5">
      <c r="J941" s="407"/>
    </row>
    <row r="942" spans="10:10" x14ac:dyDescent="0.5">
      <c r="J942" s="407"/>
    </row>
    <row r="943" spans="10:10" x14ac:dyDescent="0.5">
      <c r="J943" s="407"/>
    </row>
    <row r="944" spans="10:10" x14ac:dyDescent="0.5">
      <c r="J944" s="407"/>
    </row>
    <row r="945" spans="10:10" x14ac:dyDescent="0.5">
      <c r="J945" s="407"/>
    </row>
    <row r="946" spans="10:10" x14ac:dyDescent="0.5">
      <c r="J946" s="407"/>
    </row>
    <row r="947" spans="10:10" x14ac:dyDescent="0.5">
      <c r="J947" s="407"/>
    </row>
    <row r="948" spans="10:10" x14ac:dyDescent="0.5">
      <c r="J948" s="407"/>
    </row>
    <row r="949" spans="10:10" x14ac:dyDescent="0.5">
      <c r="J949" s="407"/>
    </row>
    <row r="950" spans="10:10" x14ac:dyDescent="0.5">
      <c r="J950" s="407"/>
    </row>
    <row r="951" spans="10:10" x14ac:dyDescent="0.5">
      <c r="J951" s="407"/>
    </row>
    <row r="952" spans="10:10" x14ac:dyDescent="0.5">
      <c r="J952" s="407"/>
    </row>
    <row r="953" spans="10:10" x14ac:dyDescent="0.5">
      <c r="J953" s="407"/>
    </row>
    <row r="954" spans="10:10" x14ac:dyDescent="0.5">
      <c r="J954" s="407"/>
    </row>
    <row r="955" spans="10:10" x14ac:dyDescent="0.5">
      <c r="J955" s="407"/>
    </row>
    <row r="956" spans="10:10" x14ac:dyDescent="0.5">
      <c r="J956" s="407"/>
    </row>
    <row r="957" spans="10:10" x14ac:dyDescent="0.5">
      <c r="J957" s="407"/>
    </row>
    <row r="958" spans="10:10" x14ac:dyDescent="0.5">
      <c r="J958" s="407"/>
    </row>
    <row r="959" spans="10:10" x14ac:dyDescent="0.5">
      <c r="J959" s="407"/>
    </row>
    <row r="960" spans="10:10" x14ac:dyDescent="0.5">
      <c r="J960" s="407"/>
    </row>
    <row r="961" spans="10:10" x14ac:dyDescent="0.5">
      <c r="J961" s="407"/>
    </row>
    <row r="962" spans="10:10" x14ac:dyDescent="0.5">
      <c r="J962" s="407"/>
    </row>
    <row r="963" spans="10:10" x14ac:dyDescent="0.5">
      <c r="J963" s="407"/>
    </row>
    <row r="964" spans="10:10" x14ac:dyDescent="0.5">
      <c r="J964" s="407"/>
    </row>
    <row r="965" spans="10:10" x14ac:dyDescent="0.5">
      <c r="J965" s="407"/>
    </row>
    <row r="966" spans="10:10" x14ac:dyDescent="0.5">
      <c r="J966" s="407"/>
    </row>
    <row r="967" spans="10:10" x14ac:dyDescent="0.5">
      <c r="J967" s="407"/>
    </row>
    <row r="968" spans="10:10" x14ac:dyDescent="0.5">
      <c r="J968" s="407"/>
    </row>
    <row r="969" spans="10:10" x14ac:dyDescent="0.5">
      <c r="J969" s="407"/>
    </row>
    <row r="970" spans="10:10" x14ac:dyDescent="0.5">
      <c r="J970" s="407"/>
    </row>
    <row r="971" spans="10:10" x14ac:dyDescent="0.5">
      <c r="J971" s="407"/>
    </row>
    <row r="972" spans="10:10" x14ac:dyDescent="0.5">
      <c r="J972" s="407"/>
    </row>
    <row r="973" spans="10:10" x14ac:dyDescent="0.5">
      <c r="J973" s="407"/>
    </row>
    <row r="974" spans="10:10" x14ac:dyDescent="0.5">
      <c r="J974" s="407"/>
    </row>
    <row r="975" spans="10:10" x14ac:dyDescent="0.5">
      <c r="J975" s="407"/>
    </row>
    <row r="976" spans="10:10" x14ac:dyDescent="0.5">
      <c r="J976" s="407"/>
    </row>
    <row r="977" spans="10:10" x14ac:dyDescent="0.5">
      <c r="J977" s="407"/>
    </row>
    <row r="978" spans="10:10" x14ac:dyDescent="0.5">
      <c r="J978" s="407"/>
    </row>
    <row r="979" spans="10:10" x14ac:dyDescent="0.5">
      <c r="J979" s="407"/>
    </row>
    <row r="980" spans="10:10" x14ac:dyDescent="0.5">
      <c r="J980" s="407"/>
    </row>
    <row r="981" spans="10:10" x14ac:dyDescent="0.5">
      <c r="J981" s="407"/>
    </row>
    <row r="982" spans="10:10" x14ac:dyDescent="0.5">
      <c r="J982" s="407"/>
    </row>
    <row r="983" spans="10:10" x14ac:dyDescent="0.5">
      <c r="J983" s="407"/>
    </row>
    <row r="984" spans="10:10" x14ac:dyDescent="0.5">
      <c r="J984" s="407"/>
    </row>
    <row r="985" spans="10:10" x14ac:dyDescent="0.5">
      <c r="J985" s="407"/>
    </row>
    <row r="986" spans="10:10" x14ac:dyDescent="0.5">
      <c r="J986" s="407"/>
    </row>
    <row r="987" spans="10:10" x14ac:dyDescent="0.5">
      <c r="J987" s="407"/>
    </row>
    <row r="988" spans="10:10" x14ac:dyDescent="0.5">
      <c r="J988" s="407"/>
    </row>
    <row r="989" spans="10:10" x14ac:dyDescent="0.5">
      <c r="J989" s="407"/>
    </row>
    <row r="990" spans="10:10" x14ac:dyDescent="0.5">
      <c r="J990" s="407"/>
    </row>
    <row r="991" spans="10:10" x14ac:dyDescent="0.5">
      <c r="J991" s="407"/>
    </row>
    <row r="992" spans="10:10" x14ac:dyDescent="0.5">
      <c r="J992" s="407"/>
    </row>
    <row r="993" spans="10:10" x14ac:dyDescent="0.5">
      <c r="J993" s="407"/>
    </row>
    <row r="994" spans="10:10" x14ac:dyDescent="0.5">
      <c r="J994" s="407"/>
    </row>
    <row r="995" spans="10:10" x14ac:dyDescent="0.5">
      <c r="J995" s="407"/>
    </row>
    <row r="996" spans="10:10" x14ac:dyDescent="0.5">
      <c r="J996" s="407"/>
    </row>
    <row r="997" spans="10:10" x14ac:dyDescent="0.5">
      <c r="J997" s="407"/>
    </row>
    <row r="998" spans="10:10" x14ac:dyDescent="0.5">
      <c r="J998" s="407"/>
    </row>
    <row r="999" spans="10:10" x14ac:dyDescent="0.5">
      <c r="J999" s="407"/>
    </row>
    <row r="1000" spans="10:10" x14ac:dyDescent="0.5">
      <c r="J1000" s="407"/>
    </row>
    <row r="1001" spans="10:10" x14ac:dyDescent="0.5">
      <c r="J1001" s="407"/>
    </row>
    <row r="1002" spans="10:10" x14ac:dyDescent="0.5">
      <c r="J1002" s="407"/>
    </row>
    <row r="1003" spans="10:10" x14ac:dyDescent="0.5">
      <c r="J1003" s="407"/>
    </row>
    <row r="1004" spans="10:10" x14ac:dyDescent="0.5">
      <c r="J1004" s="407"/>
    </row>
    <row r="1005" spans="10:10" x14ac:dyDescent="0.5">
      <c r="J1005" s="407"/>
    </row>
    <row r="1006" spans="10:10" x14ac:dyDescent="0.5">
      <c r="J1006" s="407"/>
    </row>
    <row r="1007" spans="10:10" x14ac:dyDescent="0.5">
      <c r="J1007" s="407"/>
    </row>
    <row r="1008" spans="10:10" x14ac:dyDescent="0.5">
      <c r="J1008" s="407"/>
    </row>
    <row r="1009" spans="10:10" x14ac:dyDescent="0.5">
      <c r="J1009" s="407"/>
    </row>
    <row r="1010" spans="10:10" x14ac:dyDescent="0.5">
      <c r="J1010" s="407"/>
    </row>
    <row r="1011" spans="10:10" x14ac:dyDescent="0.5">
      <c r="J1011" s="407"/>
    </row>
    <row r="1012" spans="10:10" x14ac:dyDescent="0.5">
      <c r="J1012" s="407"/>
    </row>
    <row r="1013" spans="10:10" x14ac:dyDescent="0.5">
      <c r="J1013" s="407"/>
    </row>
    <row r="1014" spans="10:10" x14ac:dyDescent="0.5">
      <c r="J1014" s="407"/>
    </row>
    <row r="1015" spans="10:10" x14ac:dyDescent="0.5">
      <c r="J1015" s="407"/>
    </row>
    <row r="1016" spans="10:10" x14ac:dyDescent="0.5">
      <c r="J1016" s="407"/>
    </row>
    <row r="1017" spans="10:10" x14ac:dyDescent="0.5">
      <c r="J1017" s="407"/>
    </row>
    <row r="1018" spans="10:10" x14ac:dyDescent="0.5">
      <c r="J1018" s="407"/>
    </row>
    <row r="1019" spans="10:10" x14ac:dyDescent="0.5">
      <c r="J1019" s="407"/>
    </row>
    <row r="1020" spans="10:10" x14ac:dyDescent="0.5">
      <c r="J1020" s="407"/>
    </row>
    <row r="1021" spans="10:10" x14ac:dyDescent="0.5">
      <c r="J1021" s="407"/>
    </row>
    <row r="1022" spans="10:10" x14ac:dyDescent="0.5">
      <c r="J1022" s="407"/>
    </row>
    <row r="1023" spans="10:10" x14ac:dyDescent="0.5">
      <c r="J1023" s="407"/>
    </row>
    <row r="1024" spans="10:10" x14ac:dyDescent="0.5">
      <c r="J1024" s="407"/>
    </row>
    <row r="1025" spans="10:10" x14ac:dyDescent="0.5">
      <c r="J1025" s="407"/>
    </row>
    <row r="1026" spans="10:10" x14ac:dyDescent="0.5">
      <c r="J1026" s="407"/>
    </row>
    <row r="1027" spans="10:10" x14ac:dyDescent="0.5">
      <c r="J1027" s="407"/>
    </row>
    <row r="1028" spans="10:10" x14ac:dyDescent="0.5">
      <c r="J1028" s="407"/>
    </row>
    <row r="1029" spans="10:10" x14ac:dyDescent="0.5">
      <c r="J1029" s="407"/>
    </row>
    <row r="1030" spans="10:10" x14ac:dyDescent="0.5">
      <c r="J1030" s="407"/>
    </row>
    <row r="1031" spans="10:10" x14ac:dyDescent="0.5">
      <c r="J1031" s="407"/>
    </row>
    <row r="1032" spans="10:10" x14ac:dyDescent="0.5">
      <c r="J1032" s="407"/>
    </row>
    <row r="1033" spans="10:10" x14ac:dyDescent="0.5">
      <c r="J1033" s="407"/>
    </row>
    <row r="1034" spans="10:10" x14ac:dyDescent="0.5">
      <c r="J1034" s="407"/>
    </row>
    <row r="1035" spans="10:10" x14ac:dyDescent="0.5">
      <c r="J1035" s="407"/>
    </row>
    <row r="1036" spans="10:10" x14ac:dyDescent="0.5">
      <c r="J1036" s="407"/>
    </row>
    <row r="1037" spans="10:10" x14ac:dyDescent="0.5">
      <c r="J1037" s="407"/>
    </row>
    <row r="1038" spans="10:10" x14ac:dyDescent="0.5">
      <c r="J1038" s="407"/>
    </row>
    <row r="1039" spans="10:10" x14ac:dyDescent="0.5">
      <c r="J1039" s="407"/>
    </row>
    <row r="1040" spans="10:10" x14ac:dyDescent="0.5">
      <c r="J1040" s="407"/>
    </row>
    <row r="1041" spans="10:10" x14ac:dyDescent="0.5">
      <c r="J1041" s="407"/>
    </row>
    <row r="1042" spans="10:10" x14ac:dyDescent="0.5">
      <c r="J1042" s="407"/>
    </row>
    <row r="1043" spans="10:10" x14ac:dyDescent="0.5">
      <c r="J1043" s="407"/>
    </row>
    <row r="1044" spans="10:10" x14ac:dyDescent="0.5">
      <c r="J1044" s="407"/>
    </row>
    <row r="1045" spans="10:10" x14ac:dyDescent="0.5">
      <c r="J1045" s="407"/>
    </row>
    <row r="1046" spans="10:10" x14ac:dyDescent="0.5">
      <c r="J1046" s="407"/>
    </row>
    <row r="1047" spans="10:10" x14ac:dyDescent="0.5">
      <c r="J1047" s="407"/>
    </row>
    <row r="1048" spans="10:10" x14ac:dyDescent="0.5">
      <c r="J1048" s="407"/>
    </row>
    <row r="1049" spans="10:10" x14ac:dyDescent="0.5">
      <c r="J1049" s="407"/>
    </row>
    <row r="1050" spans="10:10" x14ac:dyDescent="0.5">
      <c r="J1050" s="407"/>
    </row>
    <row r="1051" spans="10:10" x14ac:dyDescent="0.5">
      <c r="J1051" s="407"/>
    </row>
    <row r="1052" spans="10:10" x14ac:dyDescent="0.5">
      <c r="J1052" s="407"/>
    </row>
    <row r="1053" spans="10:10" x14ac:dyDescent="0.5">
      <c r="J1053" s="407"/>
    </row>
    <row r="1054" spans="10:10" x14ac:dyDescent="0.5">
      <c r="J1054" s="407"/>
    </row>
    <row r="1055" spans="10:10" x14ac:dyDescent="0.5">
      <c r="J1055" s="407"/>
    </row>
    <row r="1056" spans="10:10" x14ac:dyDescent="0.5">
      <c r="J1056" s="407"/>
    </row>
    <row r="1057" spans="10:10" x14ac:dyDescent="0.5">
      <c r="J1057" s="407"/>
    </row>
    <row r="1058" spans="10:10" x14ac:dyDescent="0.5">
      <c r="J1058" s="407"/>
    </row>
    <row r="1059" spans="10:10" x14ac:dyDescent="0.5">
      <c r="J1059" s="407"/>
    </row>
    <row r="1060" spans="10:10" x14ac:dyDescent="0.5">
      <c r="J1060" s="407"/>
    </row>
    <row r="1061" spans="10:10" x14ac:dyDescent="0.5">
      <c r="J1061" s="407"/>
    </row>
    <row r="1062" spans="10:10" x14ac:dyDescent="0.5">
      <c r="J1062" s="407"/>
    </row>
    <row r="1063" spans="10:10" x14ac:dyDescent="0.5">
      <c r="J1063" s="407"/>
    </row>
    <row r="1064" spans="10:10" x14ac:dyDescent="0.5">
      <c r="J1064" s="407"/>
    </row>
    <row r="1065" spans="10:10" x14ac:dyDescent="0.5">
      <c r="J1065" s="407"/>
    </row>
    <row r="1066" spans="10:10" x14ac:dyDescent="0.5">
      <c r="J1066" s="407"/>
    </row>
    <row r="1067" spans="10:10" x14ac:dyDescent="0.5">
      <c r="J1067" s="407"/>
    </row>
    <row r="1068" spans="10:10" x14ac:dyDescent="0.5">
      <c r="J1068" s="407"/>
    </row>
    <row r="1069" spans="10:10" x14ac:dyDescent="0.5">
      <c r="J1069" s="407"/>
    </row>
    <row r="1070" spans="10:10" x14ac:dyDescent="0.5">
      <c r="J1070" s="407"/>
    </row>
    <row r="1071" spans="10:10" x14ac:dyDescent="0.5">
      <c r="J1071" s="407"/>
    </row>
    <row r="1072" spans="10:10" x14ac:dyDescent="0.5">
      <c r="J1072" s="407"/>
    </row>
    <row r="1073" spans="10:10" x14ac:dyDescent="0.5">
      <c r="J1073" s="407"/>
    </row>
    <row r="1074" spans="10:10" x14ac:dyDescent="0.5">
      <c r="J1074" s="407"/>
    </row>
    <row r="1075" spans="10:10" x14ac:dyDescent="0.5">
      <c r="J1075" s="407"/>
    </row>
    <row r="1076" spans="10:10" x14ac:dyDescent="0.5">
      <c r="J1076" s="407"/>
    </row>
    <row r="1077" spans="10:10" x14ac:dyDescent="0.5">
      <c r="J1077" s="407"/>
    </row>
    <row r="1078" spans="10:10" x14ac:dyDescent="0.5">
      <c r="J1078" s="407"/>
    </row>
    <row r="1079" spans="10:10" x14ac:dyDescent="0.5">
      <c r="J1079" s="407"/>
    </row>
    <row r="1080" spans="10:10" x14ac:dyDescent="0.5">
      <c r="J1080" s="407"/>
    </row>
    <row r="1081" spans="10:10" x14ac:dyDescent="0.5">
      <c r="J1081" s="407"/>
    </row>
    <row r="1082" spans="10:10" x14ac:dyDescent="0.5">
      <c r="J1082" s="407"/>
    </row>
    <row r="1083" spans="10:10" x14ac:dyDescent="0.5">
      <c r="J1083" s="407"/>
    </row>
    <row r="1084" spans="10:10" x14ac:dyDescent="0.5">
      <c r="J1084" s="407"/>
    </row>
    <row r="1085" spans="10:10" x14ac:dyDescent="0.5">
      <c r="J1085" s="407"/>
    </row>
    <row r="1086" spans="10:10" x14ac:dyDescent="0.5">
      <c r="J1086" s="407"/>
    </row>
    <row r="1087" spans="10:10" x14ac:dyDescent="0.5">
      <c r="J1087" s="407"/>
    </row>
    <row r="1088" spans="10:10" x14ac:dyDescent="0.5">
      <c r="J1088" s="407"/>
    </row>
    <row r="1089" spans="10:10" x14ac:dyDescent="0.5">
      <c r="J1089" s="407"/>
    </row>
    <row r="1090" spans="10:10" x14ac:dyDescent="0.5">
      <c r="J1090" s="407"/>
    </row>
    <row r="1091" spans="10:10" x14ac:dyDescent="0.5">
      <c r="J1091" s="407"/>
    </row>
    <row r="1092" spans="10:10" x14ac:dyDescent="0.5">
      <c r="J1092" s="407"/>
    </row>
    <row r="1093" spans="10:10" x14ac:dyDescent="0.5">
      <c r="J1093" s="407"/>
    </row>
    <row r="1094" spans="10:10" x14ac:dyDescent="0.5">
      <c r="J1094" s="407"/>
    </row>
    <row r="1095" spans="10:10" x14ac:dyDescent="0.5">
      <c r="J1095" s="407"/>
    </row>
    <row r="1096" spans="10:10" x14ac:dyDescent="0.5">
      <c r="J1096" s="407"/>
    </row>
    <row r="1097" spans="10:10" x14ac:dyDescent="0.5">
      <c r="J1097" s="407"/>
    </row>
    <row r="1098" spans="10:10" x14ac:dyDescent="0.5">
      <c r="J1098" s="407"/>
    </row>
    <row r="1099" spans="10:10" x14ac:dyDescent="0.5">
      <c r="J1099" s="407"/>
    </row>
    <row r="1100" spans="10:10" x14ac:dyDescent="0.5">
      <c r="J1100" s="407"/>
    </row>
    <row r="1101" spans="10:10" x14ac:dyDescent="0.5">
      <c r="J1101" s="407"/>
    </row>
    <row r="1102" spans="10:10" x14ac:dyDescent="0.5">
      <c r="J1102" s="407"/>
    </row>
    <row r="1103" spans="10:10" x14ac:dyDescent="0.5">
      <c r="J1103" s="407"/>
    </row>
    <row r="1104" spans="10:10" x14ac:dyDescent="0.5">
      <c r="J1104" s="407"/>
    </row>
    <row r="1105" spans="10:10" x14ac:dyDescent="0.5">
      <c r="J1105" s="407"/>
    </row>
    <row r="1106" spans="10:10" x14ac:dyDescent="0.5">
      <c r="J1106" s="407"/>
    </row>
    <row r="1107" spans="10:10" x14ac:dyDescent="0.5">
      <c r="J1107" s="407"/>
    </row>
    <row r="1108" spans="10:10" x14ac:dyDescent="0.5">
      <c r="J1108" s="407"/>
    </row>
    <row r="1109" spans="10:10" x14ac:dyDescent="0.5">
      <c r="J1109" s="407"/>
    </row>
    <row r="1110" spans="10:10" x14ac:dyDescent="0.5">
      <c r="J1110" s="407"/>
    </row>
    <row r="1111" spans="10:10" x14ac:dyDescent="0.5">
      <c r="J1111" s="407"/>
    </row>
    <row r="1112" spans="10:10" x14ac:dyDescent="0.5">
      <c r="J1112" s="407"/>
    </row>
    <row r="1113" spans="10:10" x14ac:dyDescent="0.5">
      <c r="J1113" s="407"/>
    </row>
    <row r="1114" spans="10:10" x14ac:dyDescent="0.5">
      <c r="J1114" s="407"/>
    </row>
    <row r="1115" spans="10:10" x14ac:dyDescent="0.5">
      <c r="J1115" s="407"/>
    </row>
    <row r="1116" spans="10:10" x14ac:dyDescent="0.5">
      <c r="J1116" s="407"/>
    </row>
    <row r="1117" spans="10:10" x14ac:dyDescent="0.5">
      <c r="J1117" s="407"/>
    </row>
    <row r="1118" spans="10:10" x14ac:dyDescent="0.5">
      <c r="J1118" s="407"/>
    </row>
    <row r="1119" spans="10:10" x14ac:dyDescent="0.5">
      <c r="J1119" s="407"/>
    </row>
    <row r="1120" spans="10:10" x14ac:dyDescent="0.5">
      <c r="J1120" s="407"/>
    </row>
    <row r="1121" spans="10:10" x14ac:dyDescent="0.5">
      <c r="J1121" s="407"/>
    </row>
    <row r="1122" spans="10:10" x14ac:dyDescent="0.5">
      <c r="J1122" s="407"/>
    </row>
    <row r="1123" spans="10:10" x14ac:dyDescent="0.5">
      <c r="J1123" s="407"/>
    </row>
    <row r="1124" spans="10:10" x14ac:dyDescent="0.5">
      <c r="J1124" s="407"/>
    </row>
    <row r="1125" spans="10:10" x14ac:dyDescent="0.5">
      <c r="J1125" s="407"/>
    </row>
    <row r="1126" spans="10:10" x14ac:dyDescent="0.5">
      <c r="J1126" s="407"/>
    </row>
    <row r="1127" spans="10:10" x14ac:dyDescent="0.5">
      <c r="J1127" s="407"/>
    </row>
    <row r="1128" spans="10:10" x14ac:dyDescent="0.5">
      <c r="J1128" s="407"/>
    </row>
    <row r="1129" spans="10:10" x14ac:dyDescent="0.5">
      <c r="J1129" s="407"/>
    </row>
    <row r="1130" spans="10:10" x14ac:dyDescent="0.5">
      <c r="J1130" s="407"/>
    </row>
    <row r="1131" spans="10:10" x14ac:dyDescent="0.5">
      <c r="J1131" s="407"/>
    </row>
    <row r="1132" spans="10:10" x14ac:dyDescent="0.5">
      <c r="J1132" s="407"/>
    </row>
    <row r="1133" spans="10:10" x14ac:dyDescent="0.5">
      <c r="J1133" s="407"/>
    </row>
    <row r="1134" spans="10:10" x14ac:dyDescent="0.5">
      <c r="J1134" s="407"/>
    </row>
    <row r="1135" spans="10:10" x14ac:dyDescent="0.5">
      <c r="J1135" s="407"/>
    </row>
    <row r="1136" spans="10:10" x14ac:dyDescent="0.5">
      <c r="J1136" s="407"/>
    </row>
    <row r="1137" spans="10:10" x14ac:dyDescent="0.5">
      <c r="J1137" s="407"/>
    </row>
    <row r="1138" spans="10:10" x14ac:dyDescent="0.5">
      <c r="J1138" s="407"/>
    </row>
    <row r="1139" spans="10:10" x14ac:dyDescent="0.5">
      <c r="J1139" s="407"/>
    </row>
    <row r="1140" spans="10:10" x14ac:dyDescent="0.5">
      <c r="J1140" s="407"/>
    </row>
    <row r="1141" spans="10:10" x14ac:dyDescent="0.5">
      <c r="J1141" s="407"/>
    </row>
    <row r="1142" spans="10:10" x14ac:dyDescent="0.5">
      <c r="J1142" s="407"/>
    </row>
    <row r="1143" spans="10:10" x14ac:dyDescent="0.5">
      <c r="J1143" s="407"/>
    </row>
    <row r="1144" spans="10:10" x14ac:dyDescent="0.5">
      <c r="J1144" s="407"/>
    </row>
    <row r="1145" spans="10:10" x14ac:dyDescent="0.5">
      <c r="J1145" s="407"/>
    </row>
    <row r="1146" spans="10:10" x14ac:dyDescent="0.5">
      <c r="J1146" s="407"/>
    </row>
    <row r="1147" spans="10:10" x14ac:dyDescent="0.5">
      <c r="J1147" s="407"/>
    </row>
    <row r="1148" spans="10:10" x14ac:dyDescent="0.5">
      <c r="J1148" s="407"/>
    </row>
    <row r="1149" spans="10:10" x14ac:dyDescent="0.5">
      <c r="J1149" s="407"/>
    </row>
    <row r="1150" spans="10:10" x14ac:dyDescent="0.5">
      <c r="J1150" s="407"/>
    </row>
    <row r="1151" spans="10:10" x14ac:dyDescent="0.5">
      <c r="J1151" s="407"/>
    </row>
    <row r="1152" spans="10:10" x14ac:dyDescent="0.5">
      <c r="J1152" s="407"/>
    </row>
    <row r="1153" spans="10:10" x14ac:dyDescent="0.5">
      <c r="J1153" s="407"/>
    </row>
    <row r="1154" spans="10:10" x14ac:dyDescent="0.5">
      <c r="J1154" s="407"/>
    </row>
    <row r="1155" spans="10:10" x14ac:dyDescent="0.5">
      <c r="J1155" s="407"/>
    </row>
    <row r="1156" spans="10:10" x14ac:dyDescent="0.5">
      <c r="J1156" s="407"/>
    </row>
    <row r="1157" spans="10:10" x14ac:dyDescent="0.5">
      <c r="J1157" s="407"/>
    </row>
    <row r="1158" spans="10:10" x14ac:dyDescent="0.5">
      <c r="J1158" s="407"/>
    </row>
    <row r="1159" spans="10:10" x14ac:dyDescent="0.5">
      <c r="J1159" s="407"/>
    </row>
    <row r="1160" spans="10:10" x14ac:dyDescent="0.5">
      <c r="J1160" s="407"/>
    </row>
    <row r="1161" spans="10:10" x14ac:dyDescent="0.5">
      <c r="J1161" s="407"/>
    </row>
    <row r="1162" spans="10:10" x14ac:dyDescent="0.5">
      <c r="J1162" s="407"/>
    </row>
    <row r="1163" spans="10:10" x14ac:dyDescent="0.5">
      <c r="J1163" s="407"/>
    </row>
    <row r="1164" spans="10:10" x14ac:dyDescent="0.5">
      <c r="J1164" s="407"/>
    </row>
    <row r="1165" spans="10:10" x14ac:dyDescent="0.5">
      <c r="J1165" s="407"/>
    </row>
    <row r="1166" spans="10:10" x14ac:dyDescent="0.5">
      <c r="J1166" s="407"/>
    </row>
    <row r="1167" spans="10:10" x14ac:dyDescent="0.5">
      <c r="J1167" s="407"/>
    </row>
    <row r="1168" spans="10:10" x14ac:dyDescent="0.5">
      <c r="J1168" s="407"/>
    </row>
    <row r="1169" spans="10:10" x14ac:dyDescent="0.5">
      <c r="J1169" s="407"/>
    </row>
    <row r="1170" spans="10:10" x14ac:dyDescent="0.5">
      <c r="J1170" s="407"/>
    </row>
    <row r="1171" spans="10:10" x14ac:dyDescent="0.5">
      <c r="J1171" s="407"/>
    </row>
    <row r="1172" spans="10:10" x14ac:dyDescent="0.5">
      <c r="J1172" s="407"/>
    </row>
    <row r="1173" spans="10:10" x14ac:dyDescent="0.5">
      <c r="J1173" s="407"/>
    </row>
    <row r="1174" spans="10:10" x14ac:dyDescent="0.5">
      <c r="J1174" s="407"/>
    </row>
    <row r="1175" spans="10:10" x14ac:dyDescent="0.5">
      <c r="J1175" s="407"/>
    </row>
    <row r="1176" spans="10:10" x14ac:dyDescent="0.5">
      <c r="J1176" s="407"/>
    </row>
    <row r="1177" spans="10:10" x14ac:dyDescent="0.5">
      <c r="J1177" s="407"/>
    </row>
    <row r="1178" spans="10:10" x14ac:dyDescent="0.5">
      <c r="J1178" s="407"/>
    </row>
    <row r="1179" spans="10:10" x14ac:dyDescent="0.5">
      <c r="J1179" s="407"/>
    </row>
    <row r="1180" spans="10:10" x14ac:dyDescent="0.5">
      <c r="J1180" s="407"/>
    </row>
    <row r="1181" spans="10:10" x14ac:dyDescent="0.5">
      <c r="J1181" s="407"/>
    </row>
    <row r="1182" spans="10:10" x14ac:dyDescent="0.5">
      <c r="J1182" s="407"/>
    </row>
    <row r="1183" spans="10:10" x14ac:dyDescent="0.5">
      <c r="J1183" s="407"/>
    </row>
    <row r="1184" spans="10:10" x14ac:dyDescent="0.5">
      <c r="J1184" s="407"/>
    </row>
    <row r="1185" spans="10:10" x14ac:dyDescent="0.5">
      <c r="J1185" s="407"/>
    </row>
    <row r="1186" spans="10:10" x14ac:dyDescent="0.5">
      <c r="J1186" s="407"/>
    </row>
    <row r="1187" spans="10:10" x14ac:dyDescent="0.5">
      <c r="J1187" s="407"/>
    </row>
    <row r="1188" spans="10:10" x14ac:dyDescent="0.5">
      <c r="J1188" s="407"/>
    </row>
    <row r="1189" spans="10:10" x14ac:dyDescent="0.5">
      <c r="J1189" s="407"/>
    </row>
    <row r="1190" spans="10:10" x14ac:dyDescent="0.5">
      <c r="J1190" s="407"/>
    </row>
    <row r="1191" spans="10:10" x14ac:dyDescent="0.5">
      <c r="J1191" s="407"/>
    </row>
    <row r="1192" spans="10:10" x14ac:dyDescent="0.5">
      <c r="J1192" s="407"/>
    </row>
    <row r="1193" spans="10:10" x14ac:dyDescent="0.5">
      <c r="J1193" s="407"/>
    </row>
    <row r="1194" spans="10:10" x14ac:dyDescent="0.5">
      <c r="J1194" s="407"/>
    </row>
    <row r="1195" spans="10:10" x14ac:dyDescent="0.5">
      <c r="J1195" s="407"/>
    </row>
    <row r="1196" spans="10:10" x14ac:dyDescent="0.5">
      <c r="J1196" s="407"/>
    </row>
    <row r="1197" spans="10:10" x14ac:dyDescent="0.5">
      <c r="J1197" s="407"/>
    </row>
    <row r="1198" spans="10:10" x14ac:dyDescent="0.5">
      <c r="J1198" s="407"/>
    </row>
    <row r="1199" spans="10:10" x14ac:dyDescent="0.5">
      <c r="J1199" s="407"/>
    </row>
    <row r="1200" spans="10:10" x14ac:dyDescent="0.5">
      <c r="J1200" s="407"/>
    </row>
    <row r="1201" spans="10:10" x14ac:dyDescent="0.5">
      <c r="J1201" s="407"/>
    </row>
    <row r="1202" spans="10:10" x14ac:dyDescent="0.5">
      <c r="J1202" s="407"/>
    </row>
    <row r="1203" spans="10:10" x14ac:dyDescent="0.5">
      <c r="J1203" s="407"/>
    </row>
    <row r="1204" spans="10:10" x14ac:dyDescent="0.5">
      <c r="J1204" s="407"/>
    </row>
    <row r="1205" spans="10:10" x14ac:dyDescent="0.5">
      <c r="J1205" s="407"/>
    </row>
    <row r="1206" spans="10:10" x14ac:dyDescent="0.5">
      <c r="J1206" s="407"/>
    </row>
    <row r="1207" spans="10:10" x14ac:dyDescent="0.5">
      <c r="J1207" s="407"/>
    </row>
    <row r="1208" spans="10:10" x14ac:dyDescent="0.5">
      <c r="J1208" s="407"/>
    </row>
    <row r="1209" spans="10:10" x14ac:dyDescent="0.5">
      <c r="J1209" s="407"/>
    </row>
    <row r="1210" spans="10:10" x14ac:dyDescent="0.5">
      <c r="J1210" s="407"/>
    </row>
    <row r="1211" spans="10:10" x14ac:dyDescent="0.5">
      <c r="J1211" s="407"/>
    </row>
    <row r="1212" spans="10:10" x14ac:dyDescent="0.5">
      <c r="J1212" s="407"/>
    </row>
    <row r="1213" spans="10:10" x14ac:dyDescent="0.5">
      <c r="J1213" s="407"/>
    </row>
    <row r="1214" spans="10:10" x14ac:dyDescent="0.5">
      <c r="J1214" s="407"/>
    </row>
    <row r="1215" spans="10:10" x14ac:dyDescent="0.5">
      <c r="J1215" s="407"/>
    </row>
    <row r="1216" spans="10:10" x14ac:dyDescent="0.5">
      <c r="J1216" s="407"/>
    </row>
    <row r="1217" spans="10:10" x14ac:dyDescent="0.5">
      <c r="J1217" s="407"/>
    </row>
    <row r="1218" spans="10:10" x14ac:dyDescent="0.5">
      <c r="J1218" s="407"/>
    </row>
    <row r="1219" spans="10:10" x14ac:dyDescent="0.5">
      <c r="J1219" s="407"/>
    </row>
    <row r="1220" spans="10:10" x14ac:dyDescent="0.5">
      <c r="J1220" s="407"/>
    </row>
    <row r="1221" spans="10:10" x14ac:dyDescent="0.5">
      <c r="J1221" s="407"/>
    </row>
    <row r="1222" spans="10:10" x14ac:dyDescent="0.5">
      <c r="J1222" s="407"/>
    </row>
    <row r="1223" spans="10:10" x14ac:dyDescent="0.5">
      <c r="J1223" s="407"/>
    </row>
    <row r="1224" spans="10:10" x14ac:dyDescent="0.5">
      <c r="J1224" s="407"/>
    </row>
    <row r="1225" spans="10:10" x14ac:dyDescent="0.5">
      <c r="J1225" s="407"/>
    </row>
    <row r="1226" spans="10:10" x14ac:dyDescent="0.5">
      <c r="J1226" s="407"/>
    </row>
    <row r="1227" spans="10:10" x14ac:dyDescent="0.5">
      <c r="J1227" s="407"/>
    </row>
    <row r="1228" spans="10:10" x14ac:dyDescent="0.5">
      <c r="J1228" s="407"/>
    </row>
    <row r="1229" spans="10:10" x14ac:dyDescent="0.5">
      <c r="J1229" s="407"/>
    </row>
    <row r="1230" spans="10:10" x14ac:dyDescent="0.5">
      <c r="J1230" s="407"/>
    </row>
    <row r="1231" spans="10:10" x14ac:dyDescent="0.5">
      <c r="J1231" s="407"/>
    </row>
    <row r="1232" spans="10:10" x14ac:dyDescent="0.5">
      <c r="J1232" s="407"/>
    </row>
    <row r="1233" spans="10:10" x14ac:dyDescent="0.5">
      <c r="J1233" s="407"/>
    </row>
    <row r="1234" spans="10:10" x14ac:dyDescent="0.5">
      <c r="J1234" s="407"/>
    </row>
    <row r="1235" spans="10:10" x14ac:dyDescent="0.5">
      <c r="J1235" s="407"/>
    </row>
    <row r="1236" spans="10:10" x14ac:dyDescent="0.5">
      <c r="J1236" s="407"/>
    </row>
    <row r="1237" spans="10:10" x14ac:dyDescent="0.5">
      <c r="J1237" s="407"/>
    </row>
    <row r="1238" spans="10:10" x14ac:dyDescent="0.5">
      <c r="J1238" s="407"/>
    </row>
    <row r="1239" spans="10:10" x14ac:dyDescent="0.5">
      <c r="J1239" s="407"/>
    </row>
    <row r="1240" spans="10:10" x14ac:dyDescent="0.5">
      <c r="J1240" s="407"/>
    </row>
    <row r="1241" spans="10:10" x14ac:dyDescent="0.5">
      <c r="J1241" s="407"/>
    </row>
    <row r="1242" spans="10:10" x14ac:dyDescent="0.5">
      <c r="J1242" s="407"/>
    </row>
    <row r="1243" spans="10:10" x14ac:dyDescent="0.5">
      <c r="J1243" s="407"/>
    </row>
    <row r="1244" spans="10:10" x14ac:dyDescent="0.5">
      <c r="J1244" s="407"/>
    </row>
    <row r="1245" spans="10:10" x14ac:dyDescent="0.5">
      <c r="J1245" s="407"/>
    </row>
    <row r="1246" spans="10:10" x14ac:dyDescent="0.5">
      <c r="J1246" s="407"/>
    </row>
    <row r="1247" spans="10:10" x14ac:dyDescent="0.5">
      <c r="J1247" s="407"/>
    </row>
    <row r="1248" spans="10:10" x14ac:dyDescent="0.5">
      <c r="J1248" s="407"/>
    </row>
    <row r="1249" spans="10:10" x14ac:dyDescent="0.5">
      <c r="J1249" s="407"/>
    </row>
    <row r="1250" spans="10:10" x14ac:dyDescent="0.5">
      <c r="J1250" s="407"/>
    </row>
    <row r="1251" spans="10:10" x14ac:dyDescent="0.5">
      <c r="J1251" s="407"/>
    </row>
    <row r="1252" spans="10:10" x14ac:dyDescent="0.5">
      <c r="J1252" s="407"/>
    </row>
    <row r="1253" spans="10:10" x14ac:dyDescent="0.5">
      <c r="J1253" s="407"/>
    </row>
    <row r="1254" spans="10:10" x14ac:dyDescent="0.5">
      <c r="J1254" s="407"/>
    </row>
    <row r="1255" spans="10:10" x14ac:dyDescent="0.5">
      <c r="J1255" s="407"/>
    </row>
    <row r="1256" spans="10:10" x14ac:dyDescent="0.5">
      <c r="J1256" s="407"/>
    </row>
    <row r="1257" spans="10:10" x14ac:dyDescent="0.5">
      <c r="J1257" s="407"/>
    </row>
    <row r="1258" spans="10:10" x14ac:dyDescent="0.5">
      <c r="J1258" s="407"/>
    </row>
    <row r="1259" spans="10:10" x14ac:dyDescent="0.5">
      <c r="J1259" s="407"/>
    </row>
    <row r="1260" spans="10:10" x14ac:dyDescent="0.5">
      <c r="J1260" s="407"/>
    </row>
    <row r="1261" spans="10:10" x14ac:dyDescent="0.5">
      <c r="J1261" s="407"/>
    </row>
    <row r="1262" spans="10:10" x14ac:dyDescent="0.5">
      <c r="J1262" s="407"/>
    </row>
    <row r="1263" spans="10:10" x14ac:dyDescent="0.5">
      <c r="J1263" s="407"/>
    </row>
    <row r="1264" spans="10:10" x14ac:dyDescent="0.5">
      <c r="J1264" s="407"/>
    </row>
    <row r="1265" spans="10:10" x14ac:dyDescent="0.5">
      <c r="J1265" s="407"/>
    </row>
    <row r="1266" spans="10:10" x14ac:dyDescent="0.5">
      <c r="J1266" s="407"/>
    </row>
    <row r="1267" spans="10:10" x14ac:dyDescent="0.5">
      <c r="J1267" s="407"/>
    </row>
    <row r="1268" spans="10:10" x14ac:dyDescent="0.5">
      <c r="J1268" s="407"/>
    </row>
    <row r="1269" spans="10:10" x14ac:dyDescent="0.5">
      <c r="J1269" s="407"/>
    </row>
    <row r="1270" spans="10:10" x14ac:dyDescent="0.5">
      <c r="J1270" s="407"/>
    </row>
    <row r="1271" spans="10:10" x14ac:dyDescent="0.5">
      <c r="J1271" s="407"/>
    </row>
    <row r="1272" spans="10:10" x14ac:dyDescent="0.5">
      <c r="J1272" s="407"/>
    </row>
    <row r="1273" spans="10:10" x14ac:dyDescent="0.5">
      <c r="J1273" s="407"/>
    </row>
    <row r="1274" spans="10:10" x14ac:dyDescent="0.5">
      <c r="J1274" s="407"/>
    </row>
    <row r="1275" spans="10:10" x14ac:dyDescent="0.5">
      <c r="J1275" s="407"/>
    </row>
    <row r="1276" spans="10:10" x14ac:dyDescent="0.5">
      <c r="J1276" s="407"/>
    </row>
    <row r="1277" spans="10:10" x14ac:dyDescent="0.5">
      <c r="J1277" s="407"/>
    </row>
    <row r="1278" spans="10:10" x14ac:dyDescent="0.5">
      <c r="J1278" s="407"/>
    </row>
    <row r="1279" spans="10:10" x14ac:dyDescent="0.5">
      <c r="J1279" s="407"/>
    </row>
    <row r="1280" spans="10:10" x14ac:dyDescent="0.5">
      <c r="J1280" s="407"/>
    </row>
    <row r="1281" spans="10:10" x14ac:dyDescent="0.5">
      <c r="J1281" s="407"/>
    </row>
    <row r="1282" spans="10:10" x14ac:dyDescent="0.5">
      <c r="J1282" s="407"/>
    </row>
    <row r="1283" spans="10:10" x14ac:dyDescent="0.5">
      <c r="J1283" s="407"/>
    </row>
    <row r="1284" spans="10:10" x14ac:dyDescent="0.5">
      <c r="J1284" s="407"/>
    </row>
    <row r="1285" spans="10:10" x14ac:dyDescent="0.5">
      <c r="J1285" s="407"/>
    </row>
    <row r="1286" spans="10:10" x14ac:dyDescent="0.5">
      <c r="J1286" s="407"/>
    </row>
    <row r="1287" spans="10:10" x14ac:dyDescent="0.5">
      <c r="J1287" s="407"/>
    </row>
    <row r="1288" spans="10:10" x14ac:dyDescent="0.5">
      <c r="J1288" s="407"/>
    </row>
    <row r="1289" spans="10:10" x14ac:dyDescent="0.5">
      <c r="J1289" s="407"/>
    </row>
    <row r="1290" spans="10:10" x14ac:dyDescent="0.5">
      <c r="J1290" s="407"/>
    </row>
    <row r="1291" spans="10:10" x14ac:dyDescent="0.5">
      <c r="J1291" s="407"/>
    </row>
    <row r="1292" spans="10:10" x14ac:dyDescent="0.5">
      <c r="J1292" s="407"/>
    </row>
    <row r="1293" spans="10:10" x14ac:dyDescent="0.5">
      <c r="J1293" s="407"/>
    </row>
    <row r="1294" spans="10:10" x14ac:dyDescent="0.5">
      <c r="J1294" s="407"/>
    </row>
    <row r="1295" spans="10:10" x14ac:dyDescent="0.5">
      <c r="J1295" s="407"/>
    </row>
    <row r="1296" spans="10:10" x14ac:dyDescent="0.5">
      <c r="J1296" s="407"/>
    </row>
    <row r="1297" spans="10:10" x14ac:dyDescent="0.5">
      <c r="J1297" s="407"/>
    </row>
    <row r="1298" spans="10:10" x14ac:dyDescent="0.5">
      <c r="J1298" s="407"/>
    </row>
    <row r="1299" spans="10:10" x14ac:dyDescent="0.5">
      <c r="J1299" s="407"/>
    </row>
    <row r="1300" spans="10:10" x14ac:dyDescent="0.5">
      <c r="J1300" s="407"/>
    </row>
    <row r="1301" spans="10:10" x14ac:dyDescent="0.5">
      <c r="J1301" s="407"/>
    </row>
    <row r="1302" spans="10:10" x14ac:dyDescent="0.5">
      <c r="J1302" s="407"/>
    </row>
    <row r="1303" spans="10:10" x14ac:dyDescent="0.5">
      <c r="J1303" s="407"/>
    </row>
    <row r="1304" spans="10:10" x14ac:dyDescent="0.5">
      <c r="J1304" s="407"/>
    </row>
    <row r="1305" spans="10:10" x14ac:dyDescent="0.5">
      <c r="J1305" s="407"/>
    </row>
    <row r="1306" spans="10:10" x14ac:dyDescent="0.5">
      <c r="J1306" s="407"/>
    </row>
    <row r="1307" spans="10:10" x14ac:dyDescent="0.5">
      <c r="J1307" s="407"/>
    </row>
    <row r="1308" spans="10:10" x14ac:dyDescent="0.5">
      <c r="J1308" s="407"/>
    </row>
    <row r="1309" spans="10:10" x14ac:dyDescent="0.5">
      <c r="J1309" s="407"/>
    </row>
    <row r="1310" spans="10:10" x14ac:dyDescent="0.5">
      <c r="J1310" s="407"/>
    </row>
    <row r="1311" spans="10:10" x14ac:dyDescent="0.5">
      <c r="J1311" s="407"/>
    </row>
    <row r="1312" spans="10:10" x14ac:dyDescent="0.5">
      <c r="J1312" s="407"/>
    </row>
    <row r="1313" spans="10:10" x14ac:dyDescent="0.5">
      <c r="J1313" s="407"/>
    </row>
    <row r="1314" spans="10:10" x14ac:dyDescent="0.5">
      <c r="J1314" s="407"/>
    </row>
    <row r="1315" spans="10:10" x14ac:dyDescent="0.5">
      <c r="J1315" s="407"/>
    </row>
    <row r="1316" spans="10:10" x14ac:dyDescent="0.5">
      <c r="J1316" s="407"/>
    </row>
    <row r="1317" spans="10:10" x14ac:dyDescent="0.5">
      <c r="J1317" s="407"/>
    </row>
    <row r="1318" spans="10:10" x14ac:dyDescent="0.5">
      <c r="J1318" s="407"/>
    </row>
    <row r="1319" spans="10:10" x14ac:dyDescent="0.5">
      <c r="J1319" s="407"/>
    </row>
    <row r="1320" spans="10:10" x14ac:dyDescent="0.5">
      <c r="J1320" s="407"/>
    </row>
    <row r="1321" spans="10:10" x14ac:dyDescent="0.5">
      <c r="J1321" s="407"/>
    </row>
    <row r="1322" spans="10:10" x14ac:dyDescent="0.5">
      <c r="J1322" s="407"/>
    </row>
    <row r="1323" spans="10:10" x14ac:dyDescent="0.5">
      <c r="J1323" s="407"/>
    </row>
    <row r="1324" spans="10:10" x14ac:dyDescent="0.5">
      <c r="J1324" s="407"/>
    </row>
    <row r="1325" spans="10:10" x14ac:dyDescent="0.5">
      <c r="J1325" s="407"/>
    </row>
    <row r="1326" spans="10:10" x14ac:dyDescent="0.5">
      <c r="J1326" s="407"/>
    </row>
    <row r="1327" spans="10:10" x14ac:dyDescent="0.5">
      <c r="J1327" s="407"/>
    </row>
    <row r="1328" spans="10:10" x14ac:dyDescent="0.5">
      <c r="J1328" s="407"/>
    </row>
    <row r="1329" spans="10:10" x14ac:dyDescent="0.5">
      <c r="J1329" s="407"/>
    </row>
    <row r="1330" spans="10:10" x14ac:dyDescent="0.5">
      <c r="J1330" s="407"/>
    </row>
    <row r="1331" spans="10:10" x14ac:dyDescent="0.5">
      <c r="J1331" s="407"/>
    </row>
    <row r="1332" spans="10:10" x14ac:dyDescent="0.5">
      <c r="J1332" s="407"/>
    </row>
    <row r="1333" spans="10:10" x14ac:dyDescent="0.5">
      <c r="J1333" s="407"/>
    </row>
    <row r="1334" spans="10:10" x14ac:dyDescent="0.5">
      <c r="J1334" s="407"/>
    </row>
    <row r="1335" spans="10:10" x14ac:dyDescent="0.5">
      <c r="J1335" s="407"/>
    </row>
    <row r="1336" spans="10:10" x14ac:dyDescent="0.5">
      <c r="J1336" s="407"/>
    </row>
    <row r="1337" spans="10:10" x14ac:dyDescent="0.5">
      <c r="J1337" s="407"/>
    </row>
    <row r="1338" spans="10:10" x14ac:dyDescent="0.5">
      <c r="J1338" s="407"/>
    </row>
    <row r="1339" spans="10:10" x14ac:dyDescent="0.5">
      <c r="J1339" s="407"/>
    </row>
    <row r="1340" spans="10:10" x14ac:dyDescent="0.5">
      <c r="J1340" s="407"/>
    </row>
    <row r="1341" spans="10:10" x14ac:dyDescent="0.5">
      <c r="J1341" s="407"/>
    </row>
    <row r="1342" spans="10:10" x14ac:dyDescent="0.5">
      <c r="J1342" s="407"/>
    </row>
    <row r="1343" spans="10:10" x14ac:dyDescent="0.5">
      <c r="J1343" s="407"/>
    </row>
    <row r="1344" spans="10:10" x14ac:dyDescent="0.5">
      <c r="J1344" s="407"/>
    </row>
    <row r="1345" spans="10:10" x14ac:dyDescent="0.5">
      <c r="J1345" s="407"/>
    </row>
    <row r="1346" spans="10:10" x14ac:dyDescent="0.5">
      <c r="J1346" s="407"/>
    </row>
    <row r="1347" spans="10:10" x14ac:dyDescent="0.5">
      <c r="J1347" s="407"/>
    </row>
    <row r="1348" spans="10:10" x14ac:dyDescent="0.5">
      <c r="J1348" s="407"/>
    </row>
    <row r="1349" spans="10:10" x14ac:dyDescent="0.5">
      <c r="J1349" s="407"/>
    </row>
    <row r="1350" spans="10:10" x14ac:dyDescent="0.5">
      <c r="J1350" s="407"/>
    </row>
    <row r="1351" spans="10:10" x14ac:dyDescent="0.5">
      <c r="J1351" s="407"/>
    </row>
    <row r="1352" spans="10:10" x14ac:dyDescent="0.5">
      <c r="J1352" s="407"/>
    </row>
    <row r="1353" spans="10:10" x14ac:dyDescent="0.5">
      <c r="J1353" s="407"/>
    </row>
    <row r="1354" spans="10:10" x14ac:dyDescent="0.5">
      <c r="J1354" s="407"/>
    </row>
    <row r="1355" spans="10:10" x14ac:dyDescent="0.5">
      <c r="J1355" s="407"/>
    </row>
    <row r="1356" spans="10:10" x14ac:dyDescent="0.5">
      <c r="J1356" s="407"/>
    </row>
    <row r="1357" spans="10:10" x14ac:dyDescent="0.5">
      <c r="J1357" s="407"/>
    </row>
    <row r="1358" spans="10:10" x14ac:dyDescent="0.5">
      <c r="J1358" s="407"/>
    </row>
    <row r="1359" spans="10:10" x14ac:dyDescent="0.5">
      <c r="J1359" s="407"/>
    </row>
    <row r="1360" spans="10:10" x14ac:dyDescent="0.5">
      <c r="J1360" s="407"/>
    </row>
    <row r="1361" spans="10:10" x14ac:dyDescent="0.5">
      <c r="J1361" s="407"/>
    </row>
    <row r="1362" spans="10:10" x14ac:dyDescent="0.5">
      <c r="J1362" s="407"/>
    </row>
    <row r="1363" spans="10:10" x14ac:dyDescent="0.5">
      <c r="J1363" s="407"/>
    </row>
    <row r="1364" spans="10:10" x14ac:dyDescent="0.5">
      <c r="J1364" s="407"/>
    </row>
    <row r="1365" spans="10:10" x14ac:dyDescent="0.5">
      <c r="J1365" s="407"/>
    </row>
    <row r="1366" spans="10:10" x14ac:dyDescent="0.5">
      <c r="J1366" s="407"/>
    </row>
    <row r="1367" spans="10:10" x14ac:dyDescent="0.5">
      <c r="J1367" s="407"/>
    </row>
    <row r="1368" spans="10:10" x14ac:dyDescent="0.5">
      <c r="J1368" s="407"/>
    </row>
    <row r="1369" spans="10:10" x14ac:dyDescent="0.5">
      <c r="J1369" s="407"/>
    </row>
    <row r="1370" spans="10:10" x14ac:dyDescent="0.5">
      <c r="J1370" s="407"/>
    </row>
    <row r="1371" spans="10:10" x14ac:dyDescent="0.5">
      <c r="J1371" s="407"/>
    </row>
    <row r="1372" spans="10:10" x14ac:dyDescent="0.5">
      <c r="J1372" s="407"/>
    </row>
    <row r="1373" spans="10:10" x14ac:dyDescent="0.5">
      <c r="J1373" s="407"/>
    </row>
    <row r="1374" spans="10:10" x14ac:dyDescent="0.5">
      <c r="J1374" s="407"/>
    </row>
    <row r="1375" spans="10:10" x14ac:dyDescent="0.5">
      <c r="J1375" s="407"/>
    </row>
    <row r="1376" spans="10:10" x14ac:dyDescent="0.5">
      <c r="J1376" s="407"/>
    </row>
    <row r="1377" spans="10:10" x14ac:dyDescent="0.5">
      <c r="J1377" s="407"/>
    </row>
    <row r="1378" spans="10:10" x14ac:dyDescent="0.5">
      <c r="J1378" s="407"/>
    </row>
    <row r="1379" spans="10:10" x14ac:dyDescent="0.5">
      <c r="J1379" s="407"/>
    </row>
    <row r="1380" spans="10:10" x14ac:dyDescent="0.5">
      <c r="J1380" s="407"/>
    </row>
    <row r="1381" spans="10:10" x14ac:dyDescent="0.5">
      <c r="J1381" s="407"/>
    </row>
    <row r="1382" spans="10:10" x14ac:dyDescent="0.5">
      <c r="J1382" s="407"/>
    </row>
    <row r="1383" spans="10:10" x14ac:dyDescent="0.5">
      <c r="J1383" s="407"/>
    </row>
    <row r="1384" spans="10:10" x14ac:dyDescent="0.5">
      <c r="J1384" s="407"/>
    </row>
    <row r="1385" spans="10:10" x14ac:dyDescent="0.5">
      <c r="J1385" s="407"/>
    </row>
    <row r="1386" spans="10:10" x14ac:dyDescent="0.5">
      <c r="J1386" s="407"/>
    </row>
    <row r="1387" spans="10:10" x14ac:dyDescent="0.5">
      <c r="J1387" s="407"/>
    </row>
    <row r="1388" spans="10:10" x14ac:dyDescent="0.5">
      <c r="J1388" s="407"/>
    </row>
    <row r="1389" spans="10:10" x14ac:dyDescent="0.5">
      <c r="J1389" s="407"/>
    </row>
    <row r="1390" spans="10:10" x14ac:dyDescent="0.5">
      <c r="J1390" s="407"/>
    </row>
    <row r="1391" spans="10:10" x14ac:dyDescent="0.5">
      <c r="J1391" s="407"/>
    </row>
    <row r="1392" spans="10:10" x14ac:dyDescent="0.5">
      <c r="J1392" s="407"/>
    </row>
    <row r="1393" spans="10:10" x14ac:dyDescent="0.5">
      <c r="J1393" s="407"/>
    </row>
    <row r="1394" spans="10:10" x14ac:dyDescent="0.5">
      <c r="J1394" s="407"/>
    </row>
    <row r="1395" spans="10:10" x14ac:dyDescent="0.5">
      <c r="J1395" s="407"/>
    </row>
    <row r="1396" spans="10:10" x14ac:dyDescent="0.5">
      <c r="J1396" s="407"/>
    </row>
    <row r="1397" spans="10:10" x14ac:dyDescent="0.5">
      <c r="J1397" s="407"/>
    </row>
    <row r="1398" spans="10:10" x14ac:dyDescent="0.5">
      <c r="J1398" s="407"/>
    </row>
    <row r="1399" spans="10:10" x14ac:dyDescent="0.5">
      <c r="J1399" s="407"/>
    </row>
    <row r="1400" spans="10:10" x14ac:dyDescent="0.5">
      <c r="J1400" s="407"/>
    </row>
    <row r="1401" spans="10:10" x14ac:dyDescent="0.5">
      <c r="J1401" s="407"/>
    </row>
    <row r="1402" spans="10:10" x14ac:dyDescent="0.5">
      <c r="J1402" s="407"/>
    </row>
    <row r="1403" spans="10:10" x14ac:dyDescent="0.5">
      <c r="J1403" s="407"/>
    </row>
    <row r="1404" spans="10:10" x14ac:dyDescent="0.5">
      <c r="J1404" s="407"/>
    </row>
    <row r="1405" spans="10:10" x14ac:dyDescent="0.5">
      <c r="J1405" s="407"/>
    </row>
    <row r="1406" spans="10:10" x14ac:dyDescent="0.5">
      <c r="J1406" s="407"/>
    </row>
    <row r="1407" spans="10:10" x14ac:dyDescent="0.5">
      <c r="J1407" s="407"/>
    </row>
    <row r="1408" spans="10:10" x14ac:dyDescent="0.5">
      <c r="J1408" s="407"/>
    </row>
    <row r="1409" spans="10:10" x14ac:dyDescent="0.5">
      <c r="J1409" s="407"/>
    </row>
    <row r="1410" spans="10:10" x14ac:dyDescent="0.5">
      <c r="J1410" s="407"/>
    </row>
    <row r="1411" spans="10:10" x14ac:dyDescent="0.5">
      <c r="J1411" s="407"/>
    </row>
    <row r="1412" spans="10:10" x14ac:dyDescent="0.5">
      <c r="J1412" s="407"/>
    </row>
    <row r="1413" spans="10:10" x14ac:dyDescent="0.5">
      <c r="J1413" s="407"/>
    </row>
    <row r="1414" spans="10:10" x14ac:dyDescent="0.5">
      <c r="J1414" s="407"/>
    </row>
    <row r="1415" spans="10:10" x14ac:dyDescent="0.5">
      <c r="J1415" s="407"/>
    </row>
    <row r="1416" spans="10:10" x14ac:dyDescent="0.5">
      <c r="J1416" s="407"/>
    </row>
    <row r="1417" spans="10:10" x14ac:dyDescent="0.5">
      <c r="J1417" s="407"/>
    </row>
    <row r="1418" spans="10:10" x14ac:dyDescent="0.5">
      <c r="J1418" s="407"/>
    </row>
    <row r="1419" spans="10:10" x14ac:dyDescent="0.5">
      <c r="J1419" s="407"/>
    </row>
    <row r="1420" spans="10:10" x14ac:dyDescent="0.5">
      <c r="J1420" s="407"/>
    </row>
    <row r="1421" spans="10:10" x14ac:dyDescent="0.5">
      <c r="J1421" s="407"/>
    </row>
    <row r="1422" spans="10:10" x14ac:dyDescent="0.5">
      <c r="J1422" s="407"/>
    </row>
    <row r="1423" spans="10:10" x14ac:dyDescent="0.5">
      <c r="J1423" s="407"/>
    </row>
    <row r="1424" spans="10:10" x14ac:dyDescent="0.5">
      <c r="J1424" s="407"/>
    </row>
    <row r="1425" spans="10:10" x14ac:dyDescent="0.5">
      <c r="J1425" s="407"/>
    </row>
    <row r="1426" spans="10:10" x14ac:dyDescent="0.5">
      <c r="J1426" s="407"/>
    </row>
    <row r="1427" spans="10:10" x14ac:dyDescent="0.5">
      <c r="J1427" s="407"/>
    </row>
    <row r="1428" spans="10:10" x14ac:dyDescent="0.5">
      <c r="J1428" s="407"/>
    </row>
    <row r="1429" spans="10:10" x14ac:dyDescent="0.5">
      <c r="J1429" s="407"/>
    </row>
    <row r="1430" spans="10:10" x14ac:dyDescent="0.5">
      <c r="J1430" s="407"/>
    </row>
    <row r="1431" spans="10:10" x14ac:dyDescent="0.5">
      <c r="J1431" s="407"/>
    </row>
    <row r="1432" spans="10:10" x14ac:dyDescent="0.5">
      <c r="J1432" s="407"/>
    </row>
    <row r="1433" spans="10:10" x14ac:dyDescent="0.5">
      <c r="J1433" s="407"/>
    </row>
    <row r="1434" spans="10:10" x14ac:dyDescent="0.5">
      <c r="J1434" s="407"/>
    </row>
    <row r="1435" spans="10:10" x14ac:dyDescent="0.5">
      <c r="J1435" s="407"/>
    </row>
    <row r="1436" spans="10:10" x14ac:dyDescent="0.5">
      <c r="J1436" s="407"/>
    </row>
    <row r="1437" spans="10:10" x14ac:dyDescent="0.5">
      <c r="J1437" s="407"/>
    </row>
    <row r="1438" spans="10:10" x14ac:dyDescent="0.5">
      <c r="J1438" s="407"/>
    </row>
    <row r="1439" spans="10:10" x14ac:dyDescent="0.5">
      <c r="J1439" s="407"/>
    </row>
    <row r="1440" spans="10:10" x14ac:dyDescent="0.5">
      <c r="J1440" s="407"/>
    </row>
    <row r="1441" spans="10:10" x14ac:dyDescent="0.5">
      <c r="J1441" s="407"/>
    </row>
    <row r="1442" spans="10:10" x14ac:dyDescent="0.5">
      <c r="J1442" s="407"/>
    </row>
    <row r="1443" spans="10:10" x14ac:dyDescent="0.5">
      <c r="J1443" s="407"/>
    </row>
    <row r="1444" spans="10:10" x14ac:dyDescent="0.5">
      <c r="J1444" s="407"/>
    </row>
    <row r="1445" spans="10:10" x14ac:dyDescent="0.5">
      <c r="J1445" s="407"/>
    </row>
    <row r="1446" spans="10:10" x14ac:dyDescent="0.5">
      <c r="J1446" s="407"/>
    </row>
    <row r="1447" spans="10:10" x14ac:dyDescent="0.5">
      <c r="J1447" s="407"/>
    </row>
    <row r="1448" spans="10:10" x14ac:dyDescent="0.5">
      <c r="J1448" s="407"/>
    </row>
    <row r="1449" spans="10:10" x14ac:dyDescent="0.5">
      <c r="J1449" s="407"/>
    </row>
    <row r="1450" spans="10:10" x14ac:dyDescent="0.5">
      <c r="J1450" s="407"/>
    </row>
    <row r="1451" spans="10:10" x14ac:dyDescent="0.5">
      <c r="J1451" s="407"/>
    </row>
    <row r="1452" spans="10:10" x14ac:dyDescent="0.5">
      <c r="J1452" s="407"/>
    </row>
    <row r="1453" spans="10:10" x14ac:dyDescent="0.5">
      <c r="J1453" s="407"/>
    </row>
    <row r="1454" spans="10:10" x14ac:dyDescent="0.5">
      <c r="J1454" s="407"/>
    </row>
    <row r="1455" spans="10:10" x14ac:dyDescent="0.5">
      <c r="J1455" s="407"/>
    </row>
    <row r="1456" spans="10:10" x14ac:dyDescent="0.5">
      <c r="J1456" s="407"/>
    </row>
    <row r="1457" spans="10:10" x14ac:dyDescent="0.5">
      <c r="J1457" s="407"/>
    </row>
    <row r="1458" spans="10:10" x14ac:dyDescent="0.5">
      <c r="J1458" s="407"/>
    </row>
    <row r="1459" spans="10:10" x14ac:dyDescent="0.5">
      <c r="J1459" s="407"/>
    </row>
    <row r="1460" spans="10:10" x14ac:dyDescent="0.5">
      <c r="J1460" s="407"/>
    </row>
    <row r="1461" spans="10:10" x14ac:dyDescent="0.5">
      <c r="J1461" s="407"/>
    </row>
    <row r="1462" spans="10:10" x14ac:dyDescent="0.5">
      <c r="J1462" s="407"/>
    </row>
    <row r="1463" spans="10:10" x14ac:dyDescent="0.5">
      <c r="J1463" s="407"/>
    </row>
    <row r="1464" spans="10:10" x14ac:dyDescent="0.5">
      <c r="J1464" s="407"/>
    </row>
    <row r="1465" spans="10:10" x14ac:dyDescent="0.5">
      <c r="J1465" s="407"/>
    </row>
    <row r="1466" spans="10:10" x14ac:dyDescent="0.5">
      <c r="J1466" s="407"/>
    </row>
    <row r="1467" spans="10:10" x14ac:dyDescent="0.5">
      <c r="J1467" s="407"/>
    </row>
    <row r="1468" spans="10:10" x14ac:dyDescent="0.5">
      <c r="J1468" s="407"/>
    </row>
    <row r="1469" spans="10:10" x14ac:dyDescent="0.5">
      <c r="J1469" s="407"/>
    </row>
    <row r="1470" spans="10:10" x14ac:dyDescent="0.5">
      <c r="J1470" s="407"/>
    </row>
    <row r="1471" spans="10:10" x14ac:dyDescent="0.5">
      <c r="J1471" s="407"/>
    </row>
    <row r="1472" spans="10:10" x14ac:dyDescent="0.5">
      <c r="J1472" s="407"/>
    </row>
    <row r="1473" spans="10:10" x14ac:dyDescent="0.5">
      <c r="J1473" s="407"/>
    </row>
    <row r="1474" spans="10:10" x14ac:dyDescent="0.5">
      <c r="J1474" s="407"/>
    </row>
    <row r="1475" spans="10:10" x14ac:dyDescent="0.5">
      <c r="J1475" s="407"/>
    </row>
    <row r="1476" spans="10:10" x14ac:dyDescent="0.5">
      <c r="J1476" s="407"/>
    </row>
    <row r="1477" spans="10:10" x14ac:dyDescent="0.5">
      <c r="J1477" s="407"/>
    </row>
    <row r="1478" spans="10:10" x14ac:dyDescent="0.5">
      <c r="J1478" s="407"/>
    </row>
    <row r="1479" spans="10:10" x14ac:dyDescent="0.5">
      <c r="J1479" s="407"/>
    </row>
    <row r="1480" spans="10:10" x14ac:dyDescent="0.5">
      <c r="J1480" s="407"/>
    </row>
    <row r="1481" spans="10:10" x14ac:dyDescent="0.5">
      <c r="J1481" s="407"/>
    </row>
    <row r="1482" spans="10:10" x14ac:dyDescent="0.5">
      <c r="J1482" s="407"/>
    </row>
    <row r="1483" spans="10:10" x14ac:dyDescent="0.5">
      <c r="J1483" s="407"/>
    </row>
    <row r="1484" spans="10:10" x14ac:dyDescent="0.5">
      <c r="J1484" s="407"/>
    </row>
    <row r="1485" spans="10:10" x14ac:dyDescent="0.5">
      <c r="J1485" s="407"/>
    </row>
    <row r="1486" spans="10:10" x14ac:dyDescent="0.5">
      <c r="J1486" s="407"/>
    </row>
    <row r="1487" spans="10:10" x14ac:dyDescent="0.5">
      <c r="J1487" s="407"/>
    </row>
    <row r="1488" spans="10:10" x14ac:dyDescent="0.5">
      <c r="J1488" s="407"/>
    </row>
    <row r="1489" spans="10:10" x14ac:dyDescent="0.5">
      <c r="J1489" s="407"/>
    </row>
    <row r="1490" spans="10:10" x14ac:dyDescent="0.5">
      <c r="J1490" s="407"/>
    </row>
    <row r="1491" spans="10:10" x14ac:dyDescent="0.5">
      <c r="J1491" s="407"/>
    </row>
    <row r="1492" spans="10:10" x14ac:dyDescent="0.5">
      <c r="J1492" s="407"/>
    </row>
    <row r="1493" spans="10:10" x14ac:dyDescent="0.5">
      <c r="J1493" s="407"/>
    </row>
    <row r="1494" spans="10:10" x14ac:dyDescent="0.5">
      <c r="J1494" s="407"/>
    </row>
    <row r="1495" spans="10:10" x14ac:dyDescent="0.5">
      <c r="J1495" s="407"/>
    </row>
    <row r="1496" spans="10:10" x14ac:dyDescent="0.5">
      <c r="J1496" s="407"/>
    </row>
    <row r="1497" spans="10:10" x14ac:dyDescent="0.5">
      <c r="J1497" s="407"/>
    </row>
    <row r="1498" spans="10:10" x14ac:dyDescent="0.5">
      <c r="J1498" s="407"/>
    </row>
    <row r="1499" spans="10:10" x14ac:dyDescent="0.5">
      <c r="J1499" s="407"/>
    </row>
    <row r="1500" spans="10:10" x14ac:dyDescent="0.5">
      <c r="J1500" s="407"/>
    </row>
    <row r="1501" spans="10:10" x14ac:dyDescent="0.5">
      <c r="J1501" s="407"/>
    </row>
    <row r="1502" spans="10:10" x14ac:dyDescent="0.5">
      <c r="J1502" s="407"/>
    </row>
    <row r="1503" spans="10:10" x14ac:dyDescent="0.5">
      <c r="J1503" s="407"/>
    </row>
    <row r="1504" spans="10:10" x14ac:dyDescent="0.5">
      <c r="J1504" s="407"/>
    </row>
    <row r="1505" spans="10:10" x14ac:dyDescent="0.5">
      <c r="J1505" s="407"/>
    </row>
    <row r="1506" spans="10:10" x14ac:dyDescent="0.5">
      <c r="J1506" s="407"/>
    </row>
    <row r="1507" spans="10:10" x14ac:dyDescent="0.5">
      <c r="J1507" s="407"/>
    </row>
    <row r="1508" spans="10:10" x14ac:dyDescent="0.5">
      <c r="J1508" s="407"/>
    </row>
    <row r="1509" spans="10:10" x14ac:dyDescent="0.5">
      <c r="J1509" s="407"/>
    </row>
    <row r="1510" spans="10:10" x14ac:dyDescent="0.5">
      <c r="J1510" s="407"/>
    </row>
    <row r="1511" spans="10:10" x14ac:dyDescent="0.5">
      <c r="J1511" s="407"/>
    </row>
    <row r="1512" spans="10:10" x14ac:dyDescent="0.5">
      <c r="J1512" s="407"/>
    </row>
    <row r="1513" spans="10:10" x14ac:dyDescent="0.5">
      <c r="J1513" s="407"/>
    </row>
    <row r="1514" spans="10:10" x14ac:dyDescent="0.5">
      <c r="J1514" s="407"/>
    </row>
    <row r="1515" spans="10:10" x14ac:dyDescent="0.5">
      <c r="J1515" s="407"/>
    </row>
    <row r="1516" spans="10:10" x14ac:dyDescent="0.5">
      <c r="J1516" s="407"/>
    </row>
    <row r="1517" spans="10:10" x14ac:dyDescent="0.5">
      <c r="J1517" s="407"/>
    </row>
    <row r="1518" spans="10:10" x14ac:dyDescent="0.5">
      <c r="J1518" s="407"/>
    </row>
    <row r="1519" spans="10:10" x14ac:dyDescent="0.5">
      <c r="J1519" s="407"/>
    </row>
    <row r="1520" spans="10:10" x14ac:dyDescent="0.5">
      <c r="J1520" s="407"/>
    </row>
    <row r="1521" spans="10:10" x14ac:dyDescent="0.5">
      <c r="J1521" s="407"/>
    </row>
    <row r="1522" spans="10:10" x14ac:dyDescent="0.5">
      <c r="J1522" s="407"/>
    </row>
    <row r="1523" spans="10:10" x14ac:dyDescent="0.5">
      <c r="J1523" s="407"/>
    </row>
    <row r="1524" spans="10:10" x14ac:dyDescent="0.5">
      <c r="J1524" s="407"/>
    </row>
    <row r="1525" spans="10:10" x14ac:dyDescent="0.5">
      <c r="J1525" s="407"/>
    </row>
    <row r="1526" spans="10:10" x14ac:dyDescent="0.5">
      <c r="J1526" s="407"/>
    </row>
    <row r="1527" spans="10:10" x14ac:dyDescent="0.5">
      <c r="J1527" s="407"/>
    </row>
    <row r="1528" spans="10:10" x14ac:dyDescent="0.5">
      <c r="J1528" s="407"/>
    </row>
    <row r="1529" spans="10:10" x14ac:dyDescent="0.5">
      <c r="J1529" s="407"/>
    </row>
    <row r="1530" spans="10:10" x14ac:dyDescent="0.5">
      <c r="J1530" s="407"/>
    </row>
    <row r="1531" spans="10:10" x14ac:dyDescent="0.5">
      <c r="J1531" s="407"/>
    </row>
    <row r="1532" spans="10:10" x14ac:dyDescent="0.5">
      <c r="J1532" s="407"/>
    </row>
    <row r="1533" spans="10:10" x14ac:dyDescent="0.5">
      <c r="J1533" s="407"/>
    </row>
    <row r="1534" spans="10:10" x14ac:dyDescent="0.5">
      <c r="J1534" s="407"/>
    </row>
    <row r="1535" spans="10:10" x14ac:dyDescent="0.5">
      <c r="J1535" s="407"/>
    </row>
    <row r="1536" spans="10:10" x14ac:dyDescent="0.5">
      <c r="J1536" s="407"/>
    </row>
    <row r="1537" spans="10:10" x14ac:dyDescent="0.5">
      <c r="J1537" s="407"/>
    </row>
    <row r="1538" spans="10:10" x14ac:dyDescent="0.5">
      <c r="J1538" s="407"/>
    </row>
    <row r="1539" spans="10:10" x14ac:dyDescent="0.5">
      <c r="J1539" s="407"/>
    </row>
    <row r="1540" spans="10:10" x14ac:dyDescent="0.5">
      <c r="J1540" s="407"/>
    </row>
    <row r="1541" spans="10:10" x14ac:dyDescent="0.5">
      <c r="J1541" s="407"/>
    </row>
    <row r="1542" spans="10:10" x14ac:dyDescent="0.5">
      <c r="J1542" s="407"/>
    </row>
    <row r="1543" spans="10:10" x14ac:dyDescent="0.5">
      <c r="J1543" s="407"/>
    </row>
    <row r="1544" spans="10:10" x14ac:dyDescent="0.5">
      <c r="J1544" s="407"/>
    </row>
    <row r="1545" spans="10:10" x14ac:dyDescent="0.5">
      <c r="J1545" s="407"/>
    </row>
    <row r="1546" spans="10:10" x14ac:dyDescent="0.5">
      <c r="J1546" s="407"/>
    </row>
    <row r="1547" spans="10:10" x14ac:dyDescent="0.5">
      <c r="J1547" s="407"/>
    </row>
    <row r="1548" spans="10:10" x14ac:dyDescent="0.5">
      <c r="J1548" s="407"/>
    </row>
    <row r="1549" spans="10:10" x14ac:dyDescent="0.5">
      <c r="J1549" s="407"/>
    </row>
    <row r="1550" spans="10:10" x14ac:dyDescent="0.5">
      <c r="J1550" s="407"/>
    </row>
    <row r="1551" spans="10:10" x14ac:dyDescent="0.5">
      <c r="J1551" s="407"/>
    </row>
    <row r="1552" spans="10:10" x14ac:dyDescent="0.5">
      <c r="J1552" s="407"/>
    </row>
    <row r="1553" spans="10:10" x14ac:dyDescent="0.5">
      <c r="J1553" s="407"/>
    </row>
    <row r="1554" spans="10:10" x14ac:dyDescent="0.5">
      <c r="J1554" s="407"/>
    </row>
    <row r="1555" spans="10:10" x14ac:dyDescent="0.5">
      <c r="J1555" s="407"/>
    </row>
    <row r="1556" spans="10:10" x14ac:dyDescent="0.5">
      <c r="J1556" s="407"/>
    </row>
    <row r="1557" spans="10:10" x14ac:dyDescent="0.5">
      <c r="J1557" s="407"/>
    </row>
    <row r="1558" spans="10:10" x14ac:dyDescent="0.5">
      <c r="J1558" s="407"/>
    </row>
    <row r="1559" spans="10:10" x14ac:dyDescent="0.5">
      <c r="J1559" s="407"/>
    </row>
    <row r="1560" spans="10:10" x14ac:dyDescent="0.5">
      <c r="J1560" s="407"/>
    </row>
    <row r="1561" spans="10:10" x14ac:dyDescent="0.5">
      <c r="J1561" s="407"/>
    </row>
    <row r="1562" spans="10:10" x14ac:dyDescent="0.5">
      <c r="J1562" s="407"/>
    </row>
    <row r="1563" spans="10:10" x14ac:dyDescent="0.5">
      <c r="J1563" s="407"/>
    </row>
    <row r="1564" spans="10:10" x14ac:dyDescent="0.5">
      <c r="J1564" s="407"/>
    </row>
    <row r="1565" spans="10:10" x14ac:dyDescent="0.5">
      <c r="J1565" s="407"/>
    </row>
    <row r="1566" spans="10:10" x14ac:dyDescent="0.5">
      <c r="J1566" s="407"/>
    </row>
    <row r="1567" spans="10:10" x14ac:dyDescent="0.5">
      <c r="J1567" s="407"/>
    </row>
    <row r="1568" spans="10:10" x14ac:dyDescent="0.5">
      <c r="J1568" s="407"/>
    </row>
    <row r="1569" spans="10:10" x14ac:dyDescent="0.5">
      <c r="J1569" s="407"/>
    </row>
    <row r="1570" spans="10:10" x14ac:dyDescent="0.5">
      <c r="J1570" s="407"/>
    </row>
    <row r="1571" spans="10:10" x14ac:dyDescent="0.5">
      <c r="J1571" s="407"/>
    </row>
    <row r="1572" spans="10:10" x14ac:dyDescent="0.5">
      <c r="J1572" s="407"/>
    </row>
    <row r="1573" spans="10:10" x14ac:dyDescent="0.5">
      <c r="J1573" s="407"/>
    </row>
    <row r="1574" spans="10:10" x14ac:dyDescent="0.5">
      <c r="J1574" s="407"/>
    </row>
    <row r="1575" spans="10:10" x14ac:dyDescent="0.5">
      <c r="J1575" s="407"/>
    </row>
    <row r="1576" spans="10:10" x14ac:dyDescent="0.5">
      <c r="J1576" s="407"/>
    </row>
    <row r="1577" spans="10:10" x14ac:dyDescent="0.5">
      <c r="J1577" s="407"/>
    </row>
    <row r="1578" spans="10:10" x14ac:dyDescent="0.5">
      <c r="J1578" s="407"/>
    </row>
    <row r="1579" spans="10:10" x14ac:dyDescent="0.5">
      <c r="J1579" s="407"/>
    </row>
    <row r="1580" spans="10:10" x14ac:dyDescent="0.5">
      <c r="J1580" s="407"/>
    </row>
    <row r="1581" spans="10:10" x14ac:dyDescent="0.5">
      <c r="J1581" s="407"/>
    </row>
    <row r="1582" spans="10:10" x14ac:dyDescent="0.5">
      <c r="J1582" s="407"/>
    </row>
    <row r="1583" spans="10:10" x14ac:dyDescent="0.5">
      <c r="J1583" s="407"/>
    </row>
    <row r="1584" spans="10:10" x14ac:dyDescent="0.5">
      <c r="J1584" s="407"/>
    </row>
    <row r="1585" spans="10:10" x14ac:dyDescent="0.5">
      <c r="J1585" s="407"/>
    </row>
    <row r="1586" spans="10:10" x14ac:dyDescent="0.5">
      <c r="J1586" s="407"/>
    </row>
    <row r="1587" spans="10:10" x14ac:dyDescent="0.5">
      <c r="J1587" s="407"/>
    </row>
    <row r="1588" spans="10:10" x14ac:dyDescent="0.5">
      <c r="J1588" s="407"/>
    </row>
    <row r="1589" spans="10:10" x14ac:dyDescent="0.5">
      <c r="J1589" s="407"/>
    </row>
    <row r="1590" spans="10:10" x14ac:dyDescent="0.5">
      <c r="J1590" s="407"/>
    </row>
    <row r="1591" spans="10:10" x14ac:dyDescent="0.5">
      <c r="J1591" s="407"/>
    </row>
    <row r="1592" spans="10:10" x14ac:dyDescent="0.5">
      <c r="J1592" s="407"/>
    </row>
    <row r="1593" spans="10:10" x14ac:dyDescent="0.5">
      <c r="J1593" s="407"/>
    </row>
    <row r="1594" spans="10:10" x14ac:dyDescent="0.5">
      <c r="J1594" s="407"/>
    </row>
    <row r="1595" spans="10:10" x14ac:dyDescent="0.5">
      <c r="J1595" s="407"/>
    </row>
    <row r="1596" spans="10:10" x14ac:dyDescent="0.5">
      <c r="J1596" s="407"/>
    </row>
    <row r="1597" spans="10:10" x14ac:dyDescent="0.5">
      <c r="J1597" s="407"/>
    </row>
    <row r="1598" spans="10:10" x14ac:dyDescent="0.5">
      <c r="J1598" s="407"/>
    </row>
    <row r="1599" spans="10:10" x14ac:dyDescent="0.5">
      <c r="J1599" s="407"/>
    </row>
    <row r="1600" spans="10:10" x14ac:dyDescent="0.5">
      <c r="J1600" s="407"/>
    </row>
    <row r="1601" spans="10:10" x14ac:dyDescent="0.5">
      <c r="J1601" s="407"/>
    </row>
    <row r="1602" spans="10:10" x14ac:dyDescent="0.5">
      <c r="J1602" s="407"/>
    </row>
    <row r="1603" spans="10:10" x14ac:dyDescent="0.5">
      <c r="J1603" s="407"/>
    </row>
    <row r="1604" spans="10:10" x14ac:dyDescent="0.5">
      <c r="J1604" s="407"/>
    </row>
    <row r="1605" spans="10:10" x14ac:dyDescent="0.5">
      <c r="J1605" s="407"/>
    </row>
    <row r="1606" spans="10:10" x14ac:dyDescent="0.5">
      <c r="J1606" s="407"/>
    </row>
    <row r="1607" spans="10:10" x14ac:dyDescent="0.5">
      <c r="J1607" s="407"/>
    </row>
    <row r="1608" spans="10:10" x14ac:dyDescent="0.5">
      <c r="J1608" s="407"/>
    </row>
    <row r="1609" spans="10:10" x14ac:dyDescent="0.5">
      <c r="J1609" s="407"/>
    </row>
    <row r="1610" spans="10:10" x14ac:dyDescent="0.5">
      <c r="J1610" s="407"/>
    </row>
    <row r="1611" spans="10:10" x14ac:dyDescent="0.5">
      <c r="J1611" s="407"/>
    </row>
    <row r="1612" spans="10:10" x14ac:dyDescent="0.5">
      <c r="J1612" s="407"/>
    </row>
    <row r="1613" spans="10:10" x14ac:dyDescent="0.5">
      <c r="J1613" s="407"/>
    </row>
    <row r="1614" spans="10:10" x14ac:dyDescent="0.5">
      <c r="J1614" s="407"/>
    </row>
    <row r="1615" spans="10:10" x14ac:dyDescent="0.5">
      <c r="J1615" s="407"/>
    </row>
    <row r="1616" spans="10:10" x14ac:dyDescent="0.5">
      <c r="J1616" s="407"/>
    </row>
    <row r="1617" spans="10:10" x14ac:dyDescent="0.5">
      <c r="J1617" s="407"/>
    </row>
    <row r="1618" spans="10:10" x14ac:dyDescent="0.5">
      <c r="J1618" s="407"/>
    </row>
    <row r="1619" spans="10:10" x14ac:dyDescent="0.5">
      <c r="J1619" s="407"/>
    </row>
    <row r="1620" spans="10:10" x14ac:dyDescent="0.5">
      <c r="J1620" s="407"/>
    </row>
    <row r="1621" spans="10:10" x14ac:dyDescent="0.5">
      <c r="J1621" s="407"/>
    </row>
    <row r="1622" spans="10:10" x14ac:dyDescent="0.5">
      <c r="J1622" s="407"/>
    </row>
    <row r="1623" spans="10:10" x14ac:dyDescent="0.5">
      <c r="J1623" s="407"/>
    </row>
    <row r="1624" spans="10:10" x14ac:dyDescent="0.5">
      <c r="J1624" s="407"/>
    </row>
    <row r="1625" spans="10:10" x14ac:dyDescent="0.5">
      <c r="J1625" s="407"/>
    </row>
    <row r="1626" spans="10:10" x14ac:dyDescent="0.5">
      <c r="J1626" s="407"/>
    </row>
    <row r="1627" spans="10:10" x14ac:dyDescent="0.5">
      <c r="J1627" s="407"/>
    </row>
    <row r="1628" spans="10:10" x14ac:dyDescent="0.5">
      <c r="J1628" s="407"/>
    </row>
    <row r="1629" spans="10:10" x14ac:dyDescent="0.5">
      <c r="J1629" s="407"/>
    </row>
    <row r="1630" spans="10:10" x14ac:dyDescent="0.5">
      <c r="J1630" s="407"/>
    </row>
    <row r="1631" spans="10:10" x14ac:dyDescent="0.5">
      <c r="J1631" s="407"/>
    </row>
    <row r="1632" spans="10:10" x14ac:dyDescent="0.5">
      <c r="J1632" s="407"/>
    </row>
    <row r="1633" spans="10:10" x14ac:dyDescent="0.5">
      <c r="J1633" s="407"/>
    </row>
    <row r="1634" spans="10:10" x14ac:dyDescent="0.5">
      <c r="J1634" s="407"/>
    </row>
    <row r="1635" spans="10:10" x14ac:dyDescent="0.5">
      <c r="J1635" s="407"/>
    </row>
    <row r="1636" spans="10:10" x14ac:dyDescent="0.5">
      <c r="J1636" s="407"/>
    </row>
    <row r="1637" spans="10:10" x14ac:dyDescent="0.5">
      <c r="J1637" s="407"/>
    </row>
    <row r="1638" spans="10:10" x14ac:dyDescent="0.5">
      <c r="J1638" s="407"/>
    </row>
    <row r="1639" spans="10:10" x14ac:dyDescent="0.5">
      <c r="J1639" s="407"/>
    </row>
    <row r="1640" spans="10:10" x14ac:dyDescent="0.5">
      <c r="J1640" s="407"/>
    </row>
    <row r="1641" spans="10:10" x14ac:dyDescent="0.5">
      <c r="J1641" s="407"/>
    </row>
    <row r="1642" spans="10:10" x14ac:dyDescent="0.5">
      <c r="J1642" s="407"/>
    </row>
    <row r="1643" spans="10:10" x14ac:dyDescent="0.5">
      <c r="J1643" s="407"/>
    </row>
    <row r="1644" spans="10:10" x14ac:dyDescent="0.5">
      <c r="J1644" s="407"/>
    </row>
    <row r="1645" spans="10:10" x14ac:dyDescent="0.5">
      <c r="J1645" s="407"/>
    </row>
    <row r="1646" spans="10:10" x14ac:dyDescent="0.5">
      <c r="J1646" s="407"/>
    </row>
    <row r="1647" spans="10:10" x14ac:dyDescent="0.5">
      <c r="J1647" s="407"/>
    </row>
    <row r="1648" spans="10:10" x14ac:dyDescent="0.5">
      <c r="J1648" s="407"/>
    </row>
    <row r="1649" spans="10:10" x14ac:dyDescent="0.5">
      <c r="J1649" s="407"/>
    </row>
    <row r="1650" spans="10:10" x14ac:dyDescent="0.5">
      <c r="J1650" s="407"/>
    </row>
    <row r="1651" spans="10:10" x14ac:dyDescent="0.5">
      <c r="J1651" s="407"/>
    </row>
    <row r="1652" spans="10:10" x14ac:dyDescent="0.5">
      <c r="J1652" s="407"/>
    </row>
    <row r="1653" spans="10:10" x14ac:dyDescent="0.5">
      <c r="J1653" s="407"/>
    </row>
    <row r="1654" spans="10:10" x14ac:dyDescent="0.5">
      <c r="J1654" s="407"/>
    </row>
    <row r="1655" spans="10:10" x14ac:dyDescent="0.5">
      <c r="J1655" s="407"/>
    </row>
    <row r="1656" spans="10:10" x14ac:dyDescent="0.5">
      <c r="J1656" s="407"/>
    </row>
    <row r="1657" spans="10:10" x14ac:dyDescent="0.5">
      <c r="J1657" s="407"/>
    </row>
    <row r="1658" spans="10:10" x14ac:dyDescent="0.5">
      <c r="J1658" s="407"/>
    </row>
    <row r="1659" spans="10:10" x14ac:dyDescent="0.5">
      <c r="J1659" s="407"/>
    </row>
    <row r="1660" spans="10:10" x14ac:dyDescent="0.5">
      <c r="J1660" s="407"/>
    </row>
    <row r="1661" spans="10:10" x14ac:dyDescent="0.5">
      <c r="J1661" s="407"/>
    </row>
    <row r="1662" spans="10:10" x14ac:dyDescent="0.5">
      <c r="J1662" s="407"/>
    </row>
    <row r="1663" spans="10:10" x14ac:dyDescent="0.5">
      <c r="J1663" s="407"/>
    </row>
    <row r="1664" spans="10:10" x14ac:dyDescent="0.5">
      <c r="J1664" s="407"/>
    </row>
    <row r="1665" spans="10:10" x14ac:dyDescent="0.5">
      <c r="J1665" s="407"/>
    </row>
    <row r="1666" spans="10:10" x14ac:dyDescent="0.5">
      <c r="J1666" s="407"/>
    </row>
    <row r="1667" spans="10:10" x14ac:dyDescent="0.5">
      <c r="J1667" s="407"/>
    </row>
    <row r="1668" spans="10:10" x14ac:dyDescent="0.5">
      <c r="J1668" s="407"/>
    </row>
    <row r="1669" spans="10:10" x14ac:dyDescent="0.5">
      <c r="J1669" s="407"/>
    </row>
    <row r="1670" spans="10:10" x14ac:dyDescent="0.5">
      <c r="J1670" s="407"/>
    </row>
    <row r="1671" spans="10:10" x14ac:dyDescent="0.5">
      <c r="J1671" s="407"/>
    </row>
    <row r="1672" spans="10:10" x14ac:dyDescent="0.5">
      <c r="J1672" s="407"/>
    </row>
    <row r="1673" spans="10:10" x14ac:dyDescent="0.5">
      <c r="J1673" s="407"/>
    </row>
    <row r="1674" spans="10:10" x14ac:dyDescent="0.5">
      <c r="J1674" s="407"/>
    </row>
    <row r="1675" spans="10:10" x14ac:dyDescent="0.5">
      <c r="J1675" s="407"/>
    </row>
    <row r="1676" spans="10:10" x14ac:dyDescent="0.5">
      <c r="J1676" s="407"/>
    </row>
    <row r="1677" spans="10:10" x14ac:dyDescent="0.5">
      <c r="J1677" s="407"/>
    </row>
    <row r="1678" spans="10:10" x14ac:dyDescent="0.5">
      <c r="J1678" s="407"/>
    </row>
    <row r="1679" spans="10:10" x14ac:dyDescent="0.5">
      <c r="J1679" s="407"/>
    </row>
    <row r="1680" spans="10:10" x14ac:dyDescent="0.5">
      <c r="J1680" s="407"/>
    </row>
    <row r="1681" spans="10:10" x14ac:dyDescent="0.5">
      <c r="J1681" s="407"/>
    </row>
    <row r="1682" spans="10:10" x14ac:dyDescent="0.5">
      <c r="J1682" s="407"/>
    </row>
    <row r="1683" spans="10:10" x14ac:dyDescent="0.5">
      <c r="J1683" s="407"/>
    </row>
    <row r="1684" spans="10:10" x14ac:dyDescent="0.5">
      <c r="J1684" s="407"/>
    </row>
    <row r="1685" spans="10:10" x14ac:dyDescent="0.5">
      <c r="J1685" s="407"/>
    </row>
    <row r="1686" spans="10:10" x14ac:dyDescent="0.5">
      <c r="J1686" s="407"/>
    </row>
    <row r="1687" spans="10:10" x14ac:dyDescent="0.5">
      <c r="J1687" s="407"/>
    </row>
    <row r="1688" spans="10:10" x14ac:dyDescent="0.5">
      <c r="J1688" s="407"/>
    </row>
    <row r="1689" spans="10:10" x14ac:dyDescent="0.5">
      <c r="J1689" s="407"/>
    </row>
    <row r="1690" spans="10:10" x14ac:dyDescent="0.5">
      <c r="J1690" s="407"/>
    </row>
    <row r="1691" spans="10:10" x14ac:dyDescent="0.5">
      <c r="J1691" s="407"/>
    </row>
    <row r="1692" spans="10:10" x14ac:dyDescent="0.5">
      <c r="J1692" s="407"/>
    </row>
    <row r="1693" spans="10:10" x14ac:dyDescent="0.5">
      <c r="J1693" s="407"/>
    </row>
    <row r="1694" spans="10:10" x14ac:dyDescent="0.5">
      <c r="J1694" s="407"/>
    </row>
    <row r="1695" spans="10:10" x14ac:dyDescent="0.5">
      <c r="J1695" s="407"/>
    </row>
    <row r="1696" spans="10:10" x14ac:dyDescent="0.5">
      <c r="J1696" s="407"/>
    </row>
    <row r="1697" spans="10:10" x14ac:dyDescent="0.5">
      <c r="J1697" s="407"/>
    </row>
    <row r="1698" spans="10:10" x14ac:dyDescent="0.5">
      <c r="J1698" s="407"/>
    </row>
    <row r="1699" spans="10:10" x14ac:dyDescent="0.5">
      <c r="J1699" s="407"/>
    </row>
    <row r="1700" spans="10:10" x14ac:dyDescent="0.5">
      <c r="J1700" s="407"/>
    </row>
    <row r="1701" spans="10:10" x14ac:dyDescent="0.5">
      <c r="J1701" s="407"/>
    </row>
    <row r="1702" spans="10:10" x14ac:dyDescent="0.5">
      <c r="J1702" s="407"/>
    </row>
    <row r="1703" spans="10:10" x14ac:dyDescent="0.5">
      <c r="J1703" s="407"/>
    </row>
    <row r="1704" spans="10:10" x14ac:dyDescent="0.5">
      <c r="J1704" s="407"/>
    </row>
    <row r="1705" spans="10:10" x14ac:dyDescent="0.5">
      <c r="J1705" s="407"/>
    </row>
    <row r="1706" spans="10:10" x14ac:dyDescent="0.5">
      <c r="J1706" s="407"/>
    </row>
    <row r="1707" spans="10:10" x14ac:dyDescent="0.5">
      <c r="J1707" s="407"/>
    </row>
    <row r="1708" spans="10:10" x14ac:dyDescent="0.5">
      <c r="J1708" s="407"/>
    </row>
    <row r="1709" spans="10:10" x14ac:dyDescent="0.5">
      <c r="J1709" s="407"/>
    </row>
    <row r="1710" spans="10:10" x14ac:dyDescent="0.5">
      <c r="J1710" s="407"/>
    </row>
    <row r="1711" spans="10:10" x14ac:dyDescent="0.5">
      <c r="J1711" s="407"/>
    </row>
    <row r="1712" spans="10:10" x14ac:dyDescent="0.5">
      <c r="J1712" s="407"/>
    </row>
    <row r="1713" spans="10:10" x14ac:dyDescent="0.5">
      <c r="J1713" s="407"/>
    </row>
    <row r="1714" spans="10:10" x14ac:dyDescent="0.5">
      <c r="J1714" s="407"/>
    </row>
    <row r="1715" spans="10:10" x14ac:dyDescent="0.5">
      <c r="J1715" s="407"/>
    </row>
    <row r="1716" spans="10:10" x14ac:dyDescent="0.5">
      <c r="J1716" s="407"/>
    </row>
    <row r="1717" spans="10:10" x14ac:dyDescent="0.5">
      <c r="J1717" s="407"/>
    </row>
    <row r="1718" spans="10:10" x14ac:dyDescent="0.5">
      <c r="J1718" s="407"/>
    </row>
    <row r="1719" spans="10:10" x14ac:dyDescent="0.5">
      <c r="J1719" s="407"/>
    </row>
    <row r="1720" spans="10:10" x14ac:dyDescent="0.5">
      <c r="J1720" s="407"/>
    </row>
    <row r="1721" spans="10:10" x14ac:dyDescent="0.5">
      <c r="J1721" s="407"/>
    </row>
    <row r="1722" spans="10:10" x14ac:dyDescent="0.5">
      <c r="J1722" s="407"/>
    </row>
    <row r="1723" spans="10:10" x14ac:dyDescent="0.5">
      <c r="J1723" s="407"/>
    </row>
    <row r="1724" spans="10:10" x14ac:dyDescent="0.5">
      <c r="J1724" s="407"/>
    </row>
    <row r="1725" spans="10:10" x14ac:dyDescent="0.5">
      <c r="J1725" s="407"/>
    </row>
    <row r="1726" spans="10:10" x14ac:dyDescent="0.5">
      <c r="J1726" s="407"/>
    </row>
    <row r="1727" spans="10:10" x14ac:dyDescent="0.5">
      <c r="J1727" s="407"/>
    </row>
    <row r="1728" spans="10:10" x14ac:dyDescent="0.5">
      <c r="J1728" s="407"/>
    </row>
    <row r="1729" spans="10:10" x14ac:dyDescent="0.5">
      <c r="J1729" s="407"/>
    </row>
    <row r="1730" spans="10:10" x14ac:dyDescent="0.5">
      <c r="J1730" s="407"/>
    </row>
    <row r="1731" spans="10:10" x14ac:dyDescent="0.5">
      <c r="J1731" s="407"/>
    </row>
    <row r="1732" spans="10:10" x14ac:dyDescent="0.5">
      <c r="J1732" s="407"/>
    </row>
    <row r="1733" spans="10:10" x14ac:dyDescent="0.5">
      <c r="J1733" s="407"/>
    </row>
    <row r="1734" spans="10:10" x14ac:dyDescent="0.5">
      <c r="J1734" s="407"/>
    </row>
    <row r="1735" spans="10:10" x14ac:dyDescent="0.5">
      <c r="J1735" s="407"/>
    </row>
    <row r="1736" spans="10:10" x14ac:dyDescent="0.5">
      <c r="J1736" s="407"/>
    </row>
    <row r="1737" spans="10:10" x14ac:dyDescent="0.5">
      <c r="J1737" s="407"/>
    </row>
  </sheetData>
  <sheetProtection formatCells="0" formatColumns="0" formatRows="0" insertRows="0" insertHyperlinks="0" deleteRows="0" sort="0"/>
  <mergeCells count="1">
    <mergeCell ref="A6:I6"/>
  </mergeCells>
  <conditionalFormatting sqref="B262 B250 B274 B286:B1048576 B10:B238">
    <cfRule type="expression" dxfId="8" priority="14">
      <formula>AND(COUNTIF(NodeInstanceName,$B10)=0,$B10&lt;&gt;"")</formula>
    </cfRule>
  </conditionalFormatting>
  <conditionalFormatting sqref="B239:B249">
    <cfRule type="expression" dxfId="7" priority="12">
      <formula>AND(COUNTIF(NodeInstanceName,$B239)=0,$B239&lt;&gt;"")</formula>
    </cfRule>
  </conditionalFormatting>
  <conditionalFormatting sqref="B251:B261">
    <cfRule type="expression" dxfId="6" priority="11">
      <formula>AND(COUNTIF(NodeInstanceName,$B251)=0,$B251&lt;&gt;"")</formula>
    </cfRule>
  </conditionalFormatting>
  <conditionalFormatting sqref="B263:B273">
    <cfRule type="expression" dxfId="5" priority="10">
      <formula>AND(COUNTIF(NodeInstanceName,$B263)=0,$B263&lt;&gt;"")</formula>
    </cfRule>
  </conditionalFormatting>
  <conditionalFormatting sqref="B275:B285">
    <cfRule type="expression" dxfId="4" priority="9">
      <formula>AND(COUNTIF(NodeInstanceName,$B275)=0,$B275&lt;&gt;"")</formula>
    </cfRule>
  </conditionalFormatting>
  <dataValidations count="6">
    <dataValidation type="list" showInputMessage="1" showErrorMessage="1" sqref="F10:F1048576" xr:uid="{00000000-0002-0000-0B00-000000000000}">
      <formula1>MethodName</formula1>
    </dataValidation>
    <dataValidation type="list" showInputMessage="1" showErrorMessage="1" sqref="E10:E1048576" xr:uid="{00000000-0002-0000-0B00-000001000000}">
      <formula1>SourceName</formula1>
    </dataValidation>
    <dataValidation type="list" showInputMessage="1" showErrorMessage="1" sqref="D10:D1048576" xr:uid="{00000000-0002-0000-0B00-000002000000}">
      <formula1>AttributeName</formula1>
    </dataValidation>
    <dataValidation type="list" showInputMessage="1" showErrorMessage="1" sqref="C10:C1048576" xr:uid="{00000000-0002-0000-0B00-000003000000}">
      <formula1>ScenarioName</formula1>
    </dataValidation>
    <dataValidation type="list" showInputMessage="1" showErrorMessage="1" sqref="A10:A1048576" xr:uid="{00000000-0002-0000-0B00-000004000000}">
      <formula1>ObjectType</formula1>
    </dataValidation>
    <dataValidation type="list" allowBlank="1" showInputMessage="1" showErrorMessage="1" sqref="H10:H1048576" xr:uid="{00000000-0002-0000-0B00-000005000000}">
      <formula1>SeasonNameCV</formula1>
    </dataValidation>
  </dataValidations>
  <hyperlinks>
    <hyperlink ref="A1" location="HomePage!A1" display="Go back to Homepage" xr:uid="{00000000-0004-0000-0B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B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0" tint="-0.34998626667073579"/>
  </sheetPr>
  <dimension ref="A1:M101"/>
  <sheetViews>
    <sheetView zoomScale="70" zoomScaleNormal="70" workbookViewId="0">
      <selection activeCell="C17" sqref="C17"/>
    </sheetView>
  </sheetViews>
  <sheetFormatPr defaultColWidth="9.1328125" defaultRowHeight="15.75" x14ac:dyDescent="0.5"/>
  <cols>
    <col min="1" max="1" width="22.3984375" style="327" customWidth="1"/>
    <col min="2" max="2" width="39.265625" style="327" customWidth="1"/>
    <col min="3" max="3" width="39.3984375" style="327" customWidth="1"/>
    <col min="4" max="4" width="24.86328125" style="327" bestFit="1" customWidth="1"/>
    <col min="5" max="5" width="27.1328125" style="327" customWidth="1"/>
    <col min="6" max="6" width="46" style="327" customWidth="1"/>
    <col min="7" max="7" width="24" style="327" customWidth="1"/>
    <col min="8" max="8" width="23.59765625" style="328" bestFit="1" customWidth="1"/>
    <col min="9" max="9" width="20.86328125" style="328" bestFit="1" customWidth="1"/>
    <col min="10" max="10" width="17.59765625" style="328" bestFit="1" customWidth="1"/>
    <col min="11" max="11" width="9.86328125" style="327" bestFit="1" customWidth="1"/>
    <col min="12" max="12" width="13.86328125" style="327" bestFit="1" customWidth="1"/>
    <col min="13" max="13" width="17.59765625" style="327" customWidth="1"/>
    <col min="14" max="16384" width="9.1328125" style="327"/>
  </cols>
  <sheetData>
    <row r="1" spans="1:13" s="39" customFormat="1" x14ac:dyDescent="0.5">
      <c r="A1" s="109" t="s">
        <v>138</v>
      </c>
      <c r="B1" s="109"/>
      <c r="H1" s="108"/>
      <c r="I1" s="108"/>
      <c r="J1" s="108"/>
    </row>
    <row r="2" spans="1:13" s="39" customFormat="1" x14ac:dyDescent="0.5">
      <c r="H2" s="108"/>
      <c r="I2" s="108"/>
      <c r="J2" s="108"/>
    </row>
    <row r="3" spans="1:13" s="39" customFormat="1" x14ac:dyDescent="0.5">
      <c r="H3" s="108"/>
      <c r="I3" s="108"/>
      <c r="J3" s="108"/>
    </row>
    <row r="4" spans="1:13" s="39" customFormat="1" x14ac:dyDescent="0.5">
      <c r="H4" s="108"/>
      <c r="I4" s="108"/>
      <c r="J4" s="108"/>
    </row>
    <row r="5" spans="1:13" s="39" customFormat="1" ht="16.149999999999999" thickBot="1" x14ac:dyDescent="0.55000000000000004">
      <c r="A5" s="140" t="s">
        <v>399</v>
      </c>
      <c r="B5" s="140"/>
      <c r="H5" s="108"/>
      <c r="I5" s="108"/>
      <c r="J5" s="108"/>
    </row>
    <row r="6" spans="1:13" s="39" customFormat="1" ht="16.149999999999999" thickBot="1" x14ac:dyDescent="0.55000000000000004">
      <c r="A6" s="477" t="s">
        <v>425</v>
      </c>
      <c r="B6" s="478"/>
      <c r="C6" s="478"/>
      <c r="D6" s="478"/>
      <c r="E6" s="478"/>
      <c r="F6" s="478"/>
      <c r="G6" s="478"/>
      <c r="H6" s="478"/>
      <c r="I6" s="478"/>
      <c r="J6" s="478"/>
      <c r="K6" s="478"/>
      <c r="L6" s="478"/>
      <c r="M6" s="479"/>
    </row>
    <row r="7" spans="1:13" s="54" customFormat="1" x14ac:dyDescent="0.5">
      <c r="A7" s="51" t="s">
        <v>31</v>
      </c>
      <c r="B7" s="37" t="s">
        <v>375</v>
      </c>
      <c r="C7" s="48" t="s">
        <v>60</v>
      </c>
      <c r="D7" s="37" t="s">
        <v>41</v>
      </c>
      <c r="E7" s="37" t="s">
        <v>99</v>
      </c>
      <c r="F7" s="37" t="s">
        <v>107</v>
      </c>
      <c r="G7" s="37" t="s">
        <v>787</v>
      </c>
      <c r="H7" s="56" t="s">
        <v>131</v>
      </c>
      <c r="I7" s="45" t="s">
        <v>130</v>
      </c>
      <c r="J7" s="45" t="s">
        <v>129</v>
      </c>
      <c r="K7" s="48" t="s">
        <v>128</v>
      </c>
      <c r="L7" s="48" t="s">
        <v>127</v>
      </c>
      <c r="M7" s="44" t="s">
        <v>28</v>
      </c>
    </row>
    <row r="8" spans="1:13" s="54" customFormat="1" x14ac:dyDescent="0.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149999999999999" thickBot="1" x14ac:dyDescent="0.55000000000000004">
      <c r="A9" s="156" t="s">
        <v>143</v>
      </c>
      <c r="B9" s="162" t="s">
        <v>121</v>
      </c>
      <c r="C9" s="162" t="s">
        <v>57</v>
      </c>
      <c r="D9" s="162" t="s">
        <v>381</v>
      </c>
      <c r="E9" s="157" t="s">
        <v>111</v>
      </c>
      <c r="F9" s="157" t="s">
        <v>110</v>
      </c>
      <c r="G9" s="157" t="s">
        <v>520</v>
      </c>
      <c r="H9" s="162" t="s">
        <v>126</v>
      </c>
      <c r="I9" s="162" t="s">
        <v>54</v>
      </c>
      <c r="J9" s="162" t="s">
        <v>125</v>
      </c>
      <c r="K9" s="162" t="s">
        <v>54</v>
      </c>
      <c r="L9" s="162" t="s">
        <v>124</v>
      </c>
      <c r="M9" s="166" t="s">
        <v>123</v>
      </c>
    </row>
    <row r="10" spans="1:13" s="324" customFormat="1" x14ac:dyDescent="0.5">
      <c r="A10" s="311" t="s">
        <v>793</v>
      </c>
      <c r="B10" s="322" t="s">
        <v>1345</v>
      </c>
      <c r="C10" s="366" t="s">
        <v>1321</v>
      </c>
      <c r="D10" s="365" t="s">
        <v>1668</v>
      </c>
      <c r="E10" s="322" t="s">
        <v>1439</v>
      </c>
      <c r="F10" s="322" t="s">
        <v>733</v>
      </c>
      <c r="G10" s="322" t="s">
        <v>1669</v>
      </c>
      <c r="H10" s="322" t="s">
        <v>215</v>
      </c>
      <c r="I10" s="322">
        <v>1</v>
      </c>
      <c r="J10" s="322" t="s">
        <v>52</v>
      </c>
      <c r="K10" s="323"/>
      <c r="L10" s="323" t="s">
        <v>1670</v>
      </c>
      <c r="M10" s="312" t="s">
        <v>1671</v>
      </c>
    </row>
    <row r="11" spans="1:13" s="324" customFormat="1" x14ac:dyDescent="0.5">
      <c r="A11" s="311"/>
      <c r="B11" s="365"/>
      <c r="C11" s="366"/>
      <c r="D11" s="365"/>
      <c r="E11" s="322"/>
      <c r="F11" s="322"/>
      <c r="G11" s="322"/>
      <c r="H11" s="322"/>
      <c r="I11" s="322"/>
      <c r="J11" s="322"/>
      <c r="K11" s="323"/>
      <c r="L11" s="323"/>
      <c r="M11" s="312"/>
    </row>
    <row r="12" spans="1:13" s="324" customFormat="1" x14ac:dyDescent="0.5">
      <c r="A12" s="311"/>
      <c r="B12" s="365"/>
      <c r="C12" s="366"/>
      <c r="D12" s="365"/>
      <c r="E12" s="322"/>
      <c r="F12" s="322"/>
      <c r="G12" s="322"/>
      <c r="H12" s="322"/>
      <c r="I12" s="322"/>
      <c r="J12" s="322"/>
      <c r="K12" s="323"/>
      <c r="L12" s="323"/>
      <c r="M12" s="312"/>
    </row>
    <row r="13" spans="1:13" s="324" customFormat="1" x14ac:dyDescent="0.5">
      <c r="A13" s="311"/>
      <c r="B13" s="365"/>
      <c r="C13" s="366"/>
      <c r="D13" s="365"/>
      <c r="E13" s="322"/>
      <c r="F13" s="322"/>
      <c r="G13" s="322"/>
      <c r="H13" s="322"/>
      <c r="I13" s="322"/>
      <c r="J13" s="322"/>
      <c r="K13" s="323"/>
      <c r="L13" s="323"/>
      <c r="M13" s="312"/>
    </row>
    <row r="14" spans="1:13" s="324" customFormat="1" x14ac:dyDescent="0.5">
      <c r="A14" s="311"/>
      <c r="B14" s="365"/>
      <c r="C14" s="366"/>
      <c r="D14" s="365"/>
      <c r="E14" s="322"/>
      <c r="F14" s="322"/>
      <c r="G14" s="322"/>
      <c r="H14" s="322"/>
      <c r="I14" s="322"/>
      <c r="J14" s="322"/>
      <c r="K14" s="323"/>
      <c r="L14" s="323"/>
      <c r="M14" s="312"/>
    </row>
    <row r="15" spans="1:13" s="324" customFormat="1" x14ac:dyDescent="0.5">
      <c r="A15" s="311"/>
      <c r="B15" s="365"/>
      <c r="C15" s="366"/>
      <c r="D15" s="365"/>
      <c r="E15" s="322"/>
      <c r="F15" s="322"/>
      <c r="G15" s="322"/>
      <c r="H15" s="322"/>
      <c r="I15" s="322"/>
      <c r="J15" s="322"/>
      <c r="K15" s="323"/>
      <c r="L15" s="323"/>
      <c r="M15" s="312"/>
    </row>
    <row r="16" spans="1:13" s="324" customFormat="1" x14ac:dyDescent="0.5">
      <c r="A16" s="311"/>
      <c r="B16" s="365"/>
      <c r="C16" s="366"/>
      <c r="D16" s="365"/>
      <c r="E16" s="322"/>
      <c r="F16" s="322"/>
      <c r="G16" s="322"/>
      <c r="H16" s="322"/>
      <c r="I16" s="322"/>
      <c r="J16" s="322"/>
      <c r="K16" s="323"/>
      <c r="L16" s="323"/>
      <c r="M16" s="312"/>
    </row>
    <row r="17" spans="1:13" s="324" customFormat="1" x14ac:dyDescent="0.5">
      <c r="A17" s="311"/>
      <c r="B17" s="365"/>
      <c r="C17" s="366"/>
      <c r="D17" s="365"/>
      <c r="E17" s="322"/>
      <c r="F17" s="322"/>
      <c r="G17" s="322"/>
      <c r="H17" s="322"/>
      <c r="I17" s="322"/>
      <c r="J17" s="322"/>
      <c r="K17" s="323"/>
      <c r="L17" s="323"/>
      <c r="M17" s="312"/>
    </row>
    <row r="18" spans="1:13" s="324" customFormat="1" x14ac:dyDescent="0.5">
      <c r="A18" s="311"/>
      <c r="B18" s="365"/>
      <c r="C18" s="366"/>
      <c r="D18" s="365"/>
      <c r="E18" s="322"/>
      <c r="F18" s="322"/>
      <c r="G18" s="322"/>
      <c r="H18" s="322"/>
      <c r="I18" s="322"/>
      <c r="J18" s="322"/>
      <c r="K18" s="323"/>
      <c r="L18" s="323"/>
      <c r="M18" s="312"/>
    </row>
    <row r="19" spans="1:13" s="324" customFormat="1" x14ac:dyDescent="0.5">
      <c r="A19" s="311"/>
      <c r="B19" s="365"/>
      <c r="C19" s="366"/>
      <c r="D19" s="365"/>
      <c r="E19" s="322"/>
      <c r="F19" s="322"/>
      <c r="G19" s="322"/>
      <c r="H19" s="322"/>
      <c r="I19" s="322"/>
      <c r="J19" s="322"/>
      <c r="K19" s="323"/>
      <c r="L19" s="323"/>
      <c r="M19" s="312"/>
    </row>
    <row r="20" spans="1:13" s="324" customFormat="1" x14ac:dyDescent="0.5">
      <c r="A20" s="311"/>
      <c r="B20" s="322"/>
      <c r="C20" s="366"/>
      <c r="D20" s="365"/>
      <c r="E20" s="322"/>
      <c r="F20" s="322"/>
      <c r="G20" s="322"/>
      <c r="H20" s="322"/>
      <c r="I20" s="322"/>
      <c r="J20" s="322"/>
      <c r="K20" s="323"/>
      <c r="L20" s="323"/>
      <c r="M20" s="312"/>
    </row>
    <row r="21" spans="1:13" s="324" customFormat="1" x14ac:dyDescent="0.5">
      <c r="A21" s="311"/>
      <c r="B21" s="322"/>
      <c r="C21" s="366"/>
      <c r="D21" s="365"/>
      <c r="E21" s="322"/>
      <c r="F21" s="322"/>
      <c r="G21" s="322"/>
      <c r="H21" s="322"/>
      <c r="I21" s="322"/>
      <c r="J21" s="322"/>
      <c r="K21" s="323"/>
      <c r="L21" s="323"/>
      <c r="M21" s="312"/>
    </row>
    <row r="22" spans="1:13" s="324" customFormat="1" x14ac:dyDescent="0.5">
      <c r="A22" s="311"/>
      <c r="B22" s="322"/>
      <c r="C22" s="366"/>
      <c r="D22" s="365"/>
      <c r="E22" s="322"/>
      <c r="F22" s="322"/>
      <c r="G22" s="322"/>
      <c r="H22" s="322"/>
      <c r="I22" s="322"/>
      <c r="J22" s="322"/>
      <c r="K22" s="323"/>
      <c r="L22" s="323"/>
      <c r="M22" s="312"/>
    </row>
    <row r="23" spans="1:13" s="324" customFormat="1" x14ac:dyDescent="0.5">
      <c r="A23" s="311"/>
      <c r="B23" s="322"/>
      <c r="C23" s="366"/>
      <c r="D23" s="365"/>
      <c r="E23" s="322"/>
      <c r="F23" s="322"/>
      <c r="G23" s="322"/>
      <c r="H23" s="322"/>
      <c r="I23" s="322"/>
      <c r="J23" s="322"/>
      <c r="K23" s="323"/>
      <c r="L23" s="323"/>
      <c r="M23" s="312"/>
    </row>
    <row r="24" spans="1:13" s="324" customFormat="1" x14ac:dyDescent="0.5">
      <c r="A24" s="311"/>
      <c r="B24" s="322"/>
      <c r="C24" s="366"/>
      <c r="D24" s="322"/>
      <c r="E24" s="322"/>
      <c r="F24" s="322"/>
      <c r="G24" s="322"/>
      <c r="H24" s="322"/>
      <c r="I24" s="322"/>
      <c r="J24" s="322"/>
      <c r="K24" s="323"/>
      <c r="L24" s="323"/>
      <c r="M24" s="312"/>
    </row>
    <row r="25" spans="1:13" s="324" customFormat="1" x14ac:dyDescent="0.5">
      <c r="A25" s="311"/>
      <c r="B25" s="365"/>
      <c r="C25" s="366"/>
      <c r="D25" s="322"/>
      <c r="E25" s="322"/>
      <c r="F25" s="322"/>
      <c r="G25" s="322"/>
      <c r="H25" s="322"/>
      <c r="I25" s="322"/>
      <c r="J25" s="322"/>
      <c r="K25" s="323"/>
      <c r="L25" s="323"/>
      <c r="M25" s="312"/>
    </row>
    <row r="26" spans="1:13" s="324" customFormat="1" x14ac:dyDescent="0.5">
      <c r="A26" s="311"/>
      <c r="B26" s="365"/>
      <c r="C26" s="366"/>
      <c r="D26" s="322"/>
      <c r="E26" s="322"/>
      <c r="F26" s="322"/>
      <c r="G26" s="322"/>
      <c r="H26" s="322"/>
      <c r="I26" s="322"/>
      <c r="J26" s="322"/>
      <c r="K26" s="323"/>
      <c r="L26" s="323"/>
      <c r="M26" s="312"/>
    </row>
    <row r="27" spans="1:13" s="324" customFormat="1" x14ac:dyDescent="0.5">
      <c r="A27" s="311"/>
      <c r="B27" s="322"/>
      <c r="C27" s="366"/>
      <c r="D27" s="365"/>
      <c r="E27" s="322"/>
      <c r="F27" s="322"/>
      <c r="G27" s="322"/>
      <c r="H27" s="322"/>
      <c r="I27" s="322"/>
      <c r="J27" s="322"/>
      <c r="K27" s="323"/>
      <c r="L27" s="323"/>
      <c r="M27" s="312"/>
    </row>
    <row r="28" spans="1:13" s="324" customFormat="1" x14ac:dyDescent="0.5">
      <c r="A28" s="311"/>
      <c r="B28" s="365"/>
      <c r="C28" s="366"/>
      <c r="D28" s="365"/>
      <c r="E28" s="322"/>
      <c r="F28" s="322"/>
      <c r="G28" s="322"/>
      <c r="H28" s="322"/>
      <c r="I28" s="322"/>
      <c r="J28" s="322"/>
      <c r="K28" s="323"/>
      <c r="L28" s="323"/>
      <c r="M28" s="312"/>
    </row>
    <row r="29" spans="1:13" s="324" customFormat="1" x14ac:dyDescent="0.5">
      <c r="A29" s="311"/>
      <c r="B29" s="322"/>
      <c r="C29" s="366"/>
      <c r="D29" s="365"/>
      <c r="E29" s="322"/>
      <c r="F29" s="322"/>
      <c r="G29" s="322"/>
      <c r="H29" s="322"/>
      <c r="I29" s="322"/>
      <c r="J29" s="322"/>
      <c r="K29" s="323"/>
      <c r="L29" s="323"/>
      <c r="M29" s="312"/>
    </row>
    <row r="30" spans="1:13" s="324" customFormat="1" x14ac:dyDescent="0.5">
      <c r="A30" s="311"/>
      <c r="B30" s="365"/>
      <c r="C30" s="366"/>
      <c r="D30" s="322"/>
      <c r="E30" s="322"/>
      <c r="F30" s="322"/>
      <c r="G30" s="322"/>
      <c r="H30" s="322"/>
      <c r="I30" s="322"/>
      <c r="J30" s="322"/>
      <c r="K30" s="323"/>
      <c r="L30" s="323"/>
      <c r="M30" s="312"/>
    </row>
    <row r="31" spans="1:13" s="324" customFormat="1" x14ac:dyDescent="0.5">
      <c r="A31" s="311"/>
      <c r="B31" s="365"/>
      <c r="C31" s="366"/>
      <c r="D31" s="322"/>
      <c r="E31" s="322"/>
      <c r="F31" s="322"/>
      <c r="G31" s="322"/>
      <c r="H31" s="322"/>
      <c r="I31" s="322"/>
      <c r="J31" s="322"/>
      <c r="K31" s="323"/>
      <c r="L31" s="323"/>
      <c r="M31" s="312"/>
    </row>
    <row r="32" spans="1:13" s="324" customFormat="1" x14ac:dyDescent="0.5">
      <c r="A32" s="311"/>
      <c r="B32" s="365"/>
      <c r="C32" s="366"/>
      <c r="D32" s="322"/>
      <c r="E32" s="322"/>
      <c r="F32" s="322"/>
      <c r="G32" s="322"/>
      <c r="H32" s="322"/>
      <c r="I32" s="322"/>
      <c r="J32" s="322"/>
      <c r="K32" s="323"/>
      <c r="L32" s="323"/>
      <c r="M32" s="312"/>
    </row>
    <row r="33" spans="1:13" s="324" customFormat="1" x14ac:dyDescent="0.5">
      <c r="A33" s="311"/>
      <c r="B33" s="365"/>
      <c r="C33" s="366"/>
      <c r="D33" s="322"/>
      <c r="E33" s="322"/>
      <c r="F33" s="322"/>
      <c r="G33" s="322"/>
      <c r="H33" s="322"/>
      <c r="I33" s="322"/>
      <c r="J33" s="322"/>
      <c r="K33" s="323"/>
      <c r="L33" s="323"/>
      <c r="M33" s="312"/>
    </row>
    <row r="34" spans="1:13" s="324" customFormat="1" x14ac:dyDescent="0.5">
      <c r="A34" s="311"/>
      <c r="B34" s="365"/>
      <c r="C34" s="366"/>
      <c r="D34" s="322"/>
      <c r="E34" s="322"/>
      <c r="F34" s="322"/>
      <c r="G34" s="322"/>
      <c r="H34" s="322"/>
      <c r="I34" s="322"/>
      <c r="J34" s="322"/>
      <c r="K34" s="323"/>
      <c r="L34" s="323"/>
      <c r="M34" s="312"/>
    </row>
    <row r="35" spans="1:13" s="324" customFormat="1" x14ac:dyDescent="0.5">
      <c r="A35" s="311"/>
      <c r="B35" s="365"/>
      <c r="C35" s="366"/>
      <c r="D35" s="322"/>
      <c r="E35" s="322"/>
      <c r="F35" s="322"/>
      <c r="G35" s="322"/>
      <c r="H35" s="322"/>
      <c r="I35" s="322"/>
      <c r="J35" s="322"/>
      <c r="K35" s="323"/>
      <c r="L35" s="323"/>
      <c r="M35" s="312"/>
    </row>
    <row r="36" spans="1:13" s="324" customFormat="1" x14ac:dyDescent="0.5">
      <c r="A36" s="311"/>
      <c r="B36" s="365"/>
      <c r="C36" s="366"/>
      <c r="D36" s="322"/>
      <c r="E36" s="322"/>
      <c r="F36" s="322"/>
      <c r="G36" s="322"/>
      <c r="H36" s="322"/>
      <c r="I36" s="322"/>
      <c r="J36" s="322"/>
      <c r="K36" s="323"/>
      <c r="L36" s="323"/>
      <c r="M36" s="312"/>
    </row>
    <row r="37" spans="1:13" s="324" customFormat="1" x14ac:dyDescent="0.5">
      <c r="A37" s="311"/>
      <c r="B37" s="365"/>
      <c r="C37" s="366"/>
      <c r="D37" s="322"/>
      <c r="E37" s="322"/>
      <c r="F37" s="322"/>
      <c r="G37" s="322"/>
      <c r="H37" s="322"/>
      <c r="I37" s="322"/>
      <c r="J37" s="322"/>
      <c r="K37" s="323"/>
      <c r="L37" s="323"/>
      <c r="M37" s="312"/>
    </row>
    <row r="38" spans="1:13" s="324" customFormat="1" x14ac:dyDescent="0.5">
      <c r="A38" s="311"/>
      <c r="B38" s="365"/>
      <c r="C38" s="366"/>
      <c r="D38" s="322"/>
      <c r="E38" s="322"/>
      <c r="F38" s="322"/>
      <c r="G38" s="322"/>
      <c r="H38" s="322"/>
      <c r="I38" s="322"/>
      <c r="J38" s="322"/>
      <c r="K38" s="323"/>
      <c r="L38" s="323"/>
      <c r="M38" s="312"/>
    </row>
    <row r="39" spans="1:13" s="324" customFormat="1" x14ac:dyDescent="0.5">
      <c r="A39" s="311"/>
      <c r="B39" s="365"/>
      <c r="C39" s="366"/>
      <c r="D39" s="322"/>
      <c r="E39" s="322"/>
      <c r="F39" s="322"/>
      <c r="G39" s="322"/>
      <c r="H39" s="322"/>
      <c r="I39" s="322"/>
      <c r="J39" s="322"/>
      <c r="K39" s="323"/>
      <c r="L39" s="323"/>
      <c r="M39" s="312"/>
    </row>
    <row r="40" spans="1:13" s="324" customFormat="1" x14ac:dyDescent="0.5">
      <c r="A40" s="311"/>
      <c r="B40" s="365"/>
      <c r="C40" s="366"/>
      <c r="D40" s="322"/>
      <c r="E40" s="322"/>
      <c r="F40" s="322"/>
      <c r="G40" s="322"/>
      <c r="H40" s="322"/>
      <c r="I40" s="322"/>
      <c r="J40" s="322"/>
      <c r="K40" s="323"/>
      <c r="L40" s="323"/>
      <c r="M40" s="312"/>
    </row>
    <row r="41" spans="1:13" s="324" customFormat="1" x14ac:dyDescent="0.5">
      <c r="A41" s="311"/>
      <c r="B41" s="322"/>
      <c r="C41" s="366"/>
      <c r="D41" s="322"/>
      <c r="E41" s="322"/>
      <c r="F41" s="322"/>
      <c r="G41" s="322"/>
      <c r="H41" s="322"/>
      <c r="I41" s="322"/>
      <c r="J41" s="322"/>
      <c r="K41" s="323"/>
      <c r="L41" s="323"/>
      <c r="M41" s="312"/>
    </row>
    <row r="42" spans="1:13" s="324" customFormat="1" x14ac:dyDescent="0.5">
      <c r="A42" s="311"/>
      <c r="B42" s="322"/>
      <c r="C42" s="366"/>
      <c r="D42" s="365"/>
      <c r="E42" s="322"/>
      <c r="F42" s="322"/>
      <c r="G42" s="322"/>
      <c r="H42" s="322"/>
      <c r="I42" s="322"/>
      <c r="J42" s="322"/>
      <c r="K42" s="323"/>
      <c r="L42" s="323"/>
      <c r="M42" s="312"/>
    </row>
    <row r="43" spans="1:13" s="324" customFormat="1" x14ac:dyDescent="0.5">
      <c r="A43" s="311"/>
      <c r="B43" s="322"/>
      <c r="C43" s="366"/>
      <c r="D43" s="365"/>
      <c r="E43" s="322"/>
      <c r="F43" s="322"/>
      <c r="G43" s="322"/>
      <c r="H43" s="322"/>
      <c r="I43" s="322"/>
      <c r="J43" s="322"/>
      <c r="K43" s="323"/>
      <c r="L43" s="323"/>
      <c r="M43" s="312"/>
    </row>
    <row r="44" spans="1:13" s="324" customFormat="1" x14ac:dyDescent="0.5">
      <c r="A44" s="311"/>
      <c r="B44" s="322"/>
      <c r="C44" s="366"/>
      <c r="D44" s="365"/>
      <c r="E44" s="322"/>
      <c r="F44" s="322"/>
      <c r="G44" s="322"/>
      <c r="H44" s="322"/>
      <c r="I44" s="322"/>
      <c r="J44" s="322"/>
      <c r="K44" s="323"/>
      <c r="L44" s="323"/>
      <c r="M44" s="312"/>
    </row>
    <row r="45" spans="1:13" s="324" customFormat="1" x14ac:dyDescent="0.5">
      <c r="A45" s="311"/>
      <c r="B45" s="322"/>
      <c r="C45" s="366"/>
      <c r="D45" s="365"/>
      <c r="E45" s="322"/>
      <c r="F45" s="322"/>
      <c r="G45" s="322"/>
      <c r="H45" s="322"/>
      <c r="I45" s="322"/>
      <c r="J45" s="322"/>
      <c r="K45" s="323"/>
      <c r="L45" s="323"/>
      <c r="M45" s="312"/>
    </row>
    <row r="46" spans="1:13" s="324" customFormat="1" x14ac:dyDescent="0.5">
      <c r="A46" s="311"/>
      <c r="B46" s="322"/>
      <c r="C46" s="366"/>
      <c r="D46" s="365"/>
      <c r="E46" s="322"/>
      <c r="F46" s="322"/>
      <c r="G46" s="322"/>
      <c r="H46" s="322"/>
      <c r="I46" s="322"/>
      <c r="J46" s="322"/>
      <c r="K46" s="323"/>
      <c r="L46" s="323"/>
      <c r="M46" s="312"/>
    </row>
    <row r="47" spans="1:13" s="324" customFormat="1" x14ac:dyDescent="0.5">
      <c r="A47" s="311"/>
      <c r="B47" s="322"/>
      <c r="C47" s="366"/>
      <c r="D47" s="365"/>
      <c r="E47" s="322"/>
      <c r="F47" s="322"/>
      <c r="G47" s="322"/>
      <c r="H47" s="322"/>
      <c r="I47" s="322"/>
      <c r="J47" s="322"/>
      <c r="K47" s="323"/>
      <c r="L47" s="323"/>
      <c r="M47" s="312"/>
    </row>
    <row r="48" spans="1:13" s="324" customFormat="1" x14ac:dyDescent="0.5">
      <c r="A48" s="311"/>
      <c r="B48" s="365"/>
      <c r="C48" s="366"/>
      <c r="D48" s="322"/>
      <c r="E48" s="322"/>
      <c r="F48" s="322"/>
      <c r="G48" s="322"/>
      <c r="H48" s="322"/>
      <c r="I48" s="322"/>
      <c r="J48" s="322"/>
      <c r="K48" s="323"/>
      <c r="L48" s="323"/>
      <c r="M48" s="312"/>
    </row>
    <row r="49" spans="1:13" s="324" customFormat="1" x14ac:dyDescent="0.5">
      <c r="A49" s="311"/>
      <c r="B49" s="365"/>
      <c r="C49" s="366"/>
      <c r="D49" s="365"/>
      <c r="E49" s="322"/>
      <c r="F49" s="322"/>
      <c r="G49" s="322"/>
      <c r="H49" s="322"/>
      <c r="I49" s="322"/>
      <c r="J49" s="322"/>
      <c r="K49" s="323"/>
      <c r="L49" s="323"/>
      <c r="M49" s="312"/>
    </row>
    <row r="50" spans="1:13" s="324" customFormat="1" x14ac:dyDescent="0.5">
      <c r="A50" s="311"/>
      <c r="B50" s="322"/>
      <c r="C50" s="366"/>
      <c r="D50" s="365"/>
      <c r="E50" s="322"/>
      <c r="F50" s="322"/>
      <c r="G50" s="322"/>
      <c r="H50" s="322"/>
      <c r="I50" s="322"/>
      <c r="J50" s="322"/>
      <c r="K50" s="323"/>
      <c r="L50" s="323"/>
      <c r="M50" s="312"/>
    </row>
    <row r="51" spans="1:13" s="324" customFormat="1" x14ac:dyDescent="0.5">
      <c r="A51" s="311"/>
      <c r="B51" s="365"/>
      <c r="C51" s="366"/>
      <c r="D51" s="365"/>
      <c r="E51" s="322"/>
      <c r="F51" s="322"/>
      <c r="G51" s="322"/>
      <c r="H51" s="322"/>
      <c r="I51" s="322"/>
      <c r="J51" s="322"/>
      <c r="K51" s="323"/>
      <c r="L51" s="323"/>
      <c r="M51" s="312"/>
    </row>
    <row r="52" spans="1:13" s="324" customFormat="1" x14ac:dyDescent="0.5">
      <c r="A52" s="311"/>
      <c r="B52" s="365"/>
      <c r="C52" s="366"/>
      <c r="D52" s="365"/>
      <c r="E52" s="322"/>
      <c r="F52" s="322"/>
      <c r="G52" s="322"/>
      <c r="H52" s="322"/>
      <c r="I52" s="322"/>
      <c r="J52" s="322"/>
      <c r="K52" s="323"/>
      <c r="L52" s="323"/>
      <c r="M52" s="323"/>
    </row>
    <row r="53" spans="1:13" s="324" customFormat="1" x14ac:dyDescent="0.5">
      <c r="A53" s="311"/>
      <c r="B53" s="365"/>
      <c r="C53" s="366"/>
      <c r="D53" s="365"/>
      <c r="E53" s="322"/>
      <c r="F53" s="322"/>
      <c r="G53" s="322"/>
      <c r="H53" s="322"/>
      <c r="I53" s="322"/>
      <c r="J53" s="322"/>
      <c r="K53" s="323"/>
      <c r="L53" s="323"/>
      <c r="M53" s="323"/>
    </row>
    <row r="54" spans="1:13" s="324" customFormat="1" x14ac:dyDescent="0.5">
      <c r="A54" s="311"/>
      <c r="B54" s="365"/>
      <c r="C54" s="366"/>
      <c r="D54" s="365"/>
      <c r="E54" s="322"/>
      <c r="F54" s="322"/>
      <c r="G54" s="322"/>
      <c r="H54" s="322"/>
      <c r="I54" s="322"/>
      <c r="J54" s="322"/>
      <c r="K54" s="323"/>
      <c r="L54" s="323"/>
      <c r="M54" s="323"/>
    </row>
    <row r="55" spans="1:13" s="324" customFormat="1" x14ac:dyDescent="0.5">
      <c r="A55" s="311"/>
      <c r="B55" s="365"/>
      <c r="C55" s="366"/>
      <c r="D55" s="365"/>
      <c r="E55" s="322"/>
      <c r="F55" s="322"/>
      <c r="G55" s="322"/>
      <c r="H55" s="322"/>
      <c r="I55" s="322"/>
      <c r="J55" s="322"/>
      <c r="K55" s="323"/>
      <c r="L55" s="323"/>
      <c r="M55" s="323"/>
    </row>
    <row r="56" spans="1:13" s="324" customFormat="1" x14ac:dyDescent="0.5">
      <c r="A56" s="311"/>
      <c r="B56" s="365"/>
      <c r="C56" s="366"/>
      <c r="D56" s="365"/>
      <c r="E56" s="322"/>
      <c r="F56" s="322"/>
      <c r="G56" s="322"/>
      <c r="H56" s="322"/>
      <c r="I56" s="322"/>
      <c r="J56" s="322"/>
      <c r="K56" s="323"/>
      <c r="L56" s="323"/>
      <c r="M56" s="323"/>
    </row>
    <row r="57" spans="1:13" s="324" customFormat="1" x14ac:dyDescent="0.5">
      <c r="A57" s="311"/>
      <c r="B57" s="365"/>
      <c r="C57" s="366"/>
      <c r="D57" s="365"/>
      <c r="E57" s="322"/>
      <c r="F57" s="322"/>
      <c r="G57" s="322"/>
      <c r="H57" s="322"/>
      <c r="I57" s="322"/>
      <c r="J57" s="322"/>
      <c r="K57" s="323"/>
      <c r="L57" s="323"/>
      <c r="M57" s="323"/>
    </row>
    <row r="58" spans="1:13" s="324" customFormat="1" x14ac:dyDescent="0.5">
      <c r="A58" s="311"/>
      <c r="B58" s="365"/>
      <c r="C58" s="366"/>
      <c r="D58" s="365"/>
      <c r="E58" s="322"/>
      <c r="F58" s="322"/>
      <c r="G58" s="322"/>
      <c r="H58" s="322"/>
      <c r="I58" s="322"/>
      <c r="J58" s="322"/>
      <c r="K58" s="323"/>
      <c r="L58" s="323"/>
      <c r="M58" s="323"/>
    </row>
    <row r="59" spans="1:13" s="324" customFormat="1" x14ac:dyDescent="0.5">
      <c r="A59" s="311"/>
      <c r="B59" s="365"/>
      <c r="C59" s="366"/>
      <c r="D59" s="365"/>
      <c r="E59" s="322"/>
      <c r="F59" s="322"/>
      <c r="G59" s="322"/>
      <c r="H59" s="322"/>
      <c r="I59" s="322"/>
      <c r="J59" s="322"/>
      <c r="K59" s="323"/>
      <c r="L59" s="323"/>
      <c r="M59" s="323"/>
    </row>
    <row r="60" spans="1:13" s="324" customFormat="1" x14ac:dyDescent="0.5">
      <c r="A60" s="311"/>
      <c r="B60" s="365"/>
      <c r="C60" s="366"/>
      <c r="D60" s="365"/>
      <c r="E60" s="322"/>
      <c r="F60" s="322"/>
      <c r="G60" s="322"/>
      <c r="H60" s="322"/>
      <c r="I60" s="322"/>
      <c r="J60" s="322"/>
      <c r="K60" s="323"/>
      <c r="L60" s="323"/>
      <c r="M60" s="323"/>
    </row>
    <row r="61" spans="1:13" s="324" customFormat="1" x14ac:dyDescent="0.5">
      <c r="A61" s="311"/>
      <c r="B61" s="365"/>
      <c r="C61" s="366"/>
      <c r="D61" s="365"/>
      <c r="E61" s="322"/>
      <c r="F61" s="322"/>
      <c r="G61" s="322"/>
      <c r="H61" s="322"/>
      <c r="I61" s="322"/>
      <c r="J61" s="322"/>
      <c r="K61" s="323"/>
      <c r="L61" s="323"/>
      <c r="M61" s="323"/>
    </row>
    <row r="62" spans="1:13" s="324" customFormat="1" x14ac:dyDescent="0.5">
      <c r="A62" s="311"/>
      <c r="B62" s="365"/>
      <c r="C62" s="366"/>
      <c r="D62" s="365"/>
      <c r="E62" s="322"/>
      <c r="F62" s="322"/>
      <c r="G62" s="322"/>
      <c r="H62" s="322"/>
      <c r="I62" s="322"/>
      <c r="J62" s="322"/>
      <c r="K62" s="323"/>
      <c r="L62" s="323"/>
      <c r="M62" s="323"/>
    </row>
    <row r="63" spans="1:13" s="324" customFormat="1" x14ac:dyDescent="0.5">
      <c r="A63" s="311"/>
      <c r="B63" s="365"/>
      <c r="C63" s="366"/>
      <c r="D63" s="365"/>
      <c r="E63" s="322"/>
      <c r="F63" s="322"/>
      <c r="G63" s="322"/>
      <c r="H63" s="322"/>
      <c r="I63" s="322"/>
      <c r="J63" s="322"/>
      <c r="K63" s="323"/>
      <c r="L63" s="323"/>
      <c r="M63" s="323"/>
    </row>
    <row r="64" spans="1:13" s="324" customFormat="1" x14ac:dyDescent="0.5">
      <c r="A64" s="311"/>
      <c r="B64" s="322"/>
      <c r="C64" s="366"/>
      <c r="D64" s="322"/>
      <c r="E64" s="322"/>
      <c r="F64" s="322"/>
      <c r="G64" s="322"/>
      <c r="H64" s="322"/>
      <c r="I64" s="322"/>
      <c r="J64" s="322"/>
      <c r="K64" s="323"/>
      <c r="L64" s="323"/>
      <c r="M64" s="312"/>
    </row>
    <row r="65" spans="1:13" s="324" customFormat="1" x14ac:dyDescent="0.5">
      <c r="A65" s="311"/>
      <c r="B65" s="322"/>
      <c r="C65" s="322"/>
      <c r="D65" s="322"/>
      <c r="E65" s="322"/>
      <c r="F65" s="322"/>
      <c r="G65" s="322"/>
      <c r="H65" s="322"/>
      <c r="I65" s="322"/>
      <c r="J65" s="322"/>
      <c r="K65" s="323"/>
      <c r="L65" s="323"/>
      <c r="M65" s="312"/>
    </row>
    <row r="66" spans="1:13" s="324" customFormat="1" x14ac:dyDescent="0.5">
      <c r="A66" s="311"/>
      <c r="B66" s="322"/>
      <c r="C66" s="322"/>
      <c r="D66" s="322"/>
      <c r="E66" s="322"/>
      <c r="F66" s="322"/>
      <c r="G66" s="322"/>
      <c r="H66" s="322"/>
      <c r="I66" s="322"/>
      <c r="J66" s="322"/>
      <c r="K66" s="323"/>
      <c r="L66" s="323"/>
      <c r="M66" s="312"/>
    </row>
    <row r="67" spans="1:13" s="324" customFormat="1" x14ac:dyDescent="0.5">
      <c r="A67" s="311"/>
      <c r="B67" s="322"/>
      <c r="C67" s="322"/>
      <c r="D67" s="322"/>
      <c r="E67" s="322"/>
      <c r="F67" s="322"/>
      <c r="G67" s="322"/>
      <c r="H67" s="322"/>
      <c r="I67" s="322"/>
      <c r="J67" s="322"/>
      <c r="K67" s="323"/>
      <c r="L67" s="323"/>
      <c r="M67" s="312"/>
    </row>
    <row r="68" spans="1:13" s="324" customFormat="1" x14ac:dyDescent="0.5">
      <c r="A68" s="311"/>
      <c r="B68" s="322"/>
      <c r="C68" s="322"/>
      <c r="D68" s="322"/>
      <c r="E68" s="322"/>
      <c r="F68" s="322"/>
      <c r="G68" s="322"/>
      <c r="H68" s="322"/>
      <c r="I68" s="322"/>
      <c r="J68" s="322"/>
      <c r="K68" s="323"/>
      <c r="L68" s="323"/>
      <c r="M68" s="312"/>
    </row>
    <row r="69" spans="1:13" s="324" customFormat="1" x14ac:dyDescent="0.5">
      <c r="A69" s="311"/>
      <c r="B69" s="322"/>
      <c r="C69" s="322"/>
      <c r="D69" s="322"/>
      <c r="E69" s="322"/>
      <c r="F69" s="322"/>
      <c r="G69" s="322"/>
      <c r="H69" s="322"/>
      <c r="I69" s="322"/>
      <c r="J69" s="322"/>
      <c r="K69" s="323"/>
      <c r="L69" s="323"/>
      <c r="M69" s="312"/>
    </row>
    <row r="70" spans="1:13" s="324" customFormat="1" x14ac:dyDescent="0.5">
      <c r="A70" s="311"/>
      <c r="B70" s="322"/>
      <c r="C70" s="322"/>
      <c r="D70" s="322"/>
      <c r="E70" s="322"/>
      <c r="F70" s="322"/>
      <c r="G70" s="322"/>
      <c r="H70" s="322"/>
      <c r="I70" s="322"/>
      <c r="J70" s="322"/>
      <c r="K70" s="323"/>
      <c r="L70" s="323"/>
      <c r="M70" s="312"/>
    </row>
    <row r="71" spans="1:13" s="324" customFormat="1" x14ac:dyDescent="0.5">
      <c r="A71" s="311"/>
      <c r="B71" s="322"/>
      <c r="C71" s="322"/>
      <c r="D71" s="322"/>
      <c r="E71" s="322"/>
      <c r="F71" s="322"/>
      <c r="G71" s="322"/>
      <c r="H71" s="322"/>
      <c r="I71" s="322"/>
      <c r="J71" s="322"/>
      <c r="K71" s="323"/>
      <c r="L71" s="323"/>
      <c r="M71" s="312"/>
    </row>
    <row r="72" spans="1:13" s="324" customFormat="1" x14ac:dyDescent="0.5">
      <c r="A72" s="311"/>
      <c r="B72" s="322"/>
      <c r="C72" s="322"/>
      <c r="D72" s="322"/>
      <c r="E72" s="322"/>
      <c r="F72" s="322"/>
      <c r="G72" s="322"/>
      <c r="H72" s="322"/>
      <c r="I72" s="322"/>
      <c r="J72" s="322"/>
      <c r="K72" s="323"/>
      <c r="L72" s="323"/>
      <c r="M72" s="312"/>
    </row>
    <row r="73" spans="1:13" s="324" customFormat="1" x14ac:dyDescent="0.5">
      <c r="A73" s="311"/>
      <c r="B73" s="322"/>
      <c r="C73" s="322"/>
      <c r="D73" s="322"/>
      <c r="E73" s="322"/>
      <c r="F73" s="322"/>
      <c r="G73" s="322"/>
      <c r="H73" s="322"/>
      <c r="I73" s="322"/>
      <c r="J73" s="322"/>
      <c r="K73" s="323"/>
      <c r="L73" s="323"/>
      <c r="M73" s="312"/>
    </row>
    <row r="74" spans="1:13" s="324" customFormat="1" x14ac:dyDescent="0.5">
      <c r="A74" s="311"/>
      <c r="B74" s="322"/>
      <c r="C74" s="322"/>
      <c r="D74" s="322"/>
      <c r="E74" s="322"/>
      <c r="F74" s="322"/>
      <c r="G74" s="322"/>
      <c r="H74" s="322"/>
      <c r="I74" s="322"/>
      <c r="J74" s="322"/>
      <c r="K74" s="323"/>
      <c r="L74" s="323"/>
      <c r="M74" s="312"/>
    </row>
    <row r="75" spans="1:13" s="324" customFormat="1" x14ac:dyDescent="0.5">
      <c r="A75" s="311"/>
      <c r="B75" s="322"/>
      <c r="C75" s="322"/>
      <c r="D75" s="322"/>
      <c r="E75" s="322"/>
      <c r="F75" s="322"/>
      <c r="G75" s="322"/>
      <c r="H75" s="322"/>
      <c r="I75" s="322"/>
      <c r="J75" s="322"/>
      <c r="K75" s="323"/>
      <c r="L75" s="323"/>
      <c r="M75" s="312"/>
    </row>
    <row r="76" spans="1:13" s="324" customFormat="1" x14ac:dyDescent="0.5">
      <c r="A76" s="311"/>
      <c r="B76" s="322"/>
      <c r="C76" s="322"/>
      <c r="D76" s="322"/>
      <c r="E76" s="322"/>
      <c r="F76" s="322"/>
      <c r="G76" s="322"/>
      <c r="H76" s="322"/>
      <c r="I76" s="322"/>
      <c r="J76" s="322"/>
      <c r="K76" s="323"/>
      <c r="L76" s="323"/>
      <c r="M76" s="312"/>
    </row>
    <row r="77" spans="1:13" s="324" customFormat="1" x14ac:dyDescent="0.5">
      <c r="A77" s="311"/>
      <c r="B77" s="322"/>
      <c r="C77" s="322"/>
      <c r="D77" s="322"/>
      <c r="E77" s="322"/>
      <c r="F77" s="322"/>
      <c r="G77" s="322"/>
      <c r="H77" s="322"/>
      <c r="I77" s="322"/>
      <c r="J77" s="322"/>
      <c r="K77" s="323"/>
      <c r="L77" s="323"/>
      <c r="M77" s="312"/>
    </row>
    <row r="78" spans="1:13" s="324" customFormat="1" x14ac:dyDescent="0.5">
      <c r="A78" s="311"/>
      <c r="B78" s="322"/>
      <c r="C78" s="322"/>
      <c r="D78" s="322"/>
      <c r="E78" s="322"/>
      <c r="F78" s="322"/>
      <c r="G78" s="322"/>
      <c r="H78" s="322"/>
      <c r="I78" s="322"/>
      <c r="J78" s="322"/>
      <c r="K78" s="323"/>
      <c r="L78" s="323"/>
      <c r="M78" s="312"/>
    </row>
    <row r="79" spans="1:13" s="324" customFormat="1" x14ac:dyDescent="0.5">
      <c r="A79" s="311"/>
      <c r="B79" s="322"/>
      <c r="C79" s="322"/>
      <c r="D79" s="322"/>
      <c r="E79" s="322"/>
      <c r="F79" s="322"/>
      <c r="G79" s="322"/>
      <c r="H79" s="322"/>
      <c r="I79" s="322"/>
      <c r="J79" s="322"/>
      <c r="K79" s="323"/>
      <c r="L79" s="323"/>
      <c r="M79" s="312"/>
    </row>
    <row r="80" spans="1:13" s="324" customFormat="1" x14ac:dyDescent="0.5">
      <c r="A80" s="311"/>
      <c r="B80" s="322"/>
      <c r="C80" s="322"/>
      <c r="D80" s="322"/>
      <c r="E80" s="322"/>
      <c r="F80" s="322"/>
      <c r="G80" s="322"/>
      <c r="H80" s="322"/>
      <c r="I80" s="322"/>
      <c r="J80" s="322"/>
      <c r="K80" s="323"/>
      <c r="L80" s="323"/>
      <c r="M80" s="312"/>
    </row>
    <row r="81" spans="1:13" s="324" customFormat="1" x14ac:dyDescent="0.5">
      <c r="A81" s="311"/>
      <c r="B81" s="322"/>
      <c r="C81" s="322"/>
      <c r="D81" s="322"/>
      <c r="E81" s="322"/>
      <c r="F81" s="322"/>
      <c r="G81" s="322"/>
      <c r="H81" s="322"/>
      <c r="I81" s="322"/>
      <c r="J81" s="322"/>
      <c r="K81" s="323"/>
      <c r="L81" s="323"/>
      <c r="M81" s="312"/>
    </row>
    <row r="82" spans="1:13" s="324" customFormat="1" x14ac:dyDescent="0.5">
      <c r="A82" s="311"/>
      <c r="B82" s="322"/>
      <c r="C82" s="322"/>
      <c r="D82" s="322"/>
      <c r="E82" s="322"/>
      <c r="F82" s="322"/>
      <c r="G82" s="322"/>
      <c r="H82" s="322"/>
      <c r="I82" s="322"/>
      <c r="J82" s="322"/>
      <c r="K82" s="323"/>
      <c r="L82" s="323"/>
      <c r="M82" s="312"/>
    </row>
    <row r="83" spans="1:13" s="324" customFormat="1" x14ac:dyDescent="0.5">
      <c r="A83" s="311"/>
      <c r="B83" s="322"/>
      <c r="C83" s="322"/>
      <c r="D83" s="322"/>
      <c r="E83" s="322"/>
      <c r="F83" s="322"/>
      <c r="G83" s="322"/>
      <c r="H83" s="322"/>
      <c r="I83" s="322"/>
      <c r="J83" s="322"/>
      <c r="K83" s="323"/>
      <c r="L83" s="323"/>
      <c r="M83" s="312"/>
    </row>
    <row r="84" spans="1:13" s="324" customFormat="1" x14ac:dyDescent="0.5">
      <c r="A84" s="311"/>
      <c r="B84" s="322"/>
      <c r="C84" s="322"/>
      <c r="D84" s="322"/>
      <c r="E84" s="322"/>
      <c r="F84" s="322"/>
      <c r="G84" s="322"/>
      <c r="H84" s="322"/>
      <c r="I84" s="322"/>
      <c r="J84" s="322"/>
      <c r="K84" s="323"/>
      <c r="L84" s="323"/>
      <c r="M84" s="312"/>
    </row>
    <row r="85" spans="1:13" s="324" customFormat="1" x14ac:dyDescent="0.5">
      <c r="A85" s="311"/>
      <c r="B85" s="322"/>
      <c r="C85" s="322"/>
      <c r="D85" s="322"/>
      <c r="E85" s="322"/>
      <c r="F85" s="322"/>
      <c r="G85" s="322"/>
      <c r="H85" s="322"/>
      <c r="I85" s="322"/>
      <c r="J85" s="322"/>
      <c r="K85" s="323"/>
      <c r="L85" s="323"/>
      <c r="M85" s="312"/>
    </row>
    <row r="86" spans="1:13" s="324" customFormat="1" x14ac:dyDescent="0.5">
      <c r="A86" s="311"/>
      <c r="B86" s="322"/>
      <c r="C86" s="322"/>
      <c r="D86" s="322"/>
      <c r="E86" s="322"/>
      <c r="F86" s="322"/>
      <c r="G86" s="322"/>
      <c r="H86" s="322"/>
      <c r="I86" s="322"/>
      <c r="J86" s="322"/>
      <c r="K86" s="323"/>
      <c r="L86" s="323"/>
      <c r="M86" s="312"/>
    </row>
    <row r="87" spans="1:13" s="324" customFormat="1" x14ac:dyDescent="0.5">
      <c r="A87" s="311"/>
      <c r="B87" s="322"/>
      <c r="C87" s="322"/>
      <c r="D87" s="322"/>
      <c r="E87" s="322"/>
      <c r="F87" s="322"/>
      <c r="G87" s="322"/>
      <c r="H87" s="322"/>
      <c r="I87" s="322"/>
      <c r="J87" s="322"/>
      <c r="K87" s="323"/>
      <c r="L87" s="323"/>
      <c r="M87" s="312"/>
    </row>
    <row r="88" spans="1:13" s="324" customFormat="1" x14ac:dyDescent="0.5">
      <c r="A88" s="311"/>
      <c r="B88" s="322"/>
      <c r="C88" s="322"/>
      <c r="D88" s="322"/>
      <c r="E88" s="322"/>
      <c r="F88" s="322"/>
      <c r="G88" s="322"/>
      <c r="H88" s="322"/>
      <c r="I88" s="322"/>
      <c r="J88" s="322"/>
      <c r="K88" s="323"/>
      <c r="L88" s="323"/>
      <c r="M88" s="312"/>
    </row>
    <row r="89" spans="1:13" s="324" customFormat="1" x14ac:dyDescent="0.5">
      <c r="A89" s="311"/>
      <c r="B89" s="322"/>
      <c r="C89" s="322"/>
      <c r="D89" s="322"/>
      <c r="E89" s="322"/>
      <c r="F89" s="322"/>
      <c r="G89" s="322"/>
      <c r="H89" s="322"/>
      <c r="I89" s="322"/>
      <c r="J89" s="322"/>
      <c r="K89" s="323"/>
      <c r="L89" s="323"/>
      <c r="M89" s="312"/>
    </row>
    <row r="90" spans="1:13" s="324" customFormat="1" x14ac:dyDescent="0.5">
      <c r="A90" s="311"/>
      <c r="B90" s="322"/>
      <c r="C90" s="322"/>
      <c r="D90" s="322"/>
      <c r="E90" s="322"/>
      <c r="F90" s="322"/>
      <c r="G90" s="322"/>
      <c r="H90" s="322"/>
      <c r="I90" s="322"/>
      <c r="J90" s="322"/>
      <c r="K90" s="323"/>
      <c r="L90" s="323"/>
      <c r="M90" s="312"/>
    </row>
    <row r="91" spans="1:13" s="324" customFormat="1" x14ac:dyDescent="0.5">
      <c r="A91" s="311"/>
      <c r="B91" s="322"/>
      <c r="C91" s="322"/>
      <c r="D91" s="322"/>
      <c r="E91" s="322"/>
      <c r="F91" s="322"/>
      <c r="G91" s="322"/>
      <c r="H91" s="322"/>
      <c r="I91" s="322"/>
      <c r="J91" s="322"/>
      <c r="K91" s="323"/>
      <c r="L91" s="323"/>
      <c r="M91" s="312"/>
    </row>
    <row r="92" spans="1:13" s="324" customFormat="1" x14ac:dyDescent="0.5">
      <c r="A92" s="311"/>
      <c r="B92" s="322"/>
      <c r="C92" s="322"/>
      <c r="D92" s="322"/>
      <c r="E92" s="322"/>
      <c r="F92" s="322"/>
      <c r="G92" s="322"/>
      <c r="H92" s="322"/>
      <c r="I92" s="322"/>
      <c r="J92" s="322"/>
      <c r="K92" s="323"/>
      <c r="L92" s="323"/>
      <c r="M92" s="312"/>
    </row>
    <row r="93" spans="1:13" s="324" customFormat="1" x14ac:dyDescent="0.5">
      <c r="A93" s="311"/>
      <c r="B93" s="322"/>
      <c r="C93" s="322"/>
      <c r="D93" s="322"/>
      <c r="E93" s="322"/>
      <c r="F93" s="322"/>
      <c r="G93" s="322"/>
      <c r="H93" s="322"/>
      <c r="I93" s="322"/>
      <c r="J93" s="322"/>
      <c r="K93" s="323"/>
      <c r="L93" s="323"/>
      <c r="M93" s="312"/>
    </row>
    <row r="94" spans="1:13" s="324" customFormat="1" x14ac:dyDescent="0.5">
      <c r="A94" s="311"/>
      <c r="B94" s="322"/>
      <c r="C94" s="322"/>
      <c r="D94" s="322"/>
      <c r="E94" s="322"/>
      <c r="F94" s="322"/>
      <c r="G94" s="322"/>
      <c r="H94" s="322"/>
      <c r="I94" s="322"/>
      <c r="J94" s="322"/>
      <c r="K94" s="323"/>
      <c r="L94" s="323"/>
      <c r="M94" s="312"/>
    </row>
    <row r="95" spans="1:13" s="324" customFormat="1" x14ac:dyDescent="0.5">
      <c r="A95" s="311"/>
      <c r="B95" s="322"/>
      <c r="C95" s="322"/>
      <c r="D95" s="322"/>
      <c r="E95" s="322"/>
      <c r="F95" s="322"/>
      <c r="G95" s="322"/>
      <c r="H95" s="322"/>
      <c r="I95" s="322"/>
      <c r="J95" s="322"/>
      <c r="K95" s="323"/>
      <c r="L95" s="323"/>
      <c r="M95" s="312"/>
    </row>
    <row r="96" spans="1:13" s="324" customFormat="1" x14ac:dyDescent="0.5">
      <c r="A96" s="311"/>
      <c r="B96" s="322"/>
      <c r="C96" s="322"/>
      <c r="D96" s="322"/>
      <c r="E96" s="322"/>
      <c r="F96" s="322"/>
      <c r="G96" s="322"/>
      <c r="H96" s="322"/>
      <c r="I96" s="322"/>
      <c r="J96" s="322"/>
      <c r="K96" s="323"/>
      <c r="L96" s="323"/>
      <c r="M96" s="312"/>
    </row>
    <row r="97" spans="1:13" s="324" customFormat="1" x14ac:dyDescent="0.5">
      <c r="A97" s="311"/>
      <c r="B97" s="322"/>
      <c r="C97" s="322"/>
      <c r="D97" s="322"/>
      <c r="E97" s="322"/>
      <c r="F97" s="322"/>
      <c r="G97" s="322"/>
      <c r="H97" s="322"/>
      <c r="I97" s="322"/>
      <c r="J97" s="322"/>
      <c r="K97" s="323"/>
      <c r="L97" s="323"/>
      <c r="M97" s="312"/>
    </row>
    <row r="98" spans="1:13" s="324" customFormat="1" x14ac:dyDescent="0.5">
      <c r="A98" s="311"/>
      <c r="B98" s="322"/>
      <c r="C98" s="322"/>
      <c r="D98" s="322"/>
      <c r="E98" s="322"/>
      <c r="F98" s="322"/>
      <c r="G98" s="322"/>
      <c r="H98" s="322"/>
      <c r="I98" s="322"/>
      <c r="J98" s="322"/>
      <c r="K98" s="323"/>
      <c r="L98" s="323"/>
      <c r="M98" s="312"/>
    </row>
    <row r="99" spans="1:13" s="324" customFormat="1" x14ac:dyDescent="0.5">
      <c r="A99" s="311"/>
      <c r="B99" s="322"/>
      <c r="C99" s="322"/>
      <c r="D99" s="322"/>
      <c r="E99" s="322"/>
      <c r="F99" s="322"/>
      <c r="G99" s="322"/>
      <c r="H99" s="322"/>
      <c r="I99" s="322"/>
      <c r="J99" s="322"/>
      <c r="K99" s="323"/>
      <c r="L99" s="323"/>
      <c r="M99" s="312"/>
    </row>
    <row r="100" spans="1:13" s="324" customFormat="1" x14ac:dyDescent="0.5">
      <c r="A100" s="311"/>
      <c r="B100" s="322"/>
      <c r="C100" s="322"/>
      <c r="D100" s="322"/>
      <c r="E100" s="322"/>
      <c r="F100" s="322"/>
      <c r="G100" s="322"/>
      <c r="H100" s="322"/>
      <c r="I100" s="322"/>
      <c r="J100" s="322"/>
      <c r="K100" s="323"/>
      <c r="L100" s="323"/>
      <c r="M100" s="312"/>
    </row>
    <row r="101" spans="1:13" s="324" customFormat="1" ht="16.149999999999999" thickBot="1" x14ac:dyDescent="0.55000000000000004">
      <c r="A101" s="313"/>
      <c r="B101" s="325"/>
      <c r="C101" s="325"/>
      <c r="D101" s="325"/>
      <c r="E101" s="325"/>
      <c r="F101" s="325"/>
      <c r="G101" s="325"/>
      <c r="H101" s="325"/>
      <c r="I101" s="325"/>
      <c r="J101" s="325"/>
      <c r="K101" s="326"/>
      <c r="L101" s="326"/>
      <c r="M101" s="314"/>
    </row>
  </sheetData>
  <sheetProtection formatCells="0" formatColumns="0" formatRows="0" insertRows="0" deleteRows="0" sort="0" autoFilter="0"/>
  <mergeCells count="1">
    <mergeCell ref="A6:M6"/>
  </mergeCells>
  <dataValidations count="8">
    <dataValidation type="list" showInputMessage="1" showErrorMessage="1" sqref="A10:A1048576" xr:uid="{00000000-0002-0000-0C00-000000000000}">
      <formula1>ObjectType</formula1>
    </dataValidation>
    <dataValidation type="list" showInputMessage="1" showErrorMessage="1" sqref="C10:C1048576" xr:uid="{00000000-0002-0000-0C00-000001000000}">
      <formula1>ScenarioName</formula1>
    </dataValidation>
    <dataValidation type="list" showInputMessage="1" showErrorMessage="1" sqref="D10:D1048576" xr:uid="{00000000-0002-0000-0C00-000002000000}">
      <formula1>AttributeName</formula1>
    </dataValidation>
    <dataValidation type="list" showInputMessage="1" showErrorMessage="1" sqref="E10:E1048576" xr:uid="{00000000-0002-0000-0C00-000003000000}">
      <formula1>SourceName</formula1>
    </dataValidation>
    <dataValidation type="list" showInputMessage="1" showErrorMessage="1" sqref="F10:F1048576" xr:uid="{00000000-0002-0000-0C00-000004000000}">
      <formula1>MethodName</formula1>
    </dataValidation>
    <dataValidation type="list" showInputMessage="1" showErrorMessage="1" prompt="Select from the dropdown menu" sqref="G10:G1048576" xr:uid="{00000000-0002-0000-0C00-000005000000}">
      <formula1>"WaterYear,CalenderYear"</formula1>
    </dataValidation>
    <dataValidation type="list" showInputMessage="1" showErrorMessage="1" sqref="H10:H1048576" xr:uid="{00000000-0002-0000-0C00-000006000000}">
      <formula1>AggregationStatisticCV</formula1>
    </dataValidation>
    <dataValidation type="list" showInputMessage="1" showErrorMessage="1" sqref="J10:J1048576" xr:uid="{00000000-0002-0000-0C00-000007000000}">
      <formula1>UnitNameCV</formula1>
    </dataValidation>
  </dataValidations>
  <hyperlinks>
    <hyperlink ref="A1" location="HomePage!A1" display="Go back to Homepage" xr:uid="{00000000-0004-0000-0C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C00-000008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theme="0" tint="-0.34998626667073579"/>
  </sheetPr>
  <dimension ref="A1:F46329"/>
  <sheetViews>
    <sheetView zoomScale="85" zoomScaleNormal="85" workbookViewId="0">
      <selection activeCell="B24" sqref="B24"/>
    </sheetView>
  </sheetViews>
  <sheetFormatPr defaultColWidth="9.1328125" defaultRowHeight="15.75" x14ac:dyDescent="0.5"/>
  <cols>
    <col min="1" max="1" width="27.73046875" style="327" bestFit="1" customWidth="1"/>
    <col min="2" max="2" width="41" style="327" customWidth="1"/>
    <col min="3" max="3" width="37.265625" style="327" customWidth="1"/>
    <col min="4" max="4" width="21.3984375" style="327" bestFit="1" customWidth="1"/>
    <col min="5" max="5" width="16.73046875" style="327" bestFit="1" customWidth="1"/>
    <col min="6" max="6" width="14.59765625" style="327" customWidth="1"/>
    <col min="7" max="16384" width="9.1328125" style="327"/>
  </cols>
  <sheetData>
    <row r="1" spans="1:6" s="26" customFormat="1" x14ac:dyDescent="0.5">
      <c r="A1" s="109" t="s">
        <v>138</v>
      </c>
      <c r="B1" s="109"/>
      <c r="C1" s="39"/>
      <c r="D1" s="39"/>
      <c r="E1" s="39"/>
      <c r="F1" s="39"/>
    </row>
    <row r="2" spans="1:6" s="26" customFormat="1" x14ac:dyDescent="0.5">
      <c r="A2" s="109"/>
      <c r="B2" s="109"/>
      <c r="C2" s="39"/>
      <c r="D2" s="39"/>
      <c r="E2" s="39"/>
      <c r="F2" s="39"/>
    </row>
    <row r="3" spans="1:6" s="26" customFormat="1" x14ac:dyDescent="0.5">
      <c r="A3" s="109"/>
      <c r="B3" s="109"/>
      <c r="C3" s="39"/>
      <c r="D3" s="39"/>
      <c r="E3" s="39"/>
      <c r="F3" s="39"/>
    </row>
    <row r="4" spans="1:6" s="26" customFormat="1" x14ac:dyDescent="0.5">
      <c r="A4" s="109"/>
      <c r="B4" s="109"/>
      <c r="C4" s="39"/>
      <c r="D4" s="39"/>
      <c r="E4" s="39"/>
      <c r="F4" s="39"/>
    </row>
    <row r="5" spans="1:6" s="26" customFormat="1" ht="16.149999999999999" thickBot="1" x14ac:dyDescent="0.55000000000000004">
      <c r="A5" s="140" t="s">
        <v>400</v>
      </c>
      <c r="B5" s="140"/>
      <c r="C5" s="39"/>
      <c r="D5" s="39"/>
      <c r="E5" s="39"/>
      <c r="F5" s="39"/>
    </row>
    <row r="6" spans="1:6" s="26" customFormat="1" ht="16.149999999999999" thickBot="1" x14ac:dyDescent="0.55000000000000004">
      <c r="A6" s="480" t="s">
        <v>426</v>
      </c>
      <c r="B6" s="481"/>
      <c r="C6" s="481"/>
      <c r="D6" s="481"/>
      <c r="E6" s="481"/>
      <c r="F6" s="482"/>
    </row>
    <row r="7" spans="1:6" s="54" customFormat="1" x14ac:dyDescent="0.5">
      <c r="A7" s="51" t="s">
        <v>31</v>
      </c>
      <c r="B7" s="37" t="s">
        <v>375</v>
      </c>
      <c r="C7" s="48" t="s">
        <v>60</v>
      </c>
      <c r="D7" s="37" t="s">
        <v>41</v>
      </c>
      <c r="E7" s="48" t="s">
        <v>133</v>
      </c>
      <c r="F7" s="44" t="s">
        <v>132</v>
      </c>
    </row>
    <row r="8" spans="1:6" s="54" customFormat="1" x14ac:dyDescent="0.5">
      <c r="A8" s="161" t="s">
        <v>18</v>
      </c>
      <c r="B8" s="33" t="s">
        <v>18</v>
      </c>
      <c r="C8" s="53" t="s">
        <v>18</v>
      </c>
      <c r="D8" s="33" t="s">
        <v>18</v>
      </c>
      <c r="E8" s="42" t="s">
        <v>18</v>
      </c>
      <c r="F8" s="52" t="s">
        <v>18</v>
      </c>
    </row>
    <row r="9" spans="1:6" s="26" customFormat="1" ht="16.149999999999999" thickBot="1" x14ac:dyDescent="0.55000000000000004">
      <c r="A9" s="156" t="s">
        <v>143</v>
      </c>
      <c r="B9" s="162" t="s">
        <v>121</v>
      </c>
      <c r="C9" s="162" t="s">
        <v>57</v>
      </c>
      <c r="D9" s="162" t="s">
        <v>381</v>
      </c>
      <c r="E9" s="157" t="s">
        <v>386</v>
      </c>
      <c r="F9" s="160" t="s">
        <v>387</v>
      </c>
    </row>
    <row r="10" spans="1:6" x14ac:dyDescent="0.5">
      <c r="A10" s="332" t="s">
        <v>793</v>
      </c>
      <c r="B10" s="327" t="s">
        <v>1345</v>
      </c>
      <c r="C10" s="366" t="s">
        <v>1321</v>
      </c>
      <c r="D10" s="327" t="s">
        <v>1668</v>
      </c>
      <c r="E10" s="333" t="s">
        <v>1672</v>
      </c>
      <c r="F10" s="327" t="s">
        <v>1673</v>
      </c>
    </row>
    <row r="11" spans="1:6" x14ac:dyDescent="0.5">
      <c r="A11" s="332" t="s">
        <v>793</v>
      </c>
      <c r="B11" s="327" t="s">
        <v>1345</v>
      </c>
      <c r="C11" s="366" t="s">
        <v>1321</v>
      </c>
      <c r="D11" s="327" t="s">
        <v>1668</v>
      </c>
      <c r="E11" s="333" t="s">
        <v>1674</v>
      </c>
      <c r="F11" s="327" t="s">
        <v>1675</v>
      </c>
    </row>
    <row r="12" spans="1:6" x14ac:dyDescent="0.5">
      <c r="A12" s="332" t="s">
        <v>793</v>
      </c>
      <c r="B12" s="327" t="s">
        <v>1345</v>
      </c>
      <c r="C12" s="366" t="s">
        <v>1321</v>
      </c>
      <c r="D12" s="327" t="s">
        <v>1668</v>
      </c>
      <c r="E12" s="333" t="s">
        <v>1676</v>
      </c>
      <c r="F12" s="327" t="s">
        <v>1677</v>
      </c>
    </row>
    <row r="13" spans="1:6" x14ac:dyDescent="0.5">
      <c r="A13" s="332" t="s">
        <v>793</v>
      </c>
      <c r="B13" s="327" t="s">
        <v>1345</v>
      </c>
      <c r="C13" s="366" t="s">
        <v>1321</v>
      </c>
      <c r="D13" s="327" t="s">
        <v>1668</v>
      </c>
      <c r="E13" s="333" t="s">
        <v>1678</v>
      </c>
      <c r="F13" s="327" t="s">
        <v>1679</v>
      </c>
    </row>
    <row r="14" spans="1:6" x14ac:dyDescent="0.5">
      <c r="A14" s="332" t="s">
        <v>793</v>
      </c>
      <c r="B14" s="327" t="s">
        <v>1345</v>
      </c>
      <c r="C14" s="366" t="s">
        <v>1321</v>
      </c>
      <c r="D14" s="327" t="s">
        <v>1668</v>
      </c>
      <c r="E14" s="333" t="s">
        <v>1680</v>
      </c>
      <c r="F14" s="327" t="s">
        <v>1681</v>
      </c>
    </row>
    <row r="15" spans="1:6" x14ac:dyDescent="0.5">
      <c r="A15" s="332" t="s">
        <v>793</v>
      </c>
      <c r="B15" s="327" t="s">
        <v>1345</v>
      </c>
      <c r="C15" s="366" t="s">
        <v>1321</v>
      </c>
      <c r="D15" s="327" t="s">
        <v>1668</v>
      </c>
      <c r="E15" s="333" t="s">
        <v>1682</v>
      </c>
      <c r="F15" s="327" t="s">
        <v>1683</v>
      </c>
    </row>
    <row r="16" spans="1:6" x14ac:dyDescent="0.5">
      <c r="A16" s="332" t="s">
        <v>793</v>
      </c>
      <c r="B16" s="327" t="s">
        <v>1345</v>
      </c>
      <c r="C16" s="366" t="s">
        <v>1321</v>
      </c>
      <c r="D16" s="327" t="s">
        <v>1668</v>
      </c>
      <c r="E16" s="333" t="s">
        <v>1684</v>
      </c>
      <c r="F16" s="327" t="s">
        <v>1685</v>
      </c>
    </row>
    <row r="17" spans="1:6" x14ac:dyDescent="0.5">
      <c r="A17" s="332" t="s">
        <v>793</v>
      </c>
      <c r="B17" s="327" t="s">
        <v>1345</v>
      </c>
      <c r="C17" s="366" t="s">
        <v>1321</v>
      </c>
      <c r="D17" s="327" t="s">
        <v>1668</v>
      </c>
      <c r="E17" s="333" t="s">
        <v>1686</v>
      </c>
      <c r="F17" s="327" t="s">
        <v>1687</v>
      </c>
    </row>
    <row r="18" spans="1:6" x14ac:dyDescent="0.5">
      <c r="A18" s="332" t="s">
        <v>793</v>
      </c>
      <c r="B18" s="327" t="s">
        <v>1345</v>
      </c>
      <c r="C18" s="366" t="s">
        <v>1321</v>
      </c>
      <c r="D18" s="327" t="s">
        <v>1668</v>
      </c>
      <c r="E18" s="333" t="s">
        <v>1688</v>
      </c>
      <c r="F18" s="327" t="s">
        <v>1689</v>
      </c>
    </row>
    <row r="19" spans="1:6" x14ac:dyDescent="0.5">
      <c r="A19" s="332" t="s">
        <v>793</v>
      </c>
      <c r="B19" s="327" t="s">
        <v>1345</v>
      </c>
      <c r="C19" s="366" t="s">
        <v>1321</v>
      </c>
      <c r="D19" s="327" t="s">
        <v>1668</v>
      </c>
      <c r="E19" s="333" t="s">
        <v>1690</v>
      </c>
      <c r="F19" s="327" t="s">
        <v>1691</v>
      </c>
    </row>
    <row r="20" spans="1:6" x14ac:dyDescent="0.5">
      <c r="A20" s="332" t="s">
        <v>793</v>
      </c>
      <c r="B20" s="327" t="s">
        <v>1345</v>
      </c>
      <c r="C20" s="366" t="s">
        <v>1321</v>
      </c>
      <c r="D20" s="327" t="s">
        <v>1668</v>
      </c>
      <c r="E20" s="333" t="s">
        <v>1692</v>
      </c>
      <c r="F20" s="327" t="s">
        <v>1693</v>
      </c>
    </row>
    <row r="21" spans="1:6" x14ac:dyDescent="0.5">
      <c r="A21" s="332" t="s">
        <v>793</v>
      </c>
      <c r="B21" s="327" t="s">
        <v>1345</v>
      </c>
      <c r="C21" s="366" t="s">
        <v>1321</v>
      </c>
      <c r="D21" s="327" t="s">
        <v>1668</v>
      </c>
      <c r="E21" s="333" t="s">
        <v>1694</v>
      </c>
      <c r="F21" s="327" t="s">
        <v>1695</v>
      </c>
    </row>
    <row r="22" spans="1:6" x14ac:dyDescent="0.5">
      <c r="A22" s="332"/>
      <c r="C22" s="366"/>
      <c r="E22" s="333"/>
    </row>
    <row r="23" spans="1:6" x14ac:dyDescent="0.5">
      <c r="A23" s="332"/>
      <c r="C23" s="366"/>
      <c r="E23" s="333"/>
    </row>
    <row r="24" spans="1:6" x14ac:dyDescent="0.5">
      <c r="A24" s="332"/>
      <c r="C24" s="366"/>
      <c r="E24" s="333"/>
    </row>
    <row r="25" spans="1:6" x14ac:dyDescent="0.5">
      <c r="A25" s="332"/>
      <c r="C25" s="366"/>
      <c r="E25" s="333"/>
    </row>
    <row r="26" spans="1:6" x14ac:dyDescent="0.5">
      <c r="A26" s="332"/>
      <c r="C26" s="366"/>
      <c r="E26" s="333"/>
    </row>
    <row r="27" spans="1:6" x14ac:dyDescent="0.5">
      <c r="A27" s="332"/>
      <c r="C27" s="366"/>
      <c r="E27" s="333"/>
    </row>
    <row r="28" spans="1:6" x14ac:dyDescent="0.5">
      <c r="A28" s="332"/>
      <c r="C28" s="366"/>
      <c r="E28" s="333"/>
    </row>
    <row r="29" spans="1:6" x14ac:dyDescent="0.5">
      <c r="A29" s="332"/>
      <c r="C29" s="366"/>
      <c r="E29" s="333"/>
    </row>
    <row r="30" spans="1:6" x14ac:dyDescent="0.5">
      <c r="A30" s="332"/>
      <c r="C30" s="366"/>
      <c r="E30" s="333"/>
    </row>
    <row r="31" spans="1:6" x14ac:dyDescent="0.5">
      <c r="A31" s="332"/>
      <c r="C31" s="366"/>
      <c r="E31" s="333"/>
    </row>
    <row r="32" spans="1:6" x14ac:dyDescent="0.5">
      <c r="A32" s="332"/>
      <c r="C32" s="366"/>
      <c r="E32" s="333"/>
    </row>
    <row r="33" spans="1:5" x14ac:dyDescent="0.5">
      <c r="A33" s="332"/>
      <c r="C33" s="366"/>
      <c r="E33" s="333"/>
    </row>
    <row r="34" spans="1:5" x14ac:dyDescent="0.5">
      <c r="A34" s="332"/>
      <c r="C34" s="366"/>
      <c r="E34" s="333"/>
    </row>
    <row r="35" spans="1:5" x14ac:dyDescent="0.5">
      <c r="A35" s="332"/>
      <c r="C35" s="366"/>
      <c r="E35" s="333"/>
    </row>
    <row r="36" spans="1:5" x14ac:dyDescent="0.5">
      <c r="A36" s="332"/>
      <c r="C36" s="366"/>
      <c r="E36" s="333"/>
    </row>
    <row r="37" spans="1:5" x14ac:dyDescent="0.5">
      <c r="A37" s="332"/>
      <c r="C37" s="366"/>
      <c r="E37" s="333"/>
    </row>
    <row r="38" spans="1:5" x14ac:dyDescent="0.5">
      <c r="A38" s="332"/>
      <c r="C38" s="366"/>
      <c r="E38" s="333"/>
    </row>
    <row r="39" spans="1:5" x14ac:dyDescent="0.5">
      <c r="A39" s="332"/>
      <c r="C39" s="366"/>
      <c r="E39" s="333"/>
    </row>
    <row r="40" spans="1:5" x14ac:dyDescent="0.5">
      <c r="A40" s="332"/>
      <c r="C40" s="366"/>
      <c r="E40" s="333"/>
    </row>
    <row r="41" spans="1:5" x14ac:dyDescent="0.5">
      <c r="A41" s="332"/>
      <c r="C41" s="366"/>
      <c r="E41" s="333"/>
    </row>
    <row r="42" spans="1:5" x14ac:dyDescent="0.5">
      <c r="A42" s="332"/>
      <c r="C42" s="366"/>
      <c r="E42" s="333"/>
    </row>
    <row r="43" spans="1:5" x14ac:dyDescent="0.5">
      <c r="A43" s="332"/>
      <c r="C43" s="366"/>
      <c r="E43" s="333"/>
    </row>
    <row r="44" spans="1:5" x14ac:dyDescent="0.5">
      <c r="A44" s="332"/>
      <c r="C44" s="366"/>
      <c r="E44" s="333"/>
    </row>
    <row r="45" spans="1:5" x14ac:dyDescent="0.5">
      <c r="A45" s="332"/>
      <c r="C45" s="366"/>
      <c r="E45" s="333"/>
    </row>
    <row r="46" spans="1:5" x14ac:dyDescent="0.5">
      <c r="A46" s="332"/>
      <c r="C46" s="366"/>
      <c r="E46" s="333"/>
    </row>
    <row r="47" spans="1:5" x14ac:dyDescent="0.5">
      <c r="A47" s="332"/>
      <c r="C47" s="366"/>
      <c r="E47" s="333"/>
    </row>
    <row r="48" spans="1:5" x14ac:dyDescent="0.5">
      <c r="A48" s="332"/>
      <c r="C48" s="366"/>
      <c r="E48" s="333"/>
    </row>
    <row r="49" spans="1:5" x14ac:dyDescent="0.5">
      <c r="A49" s="332"/>
      <c r="C49" s="366"/>
      <c r="E49" s="333"/>
    </row>
    <row r="50" spans="1:5" x14ac:dyDescent="0.5">
      <c r="A50" s="332"/>
      <c r="C50" s="366"/>
      <c r="E50" s="333"/>
    </row>
    <row r="51" spans="1:5" x14ac:dyDescent="0.5">
      <c r="A51" s="332"/>
      <c r="C51" s="366"/>
      <c r="E51" s="333"/>
    </row>
    <row r="52" spans="1:5" x14ac:dyDescent="0.5">
      <c r="A52" s="332"/>
      <c r="C52" s="366"/>
      <c r="E52" s="333"/>
    </row>
    <row r="53" spans="1:5" x14ac:dyDescent="0.5">
      <c r="A53" s="332"/>
      <c r="C53" s="366"/>
      <c r="E53" s="333"/>
    </row>
    <row r="54" spans="1:5" x14ac:dyDescent="0.5">
      <c r="A54" s="332"/>
      <c r="C54" s="366"/>
      <c r="E54" s="333"/>
    </row>
    <row r="55" spans="1:5" x14ac:dyDescent="0.5">
      <c r="A55" s="332"/>
      <c r="C55" s="366"/>
      <c r="E55" s="333"/>
    </row>
    <row r="56" spans="1:5" x14ac:dyDescent="0.5">
      <c r="A56" s="332"/>
      <c r="C56" s="366"/>
      <c r="E56" s="333"/>
    </row>
    <row r="57" spans="1:5" x14ac:dyDescent="0.5">
      <c r="A57" s="332"/>
      <c r="C57" s="366"/>
      <c r="E57" s="333"/>
    </row>
    <row r="58" spans="1:5" x14ac:dyDescent="0.5">
      <c r="A58" s="332"/>
      <c r="C58" s="366"/>
      <c r="E58" s="333"/>
    </row>
    <row r="59" spans="1:5" x14ac:dyDescent="0.5">
      <c r="A59" s="332"/>
      <c r="C59" s="366"/>
      <c r="E59" s="333"/>
    </row>
    <row r="60" spans="1:5" x14ac:dyDescent="0.5">
      <c r="A60" s="332"/>
      <c r="C60" s="366"/>
      <c r="E60" s="333"/>
    </row>
    <row r="61" spans="1:5" x14ac:dyDescent="0.5">
      <c r="A61" s="332"/>
      <c r="C61" s="366"/>
      <c r="E61" s="333"/>
    </row>
    <row r="62" spans="1:5" x14ac:dyDescent="0.5">
      <c r="A62" s="332"/>
      <c r="C62" s="366"/>
      <c r="E62" s="333"/>
    </row>
    <row r="63" spans="1:5" x14ac:dyDescent="0.5">
      <c r="A63" s="332"/>
      <c r="C63" s="366"/>
      <c r="E63" s="333"/>
    </row>
    <row r="64" spans="1:5" x14ac:dyDescent="0.5">
      <c r="A64" s="332"/>
      <c r="C64" s="366"/>
      <c r="E64" s="333"/>
    </row>
    <row r="65" spans="1:5" x14ac:dyDescent="0.5">
      <c r="A65" s="332"/>
      <c r="C65" s="366"/>
      <c r="E65" s="333"/>
    </row>
    <row r="66" spans="1:5" x14ac:dyDescent="0.5">
      <c r="A66" s="332"/>
      <c r="C66" s="366"/>
      <c r="E66" s="333"/>
    </row>
    <row r="67" spans="1:5" x14ac:dyDescent="0.5">
      <c r="A67" s="332"/>
      <c r="C67" s="366"/>
      <c r="E67" s="333"/>
    </row>
    <row r="68" spans="1:5" x14ac:dyDescent="0.5">
      <c r="A68" s="332"/>
      <c r="C68" s="366"/>
      <c r="E68" s="333"/>
    </row>
    <row r="69" spans="1:5" x14ac:dyDescent="0.5">
      <c r="A69" s="332"/>
      <c r="C69" s="366"/>
      <c r="E69" s="333"/>
    </row>
    <row r="70" spans="1:5" x14ac:dyDescent="0.5">
      <c r="A70" s="332"/>
      <c r="C70" s="366"/>
      <c r="E70" s="333"/>
    </row>
    <row r="71" spans="1:5" x14ac:dyDescent="0.5">
      <c r="A71" s="332"/>
      <c r="C71" s="366"/>
      <c r="E71" s="333"/>
    </row>
    <row r="72" spans="1:5" x14ac:dyDescent="0.5">
      <c r="A72" s="332"/>
      <c r="C72" s="366"/>
      <c r="E72" s="333"/>
    </row>
    <row r="73" spans="1:5" x14ac:dyDescent="0.5">
      <c r="A73" s="332"/>
      <c r="C73" s="366"/>
      <c r="E73" s="333"/>
    </row>
    <row r="74" spans="1:5" x14ac:dyDescent="0.5">
      <c r="A74" s="332"/>
      <c r="C74" s="366"/>
      <c r="E74" s="333"/>
    </row>
    <row r="75" spans="1:5" x14ac:dyDescent="0.5">
      <c r="A75" s="332"/>
      <c r="C75" s="366"/>
      <c r="E75" s="333"/>
    </row>
    <row r="76" spans="1:5" x14ac:dyDescent="0.5">
      <c r="A76" s="332"/>
      <c r="C76" s="366"/>
      <c r="E76" s="333"/>
    </row>
    <row r="77" spans="1:5" x14ac:dyDescent="0.5">
      <c r="A77" s="332"/>
      <c r="C77" s="366"/>
      <c r="E77" s="333"/>
    </row>
    <row r="78" spans="1:5" x14ac:dyDescent="0.5">
      <c r="A78" s="332"/>
      <c r="C78" s="366"/>
      <c r="E78" s="333"/>
    </row>
    <row r="79" spans="1:5" x14ac:dyDescent="0.5">
      <c r="A79" s="332"/>
      <c r="C79" s="366"/>
      <c r="E79" s="333"/>
    </row>
    <row r="80" spans="1:5" x14ac:dyDescent="0.5">
      <c r="A80" s="332"/>
      <c r="C80" s="366"/>
      <c r="E80" s="333"/>
    </row>
    <row r="81" spans="1:5" x14ac:dyDescent="0.5">
      <c r="A81" s="332"/>
      <c r="C81" s="366"/>
      <c r="E81" s="333"/>
    </row>
    <row r="82" spans="1:5" x14ac:dyDescent="0.5">
      <c r="A82" s="332"/>
      <c r="C82" s="366"/>
      <c r="E82" s="333"/>
    </row>
    <row r="83" spans="1:5" x14ac:dyDescent="0.5">
      <c r="A83" s="332"/>
      <c r="C83" s="366"/>
      <c r="E83" s="333"/>
    </row>
    <row r="84" spans="1:5" x14ac:dyDescent="0.5">
      <c r="A84" s="332"/>
      <c r="C84" s="366"/>
      <c r="E84" s="333"/>
    </row>
    <row r="85" spans="1:5" x14ac:dyDescent="0.5">
      <c r="A85" s="332"/>
      <c r="C85" s="366"/>
      <c r="E85" s="333"/>
    </row>
    <row r="86" spans="1:5" x14ac:dyDescent="0.5">
      <c r="A86" s="332"/>
      <c r="C86" s="366"/>
      <c r="E86" s="333"/>
    </row>
    <row r="87" spans="1:5" x14ac:dyDescent="0.5">
      <c r="A87" s="332"/>
      <c r="C87" s="366"/>
      <c r="E87" s="333"/>
    </row>
    <row r="88" spans="1:5" x14ac:dyDescent="0.5">
      <c r="A88" s="332"/>
      <c r="C88" s="366"/>
      <c r="E88" s="333"/>
    </row>
    <row r="89" spans="1:5" x14ac:dyDescent="0.5">
      <c r="A89" s="332"/>
      <c r="C89" s="366"/>
      <c r="E89" s="333"/>
    </row>
    <row r="90" spans="1:5" x14ac:dyDescent="0.5">
      <c r="A90" s="332"/>
      <c r="C90" s="366"/>
      <c r="E90" s="333"/>
    </row>
    <row r="91" spans="1:5" x14ac:dyDescent="0.5">
      <c r="A91" s="332"/>
      <c r="C91" s="366"/>
      <c r="E91" s="333"/>
    </row>
    <row r="92" spans="1:5" x14ac:dyDescent="0.5">
      <c r="A92" s="332"/>
      <c r="C92" s="366"/>
      <c r="E92" s="333"/>
    </row>
    <row r="93" spans="1:5" x14ac:dyDescent="0.5">
      <c r="A93" s="332"/>
      <c r="C93" s="366"/>
      <c r="E93" s="333"/>
    </row>
    <row r="94" spans="1:5" x14ac:dyDescent="0.5">
      <c r="A94" s="332"/>
      <c r="C94" s="366"/>
      <c r="E94" s="333"/>
    </row>
    <row r="95" spans="1:5" x14ac:dyDescent="0.5">
      <c r="A95" s="332"/>
      <c r="C95" s="366"/>
      <c r="E95" s="333"/>
    </row>
    <row r="96" spans="1:5" x14ac:dyDescent="0.5">
      <c r="A96" s="332"/>
      <c r="C96" s="366"/>
      <c r="E96" s="333"/>
    </row>
    <row r="97" spans="1:5" x14ac:dyDescent="0.5">
      <c r="A97" s="332"/>
      <c r="C97" s="366"/>
      <c r="E97" s="333"/>
    </row>
    <row r="98" spans="1:5" x14ac:dyDescent="0.5">
      <c r="A98" s="332"/>
      <c r="C98" s="366"/>
      <c r="E98" s="333"/>
    </row>
    <row r="99" spans="1:5" x14ac:dyDescent="0.5">
      <c r="A99" s="332"/>
      <c r="C99" s="366"/>
      <c r="E99" s="333"/>
    </row>
    <row r="100" spans="1:5" x14ac:dyDescent="0.5">
      <c r="A100" s="332"/>
      <c r="C100" s="366"/>
      <c r="E100" s="333"/>
    </row>
    <row r="101" spans="1:5" x14ac:dyDescent="0.5">
      <c r="A101" s="332"/>
      <c r="C101" s="366"/>
      <c r="E101" s="333"/>
    </row>
    <row r="102" spans="1:5" x14ac:dyDescent="0.5">
      <c r="A102" s="332"/>
      <c r="C102" s="366"/>
      <c r="E102" s="333"/>
    </row>
    <row r="103" spans="1:5" x14ac:dyDescent="0.5">
      <c r="A103" s="332"/>
      <c r="C103" s="366"/>
      <c r="E103" s="333"/>
    </row>
    <row r="104" spans="1:5" x14ac:dyDescent="0.5">
      <c r="A104" s="332"/>
      <c r="C104" s="366"/>
      <c r="E104" s="333"/>
    </row>
    <row r="105" spans="1:5" x14ac:dyDescent="0.5">
      <c r="A105" s="332"/>
      <c r="C105" s="366"/>
      <c r="E105" s="333"/>
    </row>
    <row r="106" spans="1:5" x14ac:dyDescent="0.5">
      <c r="A106" s="332"/>
      <c r="C106" s="366"/>
      <c r="E106" s="333"/>
    </row>
    <row r="107" spans="1:5" x14ac:dyDescent="0.5">
      <c r="A107" s="332"/>
      <c r="C107" s="366"/>
      <c r="E107" s="333"/>
    </row>
    <row r="108" spans="1:5" x14ac:dyDescent="0.5">
      <c r="A108" s="332"/>
      <c r="C108" s="366"/>
      <c r="E108" s="333"/>
    </row>
    <row r="109" spans="1:5" x14ac:dyDescent="0.5">
      <c r="A109" s="332"/>
      <c r="C109" s="366"/>
      <c r="E109" s="333"/>
    </row>
    <row r="110" spans="1:5" x14ac:dyDescent="0.5">
      <c r="A110" s="332"/>
      <c r="C110" s="366"/>
      <c r="E110" s="333"/>
    </row>
    <row r="111" spans="1:5" x14ac:dyDescent="0.5">
      <c r="A111" s="332"/>
      <c r="C111" s="366"/>
      <c r="E111" s="333"/>
    </row>
    <row r="112" spans="1:5" x14ac:dyDescent="0.5">
      <c r="A112" s="332"/>
      <c r="C112" s="366"/>
      <c r="E112" s="333"/>
    </row>
    <row r="113" spans="1:5" x14ac:dyDescent="0.5">
      <c r="A113" s="332"/>
      <c r="C113" s="366"/>
      <c r="E113" s="333"/>
    </row>
    <row r="114" spans="1:5" x14ac:dyDescent="0.5">
      <c r="A114" s="332"/>
      <c r="C114" s="366"/>
      <c r="E114" s="333"/>
    </row>
    <row r="115" spans="1:5" x14ac:dyDescent="0.5">
      <c r="A115" s="332"/>
      <c r="C115" s="366"/>
      <c r="E115" s="333"/>
    </row>
    <row r="116" spans="1:5" x14ac:dyDescent="0.5">
      <c r="A116" s="332"/>
      <c r="C116" s="366"/>
      <c r="E116" s="333"/>
    </row>
    <row r="117" spans="1:5" x14ac:dyDescent="0.5">
      <c r="A117" s="332"/>
      <c r="C117" s="366"/>
      <c r="E117" s="333"/>
    </row>
    <row r="118" spans="1:5" x14ac:dyDescent="0.5">
      <c r="A118" s="332"/>
      <c r="C118" s="366"/>
      <c r="E118" s="333"/>
    </row>
    <row r="119" spans="1:5" x14ac:dyDescent="0.5">
      <c r="A119" s="332"/>
      <c r="C119" s="366"/>
      <c r="E119" s="333"/>
    </row>
    <row r="120" spans="1:5" x14ac:dyDescent="0.5">
      <c r="A120" s="332"/>
      <c r="C120" s="366"/>
      <c r="E120" s="333"/>
    </row>
    <row r="121" spans="1:5" x14ac:dyDescent="0.5">
      <c r="A121" s="332"/>
      <c r="C121" s="366"/>
      <c r="E121" s="333"/>
    </row>
    <row r="122" spans="1:5" x14ac:dyDescent="0.5">
      <c r="A122" s="332"/>
      <c r="C122" s="366"/>
      <c r="E122" s="333"/>
    </row>
    <row r="123" spans="1:5" x14ac:dyDescent="0.5">
      <c r="A123" s="332"/>
      <c r="C123" s="366"/>
      <c r="E123" s="333"/>
    </row>
    <row r="124" spans="1:5" x14ac:dyDescent="0.5">
      <c r="A124" s="332"/>
      <c r="C124" s="366"/>
      <c r="E124" s="333"/>
    </row>
    <row r="125" spans="1:5" x14ac:dyDescent="0.5">
      <c r="A125" s="332"/>
      <c r="C125" s="366"/>
      <c r="E125" s="333"/>
    </row>
    <row r="126" spans="1:5" x14ac:dyDescent="0.5">
      <c r="A126" s="332"/>
      <c r="C126" s="366"/>
      <c r="E126" s="333"/>
    </row>
    <row r="127" spans="1:5" x14ac:dyDescent="0.5">
      <c r="A127" s="332"/>
      <c r="C127" s="366"/>
      <c r="E127" s="333"/>
    </row>
    <row r="128" spans="1:5" x14ac:dyDescent="0.5">
      <c r="A128" s="332"/>
      <c r="C128" s="366"/>
      <c r="E128" s="333"/>
    </row>
    <row r="129" spans="1:5" x14ac:dyDescent="0.5">
      <c r="A129" s="332"/>
      <c r="C129" s="366"/>
      <c r="E129" s="333"/>
    </row>
    <row r="130" spans="1:5" x14ac:dyDescent="0.5">
      <c r="A130" s="332"/>
      <c r="C130" s="366"/>
      <c r="E130" s="333"/>
    </row>
    <row r="131" spans="1:5" x14ac:dyDescent="0.5">
      <c r="A131" s="332"/>
      <c r="C131" s="366"/>
      <c r="E131" s="333"/>
    </row>
    <row r="132" spans="1:5" x14ac:dyDescent="0.5">
      <c r="A132" s="332"/>
      <c r="C132" s="366"/>
      <c r="E132" s="333"/>
    </row>
    <row r="133" spans="1:5" x14ac:dyDescent="0.5">
      <c r="A133" s="332"/>
      <c r="C133" s="366"/>
      <c r="E133" s="333"/>
    </row>
    <row r="134" spans="1:5" x14ac:dyDescent="0.5">
      <c r="A134" s="332"/>
      <c r="C134" s="366"/>
      <c r="E134" s="333"/>
    </row>
    <row r="135" spans="1:5" x14ac:dyDescent="0.5">
      <c r="A135" s="332"/>
      <c r="C135" s="366"/>
      <c r="E135" s="333"/>
    </row>
    <row r="136" spans="1:5" x14ac:dyDescent="0.5">
      <c r="A136" s="332"/>
      <c r="C136" s="366"/>
      <c r="E136" s="333"/>
    </row>
    <row r="137" spans="1:5" x14ac:dyDescent="0.5">
      <c r="A137" s="332"/>
      <c r="C137" s="366"/>
      <c r="E137" s="333"/>
    </row>
    <row r="138" spans="1:5" x14ac:dyDescent="0.5">
      <c r="A138" s="332"/>
      <c r="C138" s="366"/>
      <c r="E138" s="333"/>
    </row>
    <row r="139" spans="1:5" x14ac:dyDescent="0.5">
      <c r="A139" s="332"/>
      <c r="C139" s="366"/>
      <c r="E139" s="333"/>
    </row>
    <row r="140" spans="1:5" x14ac:dyDescent="0.5">
      <c r="A140" s="332"/>
      <c r="C140" s="366"/>
      <c r="E140" s="333"/>
    </row>
    <row r="141" spans="1:5" x14ac:dyDescent="0.5">
      <c r="A141" s="332"/>
      <c r="C141" s="366"/>
      <c r="E141" s="333"/>
    </row>
    <row r="142" spans="1:5" x14ac:dyDescent="0.5">
      <c r="A142" s="332"/>
      <c r="C142" s="366"/>
      <c r="E142" s="333"/>
    </row>
    <row r="143" spans="1:5" x14ac:dyDescent="0.5">
      <c r="A143" s="332"/>
      <c r="C143" s="366"/>
      <c r="E143" s="333"/>
    </row>
    <row r="144" spans="1:5" x14ac:dyDescent="0.5">
      <c r="A144" s="332"/>
      <c r="C144" s="366"/>
      <c r="E144" s="333"/>
    </row>
    <row r="145" spans="1:5" x14ac:dyDescent="0.5">
      <c r="A145" s="332"/>
      <c r="C145" s="366"/>
      <c r="E145" s="333"/>
    </row>
    <row r="146" spans="1:5" x14ac:dyDescent="0.5">
      <c r="A146" s="332"/>
      <c r="C146" s="366"/>
      <c r="E146" s="333"/>
    </row>
    <row r="147" spans="1:5" x14ac:dyDescent="0.5">
      <c r="A147" s="332"/>
      <c r="C147" s="366"/>
      <c r="E147" s="333"/>
    </row>
    <row r="148" spans="1:5" x14ac:dyDescent="0.5">
      <c r="A148" s="332"/>
      <c r="C148" s="366"/>
      <c r="E148" s="333"/>
    </row>
    <row r="149" spans="1:5" x14ac:dyDescent="0.5">
      <c r="A149" s="332"/>
      <c r="C149" s="366"/>
      <c r="E149" s="333"/>
    </row>
    <row r="150" spans="1:5" x14ac:dyDescent="0.5">
      <c r="A150" s="332"/>
      <c r="C150" s="366"/>
      <c r="E150" s="333"/>
    </row>
    <row r="151" spans="1:5" x14ac:dyDescent="0.5">
      <c r="A151" s="332"/>
      <c r="C151" s="366"/>
      <c r="E151" s="333"/>
    </row>
    <row r="152" spans="1:5" x14ac:dyDescent="0.5">
      <c r="A152" s="332"/>
      <c r="C152" s="366"/>
      <c r="E152" s="333"/>
    </row>
    <row r="153" spans="1:5" x14ac:dyDescent="0.5">
      <c r="A153" s="332"/>
      <c r="C153" s="366"/>
      <c r="E153" s="333"/>
    </row>
    <row r="154" spans="1:5" x14ac:dyDescent="0.5">
      <c r="A154" s="332"/>
      <c r="C154" s="366"/>
      <c r="E154" s="333"/>
    </row>
    <row r="155" spans="1:5" x14ac:dyDescent="0.5">
      <c r="A155" s="332"/>
      <c r="C155" s="366"/>
      <c r="E155" s="333"/>
    </row>
    <row r="156" spans="1:5" x14ac:dyDescent="0.5">
      <c r="A156" s="332"/>
      <c r="C156" s="366"/>
      <c r="E156" s="333"/>
    </row>
    <row r="157" spans="1:5" x14ac:dyDescent="0.5">
      <c r="A157" s="332"/>
      <c r="C157" s="366"/>
      <c r="E157" s="333"/>
    </row>
    <row r="158" spans="1:5" x14ac:dyDescent="0.5">
      <c r="A158" s="332"/>
      <c r="C158" s="366"/>
      <c r="E158" s="333"/>
    </row>
    <row r="159" spans="1:5" x14ac:dyDescent="0.5">
      <c r="A159" s="332"/>
      <c r="C159" s="366"/>
      <c r="E159" s="333"/>
    </row>
    <row r="160" spans="1:5" x14ac:dyDescent="0.5">
      <c r="A160" s="332"/>
      <c r="C160" s="366"/>
      <c r="E160" s="333"/>
    </row>
    <row r="161" spans="1:5" x14ac:dyDescent="0.5">
      <c r="A161" s="332"/>
      <c r="C161" s="366"/>
      <c r="E161" s="333"/>
    </row>
    <row r="162" spans="1:5" x14ac:dyDescent="0.5">
      <c r="A162" s="332"/>
      <c r="C162" s="366"/>
      <c r="E162" s="333"/>
    </row>
    <row r="163" spans="1:5" x14ac:dyDescent="0.5">
      <c r="A163" s="332"/>
      <c r="C163" s="366"/>
      <c r="E163" s="333"/>
    </row>
    <row r="164" spans="1:5" x14ac:dyDescent="0.5">
      <c r="A164" s="332"/>
      <c r="C164" s="366"/>
      <c r="E164" s="333"/>
    </row>
    <row r="165" spans="1:5" x14ac:dyDescent="0.5">
      <c r="A165" s="332"/>
      <c r="C165" s="366"/>
      <c r="E165" s="333"/>
    </row>
    <row r="166" spans="1:5" x14ac:dyDescent="0.5">
      <c r="A166" s="332"/>
      <c r="C166" s="366"/>
      <c r="E166" s="333"/>
    </row>
    <row r="167" spans="1:5" x14ac:dyDescent="0.5">
      <c r="A167" s="332"/>
      <c r="C167" s="366"/>
      <c r="E167" s="333"/>
    </row>
    <row r="168" spans="1:5" x14ac:dyDescent="0.5">
      <c r="A168" s="332"/>
      <c r="C168" s="366"/>
      <c r="E168" s="333"/>
    </row>
    <row r="169" spans="1:5" x14ac:dyDescent="0.5">
      <c r="A169" s="332"/>
      <c r="C169" s="366"/>
      <c r="E169" s="333"/>
    </row>
    <row r="170" spans="1:5" x14ac:dyDescent="0.5">
      <c r="A170" s="332"/>
      <c r="C170" s="366"/>
      <c r="E170" s="333"/>
    </row>
    <row r="171" spans="1:5" x14ac:dyDescent="0.5">
      <c r="A171" s="332"/>
      <c r="C171" s="366"/>
      <c r="E171" s="333"/>
    </row>
    <row r="172" spans="1:5" x14ac:dyDescent="0.5">
      <c r="A172" s="332"/>
      <c r="C172" s="366"/>
      <c r="E172" s="333"/>
    </row>
    <row r="173" spans="1:5" x14ac:dyDescent="0.5">
      <c r="A173" s="332"/>
      <c r="C173" s="366"/>
      <c r="E173" s="333"/>
    </row>
    <row r="174" spans="1:5" x14ac:dyDescent="0.5">
      <c r="A174" s="332"/>
      <c r="C174" s="366"/>
      <c r="E174" s="333"/>
    </row>
    <row r="175" spans="1:5" x14ac:dyDescent="0.5">
      <c r="A175" s="332"/>
      <c r="C175" s="366"/>
      <c r="E175" s="333"/>
    </row>
    <row r="176" spans="1:5" x14ac:dyDescent="0.5">
      <c r="A176" s="332"/>
      <c r="C176" s="366"/>
      <c r="E176" s="333"/>
    </row>
    <row r="177" spans="1:5" x14ac:dyDescent="0.5">
      <c r="A177" s="332"/>
      <c r="C177" s="366"/>
      <c r="E177" s="333"/>
    </row>
    <row r="178" spans="1:5" x14ac:dyDescent="0.5">
      <c r="A178" s="332"/>
      <c r="C178" s="366"/>
      <c r="E178" s="333"/>
    </row>
    <row r="179" spans="1:5" x14ac:dyDescent="0.5">
      <c r="A179" s="332"/>
      <c r="C179" s="366"/>
      <c r="E179" s="333"/>
    </row>
    <row r="180" spans="1:5" x14ac:dyDescent="0.5">
      <c r="A180" s="332"/>
      <c r="C180" s="366"/>
      <c r="E180" s="333"/>
    </row>
    <row r="181" spans="1:5" x14ac:dyDescent="0.5">
      <c r="A181" s="332"/>
      <c r="C181" s="366"/>
      <c r="E181" s="333"/>
    </row>
    <row r="182" spans="1:5" x14ac:dyDescent="0.5">
      <c r="A182" s="332"/>
      <c r="C182" s="366"/>
      <c r="E182" s="333"/>
    </row>
    <row r="183" spans="1:5" x14ac:dyDescent="0.5">
      <c r="A183" s="332"/>
      <c r="C183" s="366"/>
      <c r="E183" s="333"/>
    </row>
    <row r="184" spans="1:5" x14ac:dyDescent="0.5">
      <c r="A184" s="332"/>
      <c r="C184" s="366"/>
      <c r="E184" s="333"/>
    </row>
    <row r="185" spans="1:5" x14ac:dyDescent="0.5">
      <c r="A185" s="332"/>
      <c r="C185" s="366"/>
      <c r="E185" s="333"/>
    </row>
    <row r="186" spans="1:5" x14ac:dyDescent="0.5">
      <c r="A186" s="332"/>
      <c r="C186" s="366"/>
      <c r="E186" s="333"/>
    </row>
    <row r="187" spans="1:5" x14ac:dyDescent="0.5">
      <c r="A187" s="332"/>
      <c r="C187" s="366"/>
      <c r="E187" s="333"/>
    </row>
    <row r="188" spans="1:5" x14ac:dyDescent="0.5">
      <c r="A188" s="332"/>
      <c r="C188" s="366"/>
      <c r="E188" s="333"/>
    </row>
    <row r="189" spans="1:5" x14ac:dyDescent="0.5">
      <c r="A189" s="332"/>
      <c r="C189" s="366"/>
      <c r="E189" s="333"/>
    </row>
    <row r="190" spans="1:5" x14ac:dyDescent="0.5">
      <c r="A190" s="332"/>
      <c r="C190" s="366"/>
      <c r="E190" s="333"/>
    </row>
    <row r="191" spans="1:5" x14ac:dyDescent="0.5">
      <c r="A191" s="332"/>
      <c r="C191" s="366"/>
      <c r="E191" s="333"/>
    </row>
    <row r="192" spans="1:5" x14ac:dyDescent="0.5">
      <c r="A192" s="332"/>
      <c r="C192" s="366"/>
      <c r="E192" s="333"/>
    </row>
    <row r="193" spans="1:5" x14ac:dyDescent="0.5">
      <c r="A193" s="332"/>
      <c r="C193" s="366"/>
      <c r="E193" s="333"/>
    </row>
    <row r="194" spans="1:5" x14ac:dyDescent="0.5">
      <c r="A194" s="332"/>
      <c r="C194" s="366"/>
      <c r="E194" s="333"/>
    </row>
    <row r="195" spans="1:5" x14ac:dyDescent="0.5">
      <c r="A195" s="332"/>
      <c r="C195" s="366"/>
      <c r="E195" s="333"/>
    </row>
    <row r="196" spans="1:5" x14ac:dyDescent="0.5">
      <c r="A196" s="332"/>
      <c r="C196" s="366"/>
      <c r="E196" s="333"/>
    </row>
    <row r="197" spans="1:5" x14ac:dyDescent="0.5">
      <c r="A197" s="332"/>
      <c r="C197" s="366"/>
      <c r="E197" s="333"/>
    </row>
    <row r="198" spans="1:5" x14ac:dyDescent="0.5">
      <c r="A198" s="332"/>
      <c r="C198" s="366"/>
      <c r="E198" s="333"/>
    </row>
    <row r="199" spans="1:5" x14ac:dyDescent="0.5">
      <c r="A199" s="332"/>
      <c r="C199" s="366"/>
      <c r="E199" s="333"/>
    </row>
    <row r="200" spans="1:5" x14ac:dyDescent="0.5">
      <c r="A200" s="332"/>
      <c r="C200" s="366"/>
      <c r="E200" s="333"/>
    </row>
    <row r="201" spans="1:5" x14ac:dyDescent="0.5">
      <c r="A201" s="332"/>
      <c r="C201" s="366"/>
      <c r="E201" s="333"/>
    </row>
    <row r="202" spans="1:5" x14ac:dyDescent="0.5">
      <c r="A202" s="332"/>
      <c r="C202" s="366"/>
      <c r="E202" s="333"/>
    </row>
    <row r="203" spans="1:5" x14ac:dyDescent="0.5">
      <c r="A203" s="332"/>
      <c r="C203" s="366"/>
      <c r="E203" s="333"/>
    </row>
    <row r="204" spans="1:5" x14ac:dyDescent="0.5">
      <c r="A204" s="332"/>
      <c r="C204" s="366"/>
      <c r="E204" s="333"/>
    </row>
    <row r="205" spans="1:5" x14ac:dyDescent="0.5">
      <c r="A205" s="332"/>
      <c r="C205" s="366"/>
      <c r="E205" s="333"/>
    </row>
    <row r="206" spans="1:5" x14ac:dyDescent="0.5">
      <c r="A206" s="332"/>
      <c r="C206" s="366"/>
      <c r="E206" s="333"/>
    </row>
    <row r="207" spans="1:5" x14ac:dyDescent="0.5">
      <c r="A207" s="332"/>
      <c r="C207" s="366"/>
      <c r="E207" s="333"/>
    </row>
    <row r="208" spans="1:5" x14ac:dyDescent="0.5">
      <c r="A208" s="332"/>
      <c r="C208" s="366"/>
      <c r="E208" s="333"/>
    </row>
    <row r="209" spans="1:5" x14ac:dyDescent="0.5">
      <c r="A209" s="332"/>
      <c r="C209" s="366"/>
      <c r="E209" s="333"/>
    </row>
    <row r="210" spans="1:5" x14ac:dyDescent="0.5">
      <c r="A210" s="332"/>
      <c r="C210" s="366"/>
      <c r="E210" s="333"/>
    </row>
    <row r="211" spans="1:5" x14ac:dyDescent="0.5">
      <c r="A211" s="332"/>
      <c r="C211" s="366"/>
      <c r="E211" s="333"/>
    </row>
    <row r="212" spans="1:5" x14ac:dyDescent="0.5">
      <c r="A212" s="332"/>
      <c r="C212" s="366"/>
      <c r="E212" s="333"/>
    </row>
    <row r="213" spans="1:5" x14ac:dyDescent="0.5">
      <c r="A213" s="332"/>
      <c r="C213" s="366"/>
      <c r="E213" s="333"/>
    </row>
    <row r="214" spans="1:5" x14ac:dyDescent="0.5">
      <c r="A214" s="332"/>
      <c r="C214" s="366"/>
      <c r="E214" s="333"/>
    </row>
    <row r="215" spans="1:5" x14ac:dyDescent="0.5">
      <c r="A215" s="332"/>
      <c r="C215" s="366"/>
      <c r="E215" s="333"/>
    </row>
    <row r="216" spans="1:5" x14ac:dyDescent="0.5">
      <c r="A216" s="332"/>
      <c r="C216" s="366"/>
      <c r="E216" s="333"/>
    </row>
    <row r="217" spans="1:5" x14ac:dyDescent="0.5">
      <c r="A217" s="332"/>
      <c r="C217" s="366"/>
      <c r="E217" s="333"/>
    </row>
    <row r="218" spans="1:5" x14ac:dyDescent="0.5">
      <c r="A218" s="332"/>
      <c r="C218" s="366"/>
      <c r="E218" s="333"/>
    </row>
    <row r="219" spans="1:5" x14ac:dyDescent="0.5">
      <c r="A219" s="332"/>
      <c r="C219" s="366"/>
      <c r="E219" s="333"/>
    </row>
    <row r="220" spans="1:5" x14ac:dyDescent="0.5">
      <c r="A220" s="332"/>
      <c r="C220" s="366"/>
      <c r="E220" s="333"/>
    </row>
    <row r="221" spans="1:5" x14ac:dyDescent="0.5">
      <c r="A221" s="332"/>
      <c r="C221" s="366"/>
      <c r="E221" s="333"/>
    </row>
    <row r="222" spans="1:5" x14ac:dyDescent="0.5">
      <c r="A222" s="332"/>
      <c r="C222" s="366"/>
      <c r="E222" s="333"/>
    </row>
    <row r="223" spans="1:5" x14ac:dyDescent="0.5">
      <c r="A223" s="332"/>
      <c r="C223" s="366"/>
      <c r="E223" s="333"/>
    </row>
    <row r="224" spans="1:5" x14ac:dyDescent="0.5">
      <c r="A224" s="332"/>
      <c r="C224" s="366"/>
      <c r="E224" s="333"/>
    </row>
    <row r="225" spans="1:5" x14ac:dyDescent="0.5">
      <c r="A225" s="332"/>
      <c r="C225" s="366"/>
      <c r="E225" s="333"/>
    </row>
    <row r="226" spans="1:5" x14ac:dyDescent="0.5">
      <c r="A226" s="332"/>
      <c r="C226" s="366"/>
      <c r="E226" s="333"/>
    </row>
    <row r="227" spans="1:5" x14ac:dyDescent="0.5">
      <c r="A227" s="332"/>
      <c r="C227" s="366"/>
      <c r="E227" s="333"/>
    </row>
    <row r="228" spans="1:5" x14ac:dyDescent="0.5">
      <c r="A228" s="332"/>
      <c r="C228" s="366"/>
      <c r="E228" s="333"/>
    </row>
    <row r="229" spans="1:5" x14ac:dyDescent="0.5">
      <c r="A229" s="332"/>
      <c r="C229" s="366"/>
      <c r="E229" s="333"/>
    </row>
    <row r="230" spans="1:5" x14ac:dyDescent="0.5">
      <c r="A230" s="332"/>
      <c r="C230" s="366"/>
      <c r="E230" s="333"/>
    </row>
    <row r="231" spans="1:5" x14ac:dyDescent="0.5">
      <c r="A231" s="332"/>
      <c r="C231" s="366"/>
      <c r="E231" s="333"/>
    </row>
    <row r="232" spans="1:5" x14ac:dyDescent="0.5">
      <c r="A232" s="332"/>
      <c r="C232" s="366"/>
      <c r="E232" s="333"/>
    </row>
    <row r="233" spans="1:5" x14ac:dyDescent="0.5">
      <c r="A233" s="332"/>
      <c r="C233" s="366"/>
      <c r="E233" s="333"/>
    </row>
    <row r="234" spans="1:5" x14ac:dyDescent="0.5">
      <c r="A234" s="332"/>
      <c r="C234" s="366"/>
      <c r="E234" s="333"/>
    </row>
    <row r="235" spans="1:5" x14ac:dyDescent="0.5">
      <c r="A235" s="332"/>
      <c r="C235" s="366"/>
      <c r="E235" s="333"/>
    </row>
    <row r="236" spans="1:5" x14ac:dyDescent="0.5">
      <c r="A236" s="332"/>
      <c r="C236" s="366"/>
      <c r="E236" s="333"/>
    </row>
    <row r="237" spans="1:5" x14ac:dyDescent="0.5">
      <c r="A237" s="332"/>
      <c r="C237" s="366"/>
      <c r="E237" s="333"/>
    </row>
    <row r="238" spans="1:5" x14ac:dyDescent="0.5">
      <c r="A238" s="332"/>
      <c r="C238" s="366"/>
      <c r="E238" s="333"/>
    </row>
    <row r="239" spans="1:5" x14ac:dyDescent="0.5">
      <c r="A239" s="332"/>
      <c r="C239" s="366"/>
      <c r="E239" s="333"/>
    </row>
    <row r="240" spans="1:5" x14ac:dyDescent="0.5">
      <c r="A240" s="332"/>
      <c r="C240" s="366"/>
      <c r="E240" s="333"/>
    </row>
    <row r="241" spans="1:5" x14ac:dyDescent="0.5">
      <c r="A241" s="332"/>
      <c r="C241" s="366"/>
      <c r="E241" s="333"/>
    </row>
    <row r="242" spans="1:5" x14ac:dyDescent="0.5">
      <c r="A242" s="332"/>
      <c r="C242" s="366"/>
      <c r="E242" s="333"/>
    </row>
    <row r="243" spans="1:5" x14ac:dyDescent="0.5">
      <c r="A243" s="332"/>
      <c r="C243" s="366"/>
      <c r="E243" s="333"/>
    </row>
    <row r="244" spans="1:5" x14ac:dyDescent="0.5">
      <c r="A244" s="332"/>
      <c r="C244" s="366"/>
      <c r="E244" s="333"/>
    </row>
    <row r="245" spans="1:5" x14ac:dyDescent="0.5">
      <c r="A245" s="332"/>
      <c r="C245" s="366"/>
      <c r="E245" s="333"/>
    </row>
    <row r="246" spans="1:5" x14ac:dyDescent="0.5">
      <c r="A246" s="332"/>
      <c r="C246" s="366"/>
      <c r="E246" s="333"/>
    </row>
    <row r="247" spans="1:5" x14ac:dyDescent="0.5">
      <c r="A247" s="332"/>
      <c r="C247" s="366"/>
      <c r="E247" s="333"/>
    </row>
    <row r="248" spans="1:5" x14ac:dyDescent="0.5">
      <c r="A248" s="332"/>
      <c r="C248" s="366"/>
      <c r="E248" s="333"/>
    </row>
    <row r="249" spans="1:5" x14ac:dyDescent="0.5">
      <c r="A249" s="332"/>
      <c r="C249" s="366"/>
      <c r="E249" s="333"/>
    </row>
    <row r="250" spans="1:5" x14ac:dyDescent="0.5">
      <c r="A250" s="332"/>
      <c r="C250" s="366"/>
      <c r="E250" s="333"/>
    </row>
    <row r="251" spans="1:5" x14ac:dyDescent="0.5">
      <c r="A251" s="332"/>
      <c r="C251" s="366"/>
      <c r="E251" s="333"/>
    </row>
    <row r="252" spans="1:5" x14ac:dyDescent="0.5">
      <c r="A252" s="332"/>
      <c r="C252" s="366"/>
      <c r="E252" s="333"/>
    </row>
    <row r="253" spans="1:5" x14ac:dyDescent="0.5">
      <c r="A253" s="332"/>
      <c r="C253" s="366"/>
      <c r="E253" s="333"/>
    </row>
    <row r="254" spans="1:5" x14ac:dyDescent="0.5">
      <c r="A254" s="332"/>
      <c r="C254" s="366"/>
      <c r="E254" s="333"/>
    </row>
    <row r="255" spans="1:5" x14ac:dyDescent="0.5">
      <c r="A255" s="332"/>
      <c r="C255" s="366"/>
      <c r="E255" s="333"/>
    </row>
    <row r="256" spans="1:5" x14ac:dyDescent="0.5">
      <c r="A256" s="332"/>
      <c r="C256" s="366"/>
      <c r="E256" s="333"/>
    </row>
    <row r="257" spans="1:5" x14ac:dyDescent="0.5">
      <c r="A257" s="332"/>
      <c r="C257" s="366"/>
      <c r="E257" s="333"/>
    </row>
    <row r="258" spans="1:5" x14ac:dyDescent="0.5">
      <c r="A258" s="332"/>
      <c r="C258" s="366"/>
      <c r="E258" s="333"/>
    </row>
    <row r="259" spans="1:5" x14ac:dyDescent="0.5">
      <c r="A259" s="332"/>
      <c r="C259" s="366"/>
      <c r="E259" s="333"/>
    </row>
    <row r="260" spans="1:5" x14ac:dyDescent="0.5">
      <c r="A260" s="332"/>
      <c r="C260" s="366"/>
      <c r="E260" s="333"/>
    </row>
    <row r="261" spans="1:5" x14ac:dyDescent="0.5">
      <c r="A261" s="332"/>
      <c r="C261" s="366"/>
      <c r="E261" s="333"/>
    </row>
    <row r="262" spans="1:5" x14ac:dyDescent="0.5">
      <c r="A262" s="332"/>
      <c r="C262" s="366"/>
      <c r="E262" s="333"/>
    </row>
    <row r="263" spans="1:5" x14ac:dyDescent="0.5">
      <c r="A263" s="332"/>
      <c r="C263" s="366"/>
      <c r="E263" s="333"/>
    </row>
    <row r="264" spans="1:5" x14ac:dyDescent="0.5">
      <c r="A264" s="332"/>
      <c r="C264" s="366"/>
      <c r="E264" s="333"/>
    </row>
    <row r="265" spans="1:5" x14ac:dyDescent="0.5">
      <c r="A265" s="332"/>
      <c r="C265" s="366"/>
      <c r="E265" s="333"/>
    </row>
    <row r="266" spans="1:5" x14ac:dyDescent="0.5">
      <c r="A266" s="332"/>
      <c r="C266" s="366"/>
      <c r="E266" s="333"/>
    </row>
    <row r="267" spans="1:5" x14ac:dyDescent="0.5">
      <c r="A267" s="332"/>
      <c r="C267" s="366"/>
      <c r="E267" s="333"/>
    </row>
    <row r="268" spans="1:5" x14ac:dyDescent="0.5">
      <c r="A268" s="332"/>
      <c r="C268" s="366"/>
      <c r="E268" s="333"/>
    </row>
    <row r="269" spans="1:5" x14ac:dyDescent="0.5">
      <c r="A269" s="332"/>
      <c r="C269" s="366"/>
      <c r="E269" s="333"/>
    </row>
    <row r="270" spans="1:5" x14ac:dyDescent="0.5">
      <c r="A270" s="332"/>
      <c r="C270" s="366"/>
      <c r="E270" s="333"/>
    </row>
    <row r="271" spans="1:5" x14ac:dyDescent="0.5">
      <c r="A271" s="332"/>
      <c r="C271" s="366"/>
      <c r="E271" s="333"/>
    </row>
    <row r="272" spans="1:5" x14ac:dyDescent="0.5">
      <c r="A272" s="332"/>
      <c r="C272" s="366"/>
      <c r="E272" s="333"/>
    </row>
    <row r="273" spans="1:5" x14ac:dyDescent="0.5">
      <c r="A273" s="332"/>
      <c r="C273" s="366"/>
      <c r="E273" s="333"/>
    </row>
    <row r="274" spans="1:5" x14ac:dyDescent="0.5">
      <c r="A274" s="332"/>
      <c r="C274" s="366"/>
      <c r="E274" s="333"/>
    </row>
    <row r="275" spans="1:5" x14ac:dyDescent="0.5">
      <c r="A275" s="332"/>
      <c r="C275" s="366"/>
      <c r="E275" s="333"/>
    </row>
    <row r="276" spans="1:5" x14ac:dyDescent="0.5">
      <c r="A276" s="332"/>
      <c r="C276" s="366"/>
      <c r="E276" s="333"/>
    </row>
    <row r="277" spans="1:5" x14ac:dyDescent="0.5">
      <c r="A277" s="332"/>
      <c r="C277" s="366"/>
      <c r="E277" s="333"/>
    </row>
    <row r="278" spans="1:5" x14ac:dyDescent="0.5">
      <c r="A278" s="332"/>
      <c r="C278" s="366"/>
      <c r="E278" s="333"/>
    </row>
    <row r="279" spans="1:5" x14ac:dyDescent="0.5">
      <c r="A279" s="332"/>
      <c r="C279" s="366"/>
      <c r="E279" s="333"/>
    </row>
    <row r="280" spans="1:5" x14ac:dyDescent="0.5">
      <c r="A280" s="332"/>
      <c r="C280" s="366"/>
      <c r="E280" s="333"/>
    </row>
    <row r="281" spans="1:5" x14ac:dyDescent="0.5">
      <c r="A281" s="332"/>
      <c r="C281" s="366"/>
      <c r="E281" s="333"/>
    </row>
    <row r="282" spans="1:5" x14ac:dyDescent="0.5">
      <c r="A282" s="332"/>
      <c r="C282" s="366"/>
      <c r="E282" s="333"/>
    </row>
    <row r="283" spans="1:5" x14ac:dyDescent="0.5">
      <c r="A283" s="332"/>
      <c r="C283" s="366"/>
      <c r="E283" s="333"/>
    </row>
    <row r="284" spans="1:5" x14ac:dyDescent="0.5">
      <c r="A284" s="332"/>
      <c r="C284" s="366"/>
      <c r="E284" s="333"/>
    </row>
    <row r="285" spans="1:5" x14ac:dyDescent="0.5">
      <c r="A285" s="332"/>
      <c r="C285" s="366"/>
      <c r="E285" s="333"/>
    </row>
    <row r="286" spans="1:5" x14ac:dyDescent="0.5">
      <c r="A286" s="332"/>
      <c r="C286" s="366"/>
      <c r="E286" s="333"/>
    </row>
    <row r="287" spans="1:5" x14ac:dyDescent="0.5">
      <c r="A287" s="332"/>
      <c r="C287" s="366"/>
      <c r="E287" s="333"/>
    </row>
    <row r="288" spans="1:5" x14ac:dyDescent="0.5">
      <c r="A288" s="332"/>
      <c r="C288" s="366"/>
      <c r="E288" s="333"/>
    </row>
    <row r="289" spans="1:5" x14ac:dyDescent="0.5">
      <c r="A289" s="332"/>
      <c r="C289" s="366"/>
      <c r="E289" s="333"/>
    </row>
    <row r="290" spans="1:5" x14ac:dyDescent="0.5">
      <c r="A290" s="332"/>
      <c r="C290" s="366"/>
      <c r="E290" s="333"/>
    </row>
    <row r="291" spans="1:5" x14ac:dyDescent="0.5">
      <c r="A291" s="332"/>
      <c r="C291" s="366"/>
      <c r="E291" s="333"/>
    </row>
    <row r="292" spans="1:5" x14ac:dyDescent="0.5">
      <c r="A292" s="332"/>
      <c r="C292" s="366"/>
      <c r="E292" s="333"/>
    </row>
    <row r="293" spans="1:5" x14ac:dyDescent="0.5">
      <c r="A293" s="332"/>
      <c r="C293" s="366"/>
      <c r="E293" s="333"/>
    </row>
    <row r="294" spans="1:5" x14ac:dyDescent="0.5">
      <c r="A294" s="332"/>
      <c r="C294" s="366"/>
      <c r="E294" s="333"/>
    </row>
    <row r="295" spans="1:5" x14ac:dyDescent="0.5">
      <c r="A295" s="332"/>
      <c r="C295" s="366"/>
      <c r="E295" s="333"/>
    </row>
    <row r="296" spans="1:5" x14ac:dyDescent="0.5">
      <c r="A296" s="332"/>
      <c r="C296" s="366"/>
      <c r="E296" s="333"/>
    </row>
    <row r="297" spans="1:5" x14ac:dyDescent="0.5">
      <c r="A297" s="332"/>
      <c r="C297" s="366"/>
      <c r="E297" s="333"/>
    </row>
    <row r="298" spans="1:5" x14ac:dyDescent="0.5">
      <c r="A298" s="332"/>
      <c r="C298" s="366"/>
      <c r="E298" s="333"/>
    </row>
    <row r="299" spans="1:5" x14ac:dyDescent="0.5">
      <c r="A299" s="332"/>
      <c r="C299" s="366"/>
      <c r="E299" s="333"/>
    </row>
    <row r="300" spans="1:5" x14ac:dyDescent="0.5">
      <c r="A300" s="332"/>
      <c r="C300" s="366"/>
      <c r="E300" s="333"/>
    </row>
    <row r="301" spans="1:5" x14ac:dyDescent="0.5">
      <c r="A301" s="332"/>
      <c r="C301" s="366"/>
      <c r="E301" s="333"/>
    </row>
    <row r="302" spans="1:5" x14ac:dyDescent="0.5">
      <c r="A302" s="332"/>
      <c r="C302" s="366"/>
      <c r="E302" s="333"/>
    </row>
    <row r="303" spans="1:5" x14ac:dyDescent="0.5">
      <c r="A303" s="332"/>
      <c r="C303" s="366"/>
      <c r="E303" s="333"/>
    </row>
    <row r="304" spans="1:5" x14ac:dyDescent="0.5">
      <c r="A304" s="332"/>
      <c r="C304" s="366"/>
      <c r="E304" s="333"/>
    </row>
    <row r="305" spans="1:5" x14ac:dyDescent="0.5">
      <c r="A305" s="332"/>
      <c r="C305" s="366"/>
      <c r="E305" s="333"/>
    </row>
    <row r="306" spans="1:5" x14ac:dyDescent="0.5">
      <c r="A306" s="332"/>
      <c r="C306" s="366"/>
      <c r="E306" s="333"/>
    </row>
    <row r="307" spans="1:5" x14ac:dyDescent="0.5">
      <c r="A307" s="332"/>
      <c r="C307" s="366"/>
      <c r="E307" s="333"/>
    </row>
    <row r="308" spans="1:5" x14ac:dyDescent="0.5">
      <c r="A308" s="332"/>
      <c r="C308" s="366"/>
      <c r="E308" s="333"/>
    </row>
    <row r="309" spans="1:5" x14ac:dyDescent="0.5">
      <c r="A309" s="332"/>
      <c r="C309" s="366"/>
      <c r="E309" s="333"/>
    </row>
    <row r="310" spans="1:5" x14ac:dyDescent="0.5">
      <c r="A310" s="332"/>
      <c r="C310" s="366"/>
      <c r="E310" s="333"/>
    </row>
    <row r="311" spans="1:5" x14ac:dyDescent="0.5">
      <c r="A311" s="332"/>
      <c r="C311" s="366"/>
      <c r="E311" s="333"/>
    </row>
    <row r="312" spans="1:5" x14ac:dyDescent="0.5">
      <c r="A312" s="332"/>
      <c r="C312" s="366"/>
      <c r="E312" s="333"/>
    </row>
    <row r="313" spans="1:5" x14ac:dyDescent="0.5">
      <c r="A313" s="332"/>
      <c r="C313" s="366"/>
      <c r="E313" s="333"/>
    </row>
    <row r="314" spans="1:5" x14ac:dyDescent="0.5">
      <c r="A314" s="332"/>
      <c r="C314" s="366"/>
      <c r="E314" s="333"/>
    </row>
    <row r="315" spans="1:5" x14ac:dyDescent="0.5">
      <c r="A315" s="332"/>
      <c r="C315" s="366"/>
      <c r="E315" s="333"/>
    </row>
    <row r="316" spans="1:5" x14ac:dyDescent="0.5">
      <c r="A316" s="332"/>
      <c r="C316" s="366"/>
      <c r="E316" s="333"/>
    </row>
    <row r="317" spans="1:5" x14ac:dyDescent="0.5">
      <c r="A317" s="332"/>
      <c r="C317" s="366"/>
      <c r="E317" s="333"/>
    </row>
    <row r="318" spans="1:5" x14ac:dyDescent="0.5">
      <c r="A318" s="332"/>
      <c r="C318" s="366"/>
      <c r="E318" s="333"/>
    </row>
    <row r="319" spans="1:5" x14ac:dyDescent="0.5">
      <c r="A319" s="332"/>
      <c r="C319" s="366"/>
      <c r="E319" s="333"/>
    </row>
    <row r="320" spans="1:5" x14ac:dyDescent="0.5">
      <c r="A320" s="332"/>
      <c r="C320" s="366"/>
      <c r="E320" s="333"/>
    </row>
    <row r="321" spans="1:5" x14ac:dyDescent="0.5">
      <c r="A321" s="332"/>
      <c r="C321" s="366"/>
      <c r="E321" s="333"/>
    </row>
    <row r="322" spans="1:5" x14ac:dyDescent="0.5">
      <c r="A322" s="332"/>
      <c r="C322" s="366"/>
      <c r="E322" s="333"/>
    </row>
    <row r="323" spans="1:5" x14ac:dyDescent="0.5">
      <c r="A323" s="332"/>
      <c r="C323" s="366"/>
      <c r="E323" s="333"/>
    </row>
    <row r="324" spans="1:5" x14ac:dyDescent="0.5">
      <c r="A324" s="332"/>
      <c r="C324" s="366"/>
      <c r="E324" s="333"/>
    </row>
    <row r="325" spans="1:5" x14ac:dyDescent="0.5">
      <c r="A325" s="332"/>
      <c r="C325" s="366"/>
      <c r="E325" s="333"/>
    </row>
    <row r="326" spans="1:5" x14ac:dyDescent="0.5">
      <c r="A326" s="332"/>
      <c r="C326" s="366"/>
      <c r="E326" s="333"/>
    </row>
    <row r="327" spans="1:5" x14ac:dyDescent="0.5">
      <c r="A327" s="332"/>
      <c r="C327" s="366"/>
      <c r="E327" s="333"/>
    </row>
    <row r="328" spans="1:5" x14ac:dyDescent="0.5">
      <c r="A328" s="332"/>
      <c r="C328" s="366"/>
      <c r="E328" s="333"/>
    </row>
    <row r="329" spans="1:5" x14ac:dyDescent="0.5">
      <c r="A329" s="332"/>
      <c r="C329" s="366"/>
      <c r="E329" s="333"/>
    </row>
    <row r="330" spans="1:5" x14ac:dyDescent="0.5">
      <c r="A330" s="332"/>
      <c r="C330" s="366"/>
      <c r="E330" s="333"/>
    </row>
    <row r="331" spans="1:5" x14ac:dyDescent="0.5">
      <c r="A331" s="332"/>
      <c r="C331" s="366"/>
      <c r="E331" s="333"/>
    </row>
    <row r="332" spans="1:5" x14ac:dyDescent="0.5">
      <c r="A332" s="332"/>
      <c r="C332" s="366"/>
      <c r="E332" s="333"/>
    </row>
    <row r="333" spans="1:5" x14ac:dyDescent="0.5">
      <c r="A333" s="332"/>
      <c r="C333" s="366"/>
      <c r="E333" s="333"/>
    </row>
    <row r="334" spans="1:5" x14ac:dyDescent="0.5">
      <c r="A334" s="332"/>
      <c r="C334" s="366"/>
      <c r="E334" s="333"/>
    </row>
    <row r="335" spans="1:5" x14ac:dyDescent="0.5">
      <c r="A335" s="332"/>
      <c r="C335" s="366"/>
      <c r="E335" s="333"/>
    </row>
    <row r="336" spans="1:5" x14ac:dyDescent="0.5">
      <c r="A336" s="332"/>
      <c r="C336" s="366"/>
      <c r="E336" s="333"/>
    </row>
    <row r="337" spans="1:5" x14ac:dyDescent="0.5">
      <c r="A337" s="332"/>
      <c r="C337" s="366"/>
      <c r="E337" s="333"/>
    </row>
    <row r="338" spans="1:5" x14ac:dyDescent="0.5">
      <c r="A338" s="332"/>
      <c r="C338" s="366"/>
      <c r="E338" s="333"/>
    </row>
    <row r="339" spans="1:5" x14ac:dyDescent="0.5">
      <c r="A339" s="332"/>
      <c r="C339" s="366"/>
      <c r="E339" s="333"/>
    </row>
    <row r="340" spans="1:5" x14ac:dyDescent="0.5">
      <c r="A340" s="332"/>
      <c r="C340" s="366"/>
      <c r="E340" s="333"/>
    </row>
    <row r="341" spans="1:5" x14ac:dyDescent="0.5">
      <c r="A341" s="332"/>
      <c r="C341" s="366"/>
      <c r="E341" s="333"/>
    </row>
    <row r="342" spans="1:5" x14ac:dyDescent="0.5">
      <c r="A342" s="332"/>
      <c r="C342" s="366"/>
      <c r="E342" s="333"/>
    </row>
    <row r="343" spans="1:5" x14ac:dyDescent="0.5">
      <c r="A343" s="332"/>
      <c r="C343" s="366"/>
      <c r="E343" s="333"/>
    </row>
    <row r="344" spans="1:5" x14ac:dyDescent="0.5">
      <c r="A344" s="332"/>
      <c r="C344" s="366"/>
      <c r="E344" s="333"/>
    </row>
    <row r="345" spans="1:5" x14ac:dyDescent="0.5">
      <c r="A345" s="332"/>
      <c r="C345" s="366"/>
      <c r="E345" s="333"/>
    </row>
    <row r="346" spans="1:5" x14ac:dyDescent="0.5">
      <c r="A346" s="332"/>
      <c r="C346" s="366"/>
      <c r="E346" s="333"/>
    </row>
    <row r="347" spans="1:5" x14ac:dyDescent="0.5">
      <c r="A347" s="332"/>
      <c r="C347" s="366"/>
      <c r="E347" s="333"/>
    </row>
    <row r="348" spans="1:5" x14ac:dyDescent="0.5">
      <c r="A348" s="332"/>
      <c r="C348" s="366"/>
      <c r="E348" s="333"/>
    </row>
    <row r="349" spans="1:5" x14ac:dyDescent="0.5">
      <c r="A349" s="332"/>
      <c r="C349" s="366"/>
      <c r="E349" s="333"/>
    </row>
    <row r="350" spans="1:5" x14ac:dyDescent="0.5">
      <c r="A350" s="332"/>
      <c r="C350" s="366"/>
      <c r="E350" s="333"/>
    </row>
    <row r="351" spans="1:5" x14ac:dyDescent="0.5">
      <c r="A351" s="332"/>
      <c r="C351" s="366"/>
      <c r="E351" s="333"/>
    </row>
    <row r="352" spans="1:5" x14ac:dyDescent="0.5">
      <c r="A352" s="332"/>
      <c r="C352" s="366"/>
      <c r="E352" s="333"/>
    </row>
    <row r="353" spans="1:5" x14ac:dyDescent="0.5">
      <c r="A353" s="332"/>
      <c r="C353" s="366"/>
      <c r="E353" s="333"/>
    </row>
    <row r="354" spans="1:5" x14ac:dyDescent="0.5">
      <c r="A354" s="332"/>
      <c r="C354" s="366"/>
      <c r="E354" s="333"/>
    </row>
    <row r="355" spans="1:5" x14ac:dyDescent="0.5">
      <c r="A355" s="332"/>
      <c r="C355" s="366"/>
      <c r="E355" s="333"/>
    </row>
    <row r="356" spans="1:5" x14ac:dyDescent="0.5">
      <c r="A356" s="332"/>
      <c r="C356" s="366"/>
      <c r="E356" s="333"/>
    </row>
    <row r="357" spans="1:5" x14ac:dyDescent="0.5">
      <c r="A357" s="332"/>
      <c r="C357" s="366"/>
      <c r="E357" s="333"/>
    </row>
    <row r="358" spans="1:5" x14ac:dyDescent="0.5">
      <c r="A358" s="332"/>
      <c r="C358" s="366"/>
      <c r="E358" s="333"/>
    </row>
    <row r="359" spans="1:5" x14ac:dyDescent="0.5">
      <c r="A359" s="332"/>
      <c r="C359" s="366"/>
      <c r="E359" s="333"/>
    </row>
    <row r="360" spans="1:5" x14ac:dyDescent="0.5">
      <c r="A360" s="332"/>
      <c r="C360" s="366"/>
      <c r="E360" s="333"/>
    </row>
    <row r="361" spans="1:5" x14ac:dyDescent="0.5">
      <c r="A361" s="332"/>
      <c r="C361" s="366"/>
      <c r="E361" s="333"/>
    </row>
    <row r="362" spans="1:5" x14ac:dyDescent="0.5">
      <c r="A362" s="332"/>
      <c r="C362" s="366"/>
      <c r="E362" s="333"/>
    </row>
    <row r="363" spans="1:5" x14ac:dyDescent="0.5">
      <c r="A363" s="332"/>
      <c r="C363" s="366"/>
      <c r="E363" s="333"/>
    </row>
    <row r="364" spans="1:5" x14ac:dyDescent="0.5">
      <c r="A364" s="332"/>
      <c r="C364" s="366"/>
      <c r="E364" s="333"/>
    </row>
    <row r="365" spans="1:5" x14ac:dyDescent="0.5">
      <c r="A365" s="332"/>
      <c r="C365" s="366"/>
      <c r="E365" s="333"/>
    </row>
    <row r="366" spans="1:5" x14ac:dyDescent="0.5">
      <c r="A366" s="332"/>
      <c r="C366" s="366"/>
      <c r="E366" s="333"/>
    </row>
    <row r="367" spans="1:5" x14ac:dyDescent="0.5">
      <c r="A367" s="332"/>
      <c r="C367" s="366"/>
      <c r="E367" s="333"/>
    </row>
    <row r="368" spans="1:5" x14ac:dyDescent="0.5">
      <c r="A368" s="332"/>
      <c r="C368" s="366"/>
      <c r="E368" s="333"/>
    </row>
    <row r="369" spans="1:5" x14ac:dyDescent="0.5">
      <c r="A369" s="332"/>
      <c r="C369" s="366"/>
      <c r="E369" s="333"/>
    </row>
    <row r="370" spans="1:5" x14ac:dyDescent="0.5">
      <c r="A370" s="332"/>
      <c r="C370" s="366"/>
      <c r="E370" s="333"/>
    </row>
    <row r="371" spans="1:5" x14ac:dyDescent="0.5">
      <c r="A371" s="332"/>
      <c r="C371" s="366"/>
      <c r="E371" s="333"/>
    </row>
    <row r="372" spans="1:5" x14ac:dyDescent="0.5">
      <c r="A372" s="332"/>
      <c r="C372" s="366"/>
      <c r="E372" s="333"/>
    </row>
    <row r="373" spans="1:5" x14ac:dyDescent="0.5">
      <c r="A373" s="332"/>
      <c r="C373" s="366"/>
      <c r="E373" s="333"/>
    </row>
    <row r="374" spans="1:5" x14ac:dyDescent="0.5">
      <c r="A374" s="332"/>
      <c r="C374" s="366"/>
      <c r="E374" s="333"/>
    </row>
    <row r="375" spans="1:5" x14ac:dyDescent="0.5">
      <c r="A375" s="332"/>
      <c r="C375" s="366"/>
      <c r="E375" s="333"/>
    </row>
    <row r="376" spans="1:5" x14ac:dyDescent="0.5">
      <c r="A376" s="332"/>
      <c r="C376" s="366"/>
      <c r="E376" s="333"/>
    </row>
    <row r="377" spans="1:5" x14ac:dyDescent="0.5">
      <c r="A377" s="332"/>
      <c r="C377" s="366"/>
      <c r="E377" s="333"/>
    </row>
    <row r="378" spans="1:5" x14ac:dyDescent="0.5">
      <c r="A378" s="332"/>
      <c r="C378" s="366"/>
      <c r="E378" s="333"/>
    </row>
    <row r="379" spans="1:5" x14ac:dyDescent="0.5">
      <c r="A379" s="332"/>
      <c r="C379" s="366"/>
      <c r="E379" s="333"/>
    </row>
    <row r="380" spans="1:5" x14ac:dyDescent="0.5">
      <c r="A380" s="332"/>
      <c r="C380" s="366"/>
      <c r="E380" s="333"/>
    </row>
    <row r="381" spans="1:5" x14ac:dyDescent="0.5">
      <c r="A381" s="332"/>
      <c r="C381" s="366"/>
      <c r="E381" s="333"/>
    </row>
    <row r="382" spans="1:5" x14ac:dyDescent="0.5">
      <c r="A382" s="332"/>
      <c r="C382" s="366"/>
      <c r="E382" s="333"/>
    </row>
    <row r="383" spans="1:5" x14ac:dyDescent="0.5">
      <c r="A383" s="332"/>
      <c r="C383" s="366"/>
      <c r="E383" s="333"/>
    </row>
    <row r="384" spans="1:5" x14ac:dyDescent="0.5">
      <c r="A384" s="332"/>
      <c r="C384" s="366"/>
      <c r="E384" s="333"/>
    </row>
    <row r="385" spans="1:5" x14ac:dyDescent="0.5">
      <c r="A385" s="332"/>
      <c r="C385" s="366"/>
      <c r="E385" s="333"/>
    </row>
    <row r="386" spans="1:5" x14ac:dyDescent="0.5">
      <c r="A386" s="332"/>
      <c r="C386" s="366"/>
      <c r="E386" s="333"/>
    </row>
    <row r="387" spans="1:5" x14ac:dyDescent="0.5">
      <c r="A387" s="332"/>
      <c r="C387" s="366"/>
      <c r="E387" s="333"/>
    </row>
    <row r="388" spans="1:5" x14ac:dyDescent="0.5">
      <c r="A388" s="332"/>
      <c r="C388" s="366"/>
      <c r="E388" s="333"/>
    </row>
    <row r="389" spans="1:5" x14ac:dyDescent="0.5">
      <c r="A389" s="332"/>
      <c r="C389" s="366"/>
      <c r="E389" s="333"/>
    </row>
    <row r="390" spans="1:5" x14ac:dyDescent="0.5">
      <c r="A390" s="332"/>
      <c r="C390" s="366"/>
      <c r="E390" s="333"/>
    </row>
    <row r="391" spans="1:5" x14ac:dyDescent="0.5">
      <c r="A391" s="332"/>
      <c r="C391" s="366"/>
      <c r="E391" s="333"/>
    </row>
    <row r="392" spans="1:5" x14ac:dyDescent="0.5">
      <c r="A392" s="332"/>
      <c r="C392" s="366"/>
      <c r="E392" s="333"/>
    </row>
    <row r="393" spans="1:5" x14ac:dyDescent="0.5">
      <c r="A393" s="332"/>
      <c r="C393" s="366"/>
      <c r="E393" s="333"/>
    </row>
    <row r="394" spans="1:5" x14ac:dyDescent="0.5">
      <c r="A394" s="332"/>
      <c r="C394" s="366"/>
      <c r="E394" s="333"/>
    </row>
    <row r="395" spans="1:5" x14ac:dyDescent="0.5">
      <c r="A395" s="332"/>
      <c r="C395" s="366"/>
      <c r="E395" s="333"/>
    </row>
    <row r="396" spans="1:5" x14ac:dyDescent="0.5">
      <c r="A396" s="332"/>
      <c r="C396" s="366"/>
      <c r="E396" s="333"/>
    </row>
    <row r="397" spans="1:5" x14ac:dyDescent="0.5">
      <c r="A397" s="332"/>
      <c r="C397" s="366"/>
      <c r="E397" s="333"/>
    </row>
    <row r="398" spans="1:5" x14ac:dyDescent="0.5">
      <c r="A398" s="332"/>
      <c r="C398" s="366"/>
      <c r="E398" s="333"/>
    </row>
    <row r="399" spans="1:5" x14ac:dyDescent="0.5">
      <c r="A399" s="332"/>
      <c r="C399" s="366"/>
      <c r="E399" s="333"/>
    </row>
    <row r="400" spans="1:5" x14ac:dyDescent="0.5">
      <c r="A400" s="332"/>
      <c r="C400" s="366"/>
      <c r="E400" s="333"/>
    </row>
    <row r="401" spans="1:5" x14ac:dyDescent="0.5">
      <c r="A401" s="332"/>
      <c r="C401" s="366"/>
      <c r="E401" s="333"/>
    </row>
    <row r="402" spans="1:5" x14ac:dyDescent="0.5">
      <c r="A402" s="332"/>
      <c r="C402" s="366"/>
      <c r="E402" s="333"/>
    </row>
    <row r="403" spans="1:5" x14ac:dyDescent="0.5">
      <c r="A403" s="332"/>
      <c r="C403" s="366"/>
      <c r="E403" s="333"/>
    </row>
    <row r="404" spans="1:5" x14ac:dyDescent="0.5">
      <c r="A404" s="332"/>
      <c r="C404" s="366"/>
      <c r="E404" s="333"/>
    </row>
    <row r="405" spans="1:5" x14ac:dyDescent="0.5">
      <c r="A405" s="332"/>
      <c r="C405" s="366"/>
      <c r="E405" s="333"/>
    </row>
    <row r="406" spans="1:5" x14ac:dyDescent="0.5">
      <c r="A406" s="332"/>
      <c r="C406" s="366"/>
      <c r="E406" s="333"/>
    </row>
    <row r="407" spans="1:5" x14ac:dyDescent="0.5">
      <c r="A407" s="332"/>
      <c r="C407" s="366"/>
      <c r="E407" s="333"/>
    </row>
    <row r="408" spans="1:5" x14ac:dyDescent="0.5">
      <c r="A408" s="332"/>
      <c r="C408" s="366"/>
      <c r="E408" s="333"/>
    </row>
    <row r="409" spans="1:5" x14ac:dyDescent="0.5">
      <c r="A409" s="332"/>
      <c r="C409" s="366"/>
      <c r="E409" s="333"/>
    </row>
    <row r="410" spans="1:5" x14ac:dyDescent="0.5">
      <c r="A410" s="332"/>
      <c r="C410" s="366"/>
      <c r="E410" s="333"/>
    </row>
    <row r="411" spans="1:5" x14ac:dyDescent="0.5">
      <c r="A411" s="332"/>
      <c r="C411" s="366"/>
      <c r="E411" s="333"/>
    </row>
    <row r="412" spans="1:5" x14ac:dyDescent="0.5">
      <c r="A412" s="332"/>
      <c r="C412" s="366"/>
      <c r="E412" s="333"/>
    </row>
    <row r="413" spans="1:5" x14ac:dyDescent="0.5">
      <c r="A413" s="332"/>
      <c r="C413" s="366"/>
      <c r="E413" s="333"/>
    </row>
    <row r="414" spans="1:5" x14ac:dyDescent="0.5">
      <c r="A414" s="332"/>
      <c r="C414" s="366"/>
      <c r="E414" s="333"/>
    </row>
    <row r="415" spans="1:5" x14ac:dyDescent="0.5">
      <c r="A415" s="332"/>
      <c r="C415" s="366"/>
      <c r="E415" s="333"/>
    </row>
    <row r="416" spans="1:5" x14ac:dyDescent="0.5">
      <c r="A416" s="332"/>
      <c r="C416" s="366"/>
      <c r="E416" s="333"/>
    </row>
    <row r="417" spans="1:5" x14ac:dyDescent="0.5">
      <c r="A417" s="332"/>
      <c r="C417" s="366"/>
      <c r="E417" s="333"/>
    </row>
    <row r="418" spans="1:5" x14ac:dyDescent="0.5">
      <c r="A418" s="332"/>
      <c r="C418" s="366"/>
      <c r="E418" s="333"/>
    </row>
    <row r="419" spans="1:5" x14ac:dyDescent="0.5">
      <c r="A419" s="332"/>
      <c r="C419" s="366"/>
      <c r="E419" s="333"/>
    </row>
    <row r="420" spans="1:5" x14ac:dyDescent="0.5">
      <c r="A420" s="332"/>
      <c r="C420" s="366"/>
      <c r="E420" s="333"/>
    </row>
    <row r="421" spans="1:5" x14ac:dyDescent="0.5">
      <c r="A421" s="332"/>
      <c r="C421" s="366"/>
      <c r="E421" s="333"/>
    </row>
    <row r="422" spans="1:5" x14ac:dyDescent="0.5">
      <c r="A422" s="332"/>
      <c r="C422" s="366"/>
      <c r="E422" s="333"/>
    </row>
    <row r="423" spans="1:5" x14ac:dyDescent="0.5">
      <c r="A423" s="332"/>
      <c r="C423" s="366"/>
      <c r="E423" s="333"/>
    </row>
    <row r="424" spans="1:5" x14ac:dyDescent="0.5">
      <c r="A424" s="332"/>
      <c r="C424" s="366"/>
      <c r="E424" s="333"/>
    </row>
    <row r="425" spans="1:5" x14ac:dyDescent="0.5">
      <c r="A425" s="332"/>
      <c r="C425" s="366"/>
      <c r="E425" s="333"/>
    </row>
    <row r="426" spans="1:5" x14ac:dyDescent="0.5">
      <c r="A426" s="332"/>
      <c r="C426" s="366"/>
      <c r="E426" s="333"/>
    </row>
    <row r="427" spans="1:5" x14ac:dyDescent="0.5">
      <c r="A427" s="332"/>
      <c r="C427" s="366"/>
      <c r="E427" s="333"/>
    </row>
    <row r="428" spans="1:5" x14ac:dyDescent="0.5">
      <c r="A428" s="332"/>
      <c r="C428" s="366"/>
      <c r="E428" s="333"/>
    </row>
    <row r="429" spans="1:5" x14ac:dyDescent="0.5">
      <c r="A429" s="332"/>
      <c r="C429" s="366"/>
      <c r="E429" s="333"/>
    </row>
    <row r="430" spans="1:5" x14ac:dyDescent="0.5">
      <c r="A430" s="332"/>
      <c r="C430" s="366"/>
      <c r="E430" s="333"/>
    </row>
    <row r="431" spans="1:5" x14ac:dyDescent="0.5">
      <c r="A431" s="332"/>
      <c r="C431" s="366"/>
      <c r="E431" s="333"/>
    </row>
    <row r="432" spans="1:5" x14ac:dyDescent="0.5">
      <c r="A432" s="332"/>
      <c r="C432" s="366"/>
      <c r="E432" s="333"/>
    </row>
    <row r="433" spans="1:5" x14ac:dyDescent="0.5">
      <c r="A433" s="332"/>
      <c r="C433" s="366"/>
      <c r="E433" s="333"/>
    </row>
    <row r="434" spans="1:5" x14ac:dyDescent="0.5">
      <c r="A434" s="332"/>
      <c r="C434" s="366"/>
      <c r="E434" s="333"/>
    </row>
    <row r="435" spans="1:5" x14ac:dyDescent="0.5">
      <c r="A435" s="332"/>
      <c r="C435" s="366"/>
      <c r="E435" s="333"/>
    </row>
    <row r="436" spans="1:5" x14ac:dyDescent="0.5">
      <c r="A436" s="332"/>
      <c r="C436" s="366"/>
      <c r="E436" s="333"/>
    </row>
    <row r="437" spans="1:5" x14ac:dyDescent="0.5">
      <c r="A437" s="332"/>
      <c r="C437" s="366"/>
      <c r="E437" s="333"/>
    </row>
    <row r="438" spans="1:5" x14ac:dyDescent="0.5">
      <c r="A438" s="332"/>
      <c r="C438" s="366"/>
      <c r="E438" s="333"/>
    </row>
    <row r="439" spans="1:5" x14ac:dyDescent="0.5">
      <c r="A439" s="332"/>
      <c r="C439" s="366"/>
      <c r="E439" s="333"/>
    </row>
    <row r="440" spans="1:5" x14ac:dyDescent="0.5">
      <c r="A440" s="332"/>
      <c r="C440" s="366"/>
      <c r="E440" s="333"/>
    </row>
    <row r="441" spans="1:5" x14ac:dyDescent="0.5">
      <c r="A441" s="332"/>
      <c r="C441" s="366"/>
      <c r="E441" s="333"/>
    </row>
    <row r="442" spans="1:5" x14ac:dyDescent="0.5">
      <c r="A442" s="332"/>
      <c r="C442" s="366"/>
      <c r="E442" s="333"/>
    </row>
    <row r="443" spans="1:5" x14ac:dyDescent="0.5">
      <c r="A443" s="332"/>
      <c r="C443" s="366"/>
      <c r="E443" s="333"/>
    </row>
    <row r="444" spans="1:5" x14ac:dyDescent="0.5">
      <c r="A444" s="332"/>
      <c r="C444" s="366"/>
      <c r="E444" s="333"/>
    </row>
    <row r="445" spans="1:5" x14ac:dyDescent="0.5">
      <c r="A445" s="332"/>
      <c r="C445" s="366"/>
      <c r="E445" s="333"/>
    </row>
    <row r="446" spans="1:5" x14ac:dyDescent="0.5">
      <c r="A446" s="332"/>
      <c r="C446" s="366"/>
      <c r="E446" s="333"/>
    </row>
    <row r="447" spans="1:5" x14ac:dyDescent="0.5">
      <c r="A447" s="332"/>
      <c r="C447" s="366"/>
      <c r="E447" s="333"/>
    </row>
    <row r="448" spans="1:5" x14ac:dyDescent="0.5">
      <c r="A448" s="332"/>
      <c r="C448" s="366"/>
      <c r="E448" s="333"/>
    </row>
    <row r="449" spans="1:5" x14ac:dyDescent="0.5">
      <c r="A449" s="332"/>
      <c r="C449" s="366"/>
      <c r="E449" s="333"/>
    </row>
    <row r="450" spans="1:5" x14ac:dyDescent="0.5">
      <c r="A450" s="332"/>
      <c r="C450" s="366"/>
      <c r="E450" s="333"/>
    </row>
    <row r="451" spans="1:5" x14ac:dyDescent="0.5">
      <c r="A451" s="332"/>
      <c r="C451" s="366"/>
      <c r="E451" s="333"/>
    </row>
    <row r="452" spans="1:5" x14ac:dyDescent="0.5">
      <c r="A452" s="332"/>
      <c r="C452" s="366"/>
      <c r="E452" s="333"/>
    </row>
    <row r="453" spans="1:5" x14ac:dyDescent="0.5">
      <c r="A453" s="332"/>
      <c r="C453" s="366"/>
      <c r="E453" s="333"/>
    </row>
    <row r="454" spans="1:5" x14ac:dyDescent="0.5">
      <c r="A454" s="332"/>
      <c r="C454" s="366"/>
      <c r="E454" s="333"/>
    </row>
    <row r="455" spans="1:5" x14ac:dyDescent="0.5">
      <c r="A455" s="332"/>
      <c r="C455" s="366"/>
      <c r="E455" s="333"/>
    </row>
    <row r="456" spans="1:5" x14ac:dyDescent="0.5">
      <c r="A456" s="332"/>
      <c r="C456" s="366"/>
      <c r="E456" s="333"/>
    </row>
    <row r="457" spans="1:5" x14ac:dyDescent="0.5">
      <c r="A457" s="332"/>
      <c r="C457" s="366"/>
      <c r="E457" s="333"/>
    </row>
    <row r="458" spans="1:5" x14ac:dyDescent="0.5">
      <c r="A458" s="332"/>
      <c r="C458" s="366"/>
      <c r="E458" s="333"/>
    </row>
    <row r="459" spans="1:5" x14ac:dyDescent="0.5">
      <c r="A459" s="332"/>
      <c r="C459" s="366"/>
      <c r="E459" s="333"/>
    </row>
    <row r="460" spans="1:5" x14ac:dyDescent="0.5">
      <c r="A460" s="332"/>
      <c r="C460" s="366"/>
      <c r="E460" s="333"/>
    </row>
    <row r="461" spans="1:5" x14ac:dyDescent="0.5">
      <c r="A461" s="332"/>
      <c r="C461" s="366"/>
      <c r="E461" s="333"/>
    </row>
    <row r="462" spans="1:5" x14ac:dyDescent="0.5">
      <c r="A462" s="332"/>
      <c r="C462" s="366"/>
      <c r="E462" s="333"/>
    </row>
    <row r="463" spans="1:5" x14ac:dyDescent="0.5">
      <c r="A463" s="332"/>
      <c r="C463" s="366"/>
      <c r="E463" s="333"/>
    </row>
    <row r="464" spans="1:5" x14ac:dyDescent="0.5">
      <c r="A464" s="332"/>
      <c r="C464" s="366"/>
      <c r="E464" s="333"/>
    </row>
    <row r="465" spans="1:5" x14ac:dyDescent="0.5">
      <c r="A465" s="332"/>
      <c r="C465" s="366"/>
      <c r="E465" s="333"/>
    </row>
    <row r="466" spans="1:5" x14ac:dyDescent="0.5">
      <c r="A466" s="332"/>
      <c r="C466" s="366"/>
      <c r="E466" s="333"/>
    </row>
    <row r="467" spans="1:5" x14ac:dyDescent="0.5">
      <c r="A467" s="332"/>
      <c r="C467" s="366"/>
      <c r="E467" s="333"/>
    </row>
    <row r="468" spans="1:5" x14ac:dyDescent="0.5">
      <c r="A468" s="332"/>
      <c r="C468" s="366"/>
      <c r="E468" s="333"/>
    </row>
    <row r="469" spans="1:5" x14ac:dyDescent="0.5">
      <c r="A469" s="332"/>
      <c r="C469" s="366"/>
      <c r="E469" s="333"/>
    </row>
    <row r="470" spans="1:5" x14ac:dyDescent="0.5">
      <c r="A470" s="332"/>
      <c r="C470" s="366"/>
      <c r="E470" s="333"/>
    </row>
    <row r="471" spans="1:5" x14ac:dyDescent="0.5">
      <c r="A471" s="332"/>
      <c r="C471" s="366"/>
      <c r="E471" s="333"/>
    </row>
    <row r="472" spans="1:5" x14ac:dyDescent="0.5">
      <c r="A472" s="332"/>
      <c r="C472" s="366"/>
      <c r="E472" s="333"/>
    </row>
    <row r="473" spans="1:5" x14ac:dyDescent="0.5">
      <c r="A473" s="332"/>
      <c r="C473" s="366"/>
      <c r="E473" s="333"/>
    </row>
    <row r="474" spans="1:5" x14ac:dyDescent="0.5">
      <c r="A474" s="332"/>
      <c r="C474" s="366"/>
      <c r="E474" s="333"/>
    </row>
    <row r="475" spans="1:5" x14ac:dyDescent="0.5">
      <c r="A475" s="332"/>
      <c r="C475" s="366"/>
      <c r="E475" s="333"/>
    </row>
    <row r="476" spans="1:5" x14ac:dyDescent="0.5">
      <c r="A476" s="332"/>
      <c r="C476" s="366"/>
      <c r="E476" s="333"/>
    </row>
    <row r="477" spans="1:5" x14ac:dyDescent="0.5">
      <c r="A477" s="332"/>
      <c r="C477" s="366"/>
      <c r="E477" s="333"/>
    </row>
    <row r="478" spans="1:5" x14ac:dyDescent="0.5">
      <c r="A478" s="332"/>
      <c r="C478" s="366"/>
      <c r="E478" s="333"/>
    </row>
    <row r="479" spans="1:5" x14ac:dyDescent="0.5">
      <c r="A479" s="332"/>
      <c r="C479" s="366"/>
      <c r="E479" s="333"/>
    </row>
    <row r="480" spans="1:5" x14ac:dyDescent="0.5">
      <c r="A480" s="332"/>
      <c r="C480" s="366"/>
      <c r="E480" s="333"/>
    </row>
    <row r="481" spans="1:5" x14ac:dyDescent="0.5">
      <c r="A481" s="332"/>
      <c r="C481" s="366"/>
      <c r="E481" s="333"/>
    </row>
    <row r="482" spans="1:5" x14ac:dyDescent="0.5">
      <c r="A482" s="332"/>
      <c r="C482" s="366"/>
      <c r="E482" s="333"/>
    </row>
    <row r="483" spans="1:5" x14ac:dyDescent="0.5">
      <c r="A483" s="332"/>
      <c r="C483" s="366"/>
      <c r="E483" s="333"/>
    </row>
    <row r="484" spans="1:5" x14ac:dyDescent="0.5">
      <c r="A484" s="332"/>
      <c r="C484" s="366"/>
      <c r="E484" s="333"/>
    </row>
    <row r="485" spans="1:5" x14ac:dyDescent="0.5">
      <c r="A485" s="332"/>
      <c r="C485" s="366"/>
      <c r="E485" s="333"/>
    </row>
    <row r="486" spans="1:5" x14ac:dyDescent="0.5">
      <c r="A486" s="332"/>
      <c r="C486" s="366"/>
      <c r="E486" s="333"/>
    </row>
    <row r="487" spans="1:5" x14ac:dyDescent="0.5">
      <c r="A487" s="332"/>
      <c r="C487" s="366"/>
      <c r="E487" s="333"/>
    </row>
    <row r="488" spans="1:5" x14ac:dyDescent="0.5">
      <c r="A488" s="332"/>
      <c r="C488" s="366"/>
      <c r="E488" s="333"/>
    </row>
    <row r="489" spans="1:5" x14ac:dyDescent="0.5">
      <c r="A489" s="332"/>
      <c r="C489" s="366"/>
      <c r="E489" s="333"/>
    </row>
    <row r="490" spans="1:5" x14ac:dyDescent="0.5">
      <c r="A490" s="332"/>
      <c r="C490" s="366"/>
      <c r="E490" s="333"/>
    </row>
    <row r="491" spans="1:5" x14ac:dyDescent="0.5">
      <c r="A491" s="332"/>
      <c r="C491" s="366"/>
      <c r="E491" s="333"/>
    </row>
    <row r="492" spans="1:5" x14ac:dyDescent="0.5">
      <c r="A492" s="332"/>
      <c r="C492" s="366"/>
      <c r="E492" s="333"/>
    </row>
    <row r="493" spans="1:5" x14ac:dyDescent="0.5">
      <c r="A493" s="332"/>
      <c r="C493" s="366"/>
      <c r="E493" s="333"/>
    </row>
    <row r="494" spans="1:5" x14ac:dyDescent="0.5">
      <c r="A494" s="332"/>
      <c r="C494" s="366"/>
      <c r="E494" s="333"/>
    </row>
    <row r="495" spans="1:5" x14ac:dyDescent="0.5">
      <c r="A495" s="332"/>
      <c r="C495" s="366"/>
      <c r="E495" s="333"/>
    </row>
    <row r="496" spans="1:5" x14ac:dyDescent="0.5">
      <c r="A496" s="332"/>
      <c r="C496" s="366"/>
      <c r="E496" s="333"/>
    </row>
    <row r="497" spans="1:5" x14ac:dyDescent="0.5">
      <c r="A497" s="332"/>
      <c r="C497" s="366"/>
      <c r="E497" s="333"/>
    </row>
    <row r="498" spans="1:5" x14ac:dyDescent="0.5">
      <c r="A498" s="332"/>
      <c r="C498" s="366"/>
      <c r="E498" s="333"/>
    </row>
    <row r="499" spans="1:5" x14ac:dyDescent="0.5">
      <c r="A499" s="332"/>
      <c r="C499" s="366"/>
      <c r="E499" s="333"/>
    </row>
    <row r="500" spans="1:5" x14ac:dyDescent="0.5">
      <c r="A500" s="332"/>
      <c r="C500" s="366"/>
      <c r="E500" s="333"/>
    </row>
    <row r="501" spans="1:5" x14ac:dyDescent="0.5">
      <c r="A501" s="332"/>
      <c r="C501" s="366"/>
      <c r="E501" s="333"/>
    </row>
    <row r="502" spans="1:5" x14ac:dyDescent="0.5">
      <c r="A502" s="332"/>
      <c r="C502" s="366"/>
      <c r="E502" s="333"/>
    </row>
    <row r="503" spans="1:5" x14ac:dyDescent="0.5">
      <c r="A503" s="332"/>
      <c r="C503" s="366"/>
      <c r="E503" s="333"/>
    </row>
    <row r="504" spans="1:5" x14ac:dyDescent="0.5">
      <c r="A504" s="332"/>
      <c r="C504" s="366"/>
      <c r="E504" s="333"/>
    </row>
    <row r="505" spans="1:5" x14ac:dyDescent="0.5">
      <c r="A505" s="332"/>
      <c r="C505" s="366"/>
      <c r="E505" s="333"/>
    </row>
    <row r="506" spans="1:5" x14ac:dyDescent="0.5">
      <c r="A506" s="332"/>
      <c r="C506" s="366"/>
      <c r="E506" s="333"/>
    </row>
    <row r="507" spans="1:5" x14ac:dyDescent="0.5">
      <c r="A507" s="332"/>
      <c r="C507" s="366"/>
      <c r="E507" s="333"/>
    </row>
    <row r="508" spans="1:5" x14ac:dyDescent="0.5">
      <c r="A508" s="332"/>
      <c r="C508" s="366"/>
      <c r="E508" s="333"/>
    </row>
    <row r="509" spans="1:5" x14ac:dyDescent="0.5">
      <c r="A509" s="332"/>
      <c r="C509" s="366"/>
      <c r="E509" s="333"/>
    </row>
    <row r="510" spans="1:5" x14ac:dyDescent="0.5">
      <c r="A510" s="332"/>
      <c r="C510" s="366"/>
      <c r="E510" s="333"/>
    </row>
    <row r="511" spans="1:5" x14ac:dyDescent="0.5">
      <c r="A511" s="332"/>
      <c r="C511" s="366"/>
      <c r="E511" s="333"/>
    </row>
    <row r="512" spans="1:5" x14ac:dyDescent="0.5">
      <c r="A512" s="332"/>
      <c r="C512" s="366"/>
      <c r="E512" s="333"/>
    </row>
    <row r="513" spans="1:5" x14ac:dyDescent="0.5">
      <c r="A513" s="332"/>
      <c r="C513" s="366"/>
      <c r="E513" s="333"/>
    </row>
    <row r="514" spans="1:5" x14ac:dyDescent="0.5">
      <c r="A514" s="332"/>
      <c r="C514" s="366"/>
      <c r="E514" s="333"/>
    </row>
    <row r="515" spans="1:5" x14ac:dyDescent="0.5">
      <c r="A515" s="332"/>
      <c r="C515" s="366"/>
      <c r="E515" s="333"/>
    </row>
    <row r="516" spans="1:5" x14ac:dyDescent="0.5">
      <c r="A516" s="332"/>
      <c r="C516" s="366"/>
      <c r="E516" s="333"/>
    </row>
    <row r="517" spans="1:5" x14ac:dyDescent="0.5">
      <c r="A517" s="332"/>
      <c r="C517" s="366"/>
      <c r="E517" s="333"/>
    </row>
    <row r="518" spans="1:5" x14ac:dyDescent="0.5">
      <c r="A518" s="332"/>
      <c r="C518" s="366"/>
      <c r="E518" s="333"/>
    </row>
    <row r="519" spans="1:5" x14ac:dyDescent="0.5">
      <c r="A519" s="332"/>
      <c r="C519" s="366"/>
      <c r="E519" s="333"/>
    </row>
    <row r="520" spans="1:5" x14ac:dyDescent="0.5">
      <c r="A520" s="332"/>
      <c r="C520" s="366"/>
      <c r="E520" s="333"/>
    </row>
    <row r="521" spans="1:5" x14ac:dyDescent="0.5">
      <c r="A521" s="332"/>
      <c r="C521" s="366"/>
      <c r="E521" s="333"/>
    </row>
    <row r="522" spans="1:5" x14ac:dyDescent="0.5">
      <c r="A522" s="332"/>
      <c r="C522" s="366"/>
      <c r="E522" s="333"/>
    </row>
    <row r="523" spans="1:5" x14ac:dyDescent="0.5">
      <c r="A523" s="332"/>
      <c r="C523" s="366"/>
      <c r="E523" s="333"/>
    </row>
    <row r="524" spans="1:5" x14ac:dyDescent="0.5">
      <c r="A524" s="332"/>
      <c r="C524" s="366"/>
      <c r="E524" s="333"/>
    </row>
    <row r="525" spans="1:5" x14ac:dyDescent="0.5">
      <c r="A525" s="332"/>
      <c r="C525" s="366"/>
      <c r="E525" s="333"/>
    </row>
    <row r="526" spans="1:5" x14ac:dyDescent="0.5">
      <c r="A526" s="332"/>
      <c r="C526" s="366"/>
      <c r="E526" s="333"/>
    </row>
    <row r="527" spans="1:5" x14ac:dyDescent="0.5">
      <c r="A527" s="332"/>
      <c r="C527" s="366"/>
      <c r="E527" s="333"/>
    </row>
    <row r="528" spans="1:5" x14ac:dyDescent="0.5">
      <c r="A528" s="332"/>
      <c r="C528" s="366"/>
      <c r="E528" s="333"/>
    </row>
    <row r="529" spans="1:5" x14ac:dyDescent="0.5">
      <c r="A529" s="332"/>
      <c r="C529" s="366"/>
      <c r="E529" s="333"/>
    </row>
    <row r="530" spans="1:5" x14ac:dyDescent="0.5">
      <c r="A530" s="332"/>
      <c r="C530" s="366"/>
      <c r="E530" s="333"/>
    </row>
    <row r="531" spans="1:5" x14ac:dyDescent="0.5">
      <c r="A531" s="332"/>
      <c r="C531" s="366"/>
      <c r="E531" s="333"/>
    </row>
    <row r="532" spans="1:5" x14ac:dyDescent="0.5">
      <c r="A532" s="332"/>
      <c r="C532" s="366"/>
      <c r="E532" s="333"/>
    </row>
    <row r="533" spans="1:5" x14ac:dyDescent="0.5">
      <c r="A533" s="332"/>
      <c r="C533" s="366"/>
      <c r="E533" s="333"/>
    </row>
    <row r="534" spans="1:5" x14ac:dyDescent="0.5">
      <c r="A534" s="332"/>
      <c r="C534" s="366"/>
      <c r="E534" s="333"/>
    </row>
    <row r="535" spans="1:5" x14ac:dyDescent="0.5">
      <c r="A535" s="332"/>
      <c r="C535" s="366"/>
      <c r="E535" s="333"/>
    </row>
    <row r="536" spans="1:5" x14ac:dyDescent="0.5">
      <c r="A536" s="332"/>
      <c r="C536" s="366"/>
      <c r="E536" s="333"/>
    </row>
    <row r="537" spans="1:5" x14ac:dyDescent="0.5">
      <c r="A537" s="332"/>
      <c r="C537" s="366"/>
      <c r="E537" s="333"/>
    </row>
    <row r="538" spans="1:5" x14ac:dyDescent="0.5">
      <c r="A538" s="332"/>
      <c r="C538" s="366"/>
      <c r="E538" s="333"/>
    </row>
    <row r="539" spans="1:5" x14ac:dyDescent="0.5">
      <c r="A539" s="332"/>
      <c r="C539" s="366"/>
      <c r="E539" s="333"/>
    </row>
    <row r="540" spans="1:5" x14ac:dyDescent="0.5">
      <c r="A540" s="332"/>
      <c r="C540" s="366"/>
      <c r="E540" s="333"/>
    </row>
    <row r="541" spans="1:5" x14ac:dyDescent="0.5">
      <c r="A541" s="332"/>
      <c r="C541" s="366"/>
      <c r="E541" s="333"/>
    </row>
    <row r="542" spans="1:5" x14ac:dyDescent="0.5">
      <c r="A542" s="332"/>
      <c r="C542" s="366"/>
      <c r="E542" s="333"/>
    </row>
    <row r="543" spans="1:5" x14ac:dyDescent="0.5">
      <c r="A543" s="332"/>
      <c r="C543" s="366"/>
      <c r="E543" s="333"/>
    </row>
    <row r="544" spans="1:5" x14ac:dyDescent="0.5">
      <c r="A544" s="332"/>
      <c r="C544" s="366"/>
      <c r="E544" s="333"/>
    </row>
    <row r="545" spans="1:5" x14ac:dyDescent="0.5">
      <c r="A545" s="332"/>
      <c r="C545" s="366"/>
      <c r="E545" s="333"/>
    </row>
    <row r="546" spans="1:5" x14ac:dyDescent="0.5">
      <c r="A546" s="332"/>
      <c r="C546" s="366"/>
      <c r="E546" s="333"/>
    </row>
    <row r="547" spans="1:5" x14ac:dyDescent="0.5">
      <c r="A547" s="332"/>
      <c r="C547" s="366"/>
      <c r="E547" s="333"/>
    </row>
    <row r="548" spans="1:5" x14ac:dyDescent="0.5">
      <c r="A548" s="332"/>
      <c r="C548" s="366"/>
      <c r="E548" s="333"/>
    </row>
    <row r="549" spans="1:5" x14ac:dyDescent="0.5">
      <c r="A549" s="332"/>
      <c r="C549" s="366"/>
      <c r="E549" s="333"/>
    </row>
    <row r="550" spans="1:5" x14ac:dyDescent="0.5">
      <c r="A550" s="332"/>
      <c r="C550" s="366"/>
      <c r="E550" s="333"/>
    </row>
    <row r="551" spans="1:5" x14ac:dyDescent="0.5">
      <c r="A551" s="332"/>
      <c r="C551" s="366"/>
      <c r="E551" s="333"/>
    </row>
    <row r="552" spans="1:5" x14ac:dyDescent="0.5">
      <c r="A552" s="332"/>
      <c r="C552" s="366"/>
      <c r="E552" s="333"/>
    </row>
    <row r="553" spans="1:5" x14ac:dyDescent="0.5">
      <c r="A553" s="332"/>
      <c r="C553" s="366"/>
      <c r="E553" s="333"/>
    </row>
    <row r="554" spans="1:5" x14ac:dyDescent="0.5">
      <c r="A554" s="332"/>
      <c r="C554" s="366"/>
      <c r="E554" s="333"/>
    </row>
    <row r="555" spans="1:5" x14ac:dyDescent="0.5">
      <c r="A555" s="332"/>
      <c r="C555" s="366"/>
      <c r="E555" s="333"/>
    </row>
    <row r="556" spans="1:5" x14ac:dyDescent="0.5">
      <c r="A556" s="332"/>
      <c r="C556" s="366"/>
      <c r="E556" s="333"/>
    </row>
    <row r="557" spans="1:5" x14ac:dyDescent="0.5">
      <c r="A557" s="332"/>
      <c r="C557" s="366"/>
      <c r="E557" s="333"/>
    </row>
    <row r="558" spans="1:5" x14ac:dyDescent="0.5">
      <c r="A558" s="332"/>
      <c r="C558" s="366"/>
      <c r="E558" s="333"/>
    </row>
    <row r="559" spans="1:5" x14ac:dyDescent="0.5">
      <c r="A559" s="332"/>
      <c r="C559" s="366"/>
      <c r="E559" s="333"/>
    </row>
    <row r="560" spans="1:5" x14ac:dyDescent="0.5">
      <c r="A560" s="332"/>
      <c r="C560" s="366"/>
      <c r="E560" s="333"/>
    </row>
    <row r="561" spans="1:5" x14ac:dyDescent="0.5">
      <c r="A561" s="332"/>
      <c r="C561" s="366"/>
      <c r="E561" s="333"/>
    </row>
    <row r="562" spans="1:5" x14ac:dyDescent="0.5">
      <c r="A562" s="332"/>
      <c r="C562" s="366"/>
      <c r="E562" s="333"/>
    </row>
    <row r="563" spans="1:5" x14ac:dyDescent="0.5">
      <c r="A563" s="332"/>
      <c r="C563" s="366"/>
      <c r="E563" s="333"/>
    </row>
    <row r="564" spans="1:5" x14ac:dyDescent="0.5">
      <c r="A564" s="332"/>
      <c r="C564" s="366"/>
      <c r="E564" s="333"/>
    </row>
    <row r="565" spans="1:5" x14ac:dyDescent="0.5">
      <c r="A565" s="332"/>
      <c r="C565" s="366"/>
      <c r="E565" s="333"/>
    </row>
    <row r="566" spans="1:5" x14ac:dyDescent="0.5">
      <c r="A566" s="332"/>
      <c r="C566" s="366"/>
      <c r="E566" s="333"/>
    </row>
    <row r="567" spans="1:5" x14ac:dyDescent="0.5">
      <c r="A567" s="332"/>
      <c r="C567" s="366"/>
      <c r="E567" s="333"/>
    </row>
    <row r="568" spans="1:5" x14ac:dyDescent="0.5">
      <c r="A568" s="332"/>
      <c r="C568" s="366"/>
      <c r="E568" s="333"/>
    </row>
    <row r="569" spans="1:5" x14ac:dyDescent="0.5">
      <c r="A569" s="332"/>
      <c r="C569" s="366"/>
      <c r="E569" s="333"/>
    </row>
    <row r="570" spans="1:5" x14ac:dyDescent="0.5">
      <c r="A570" s="332"/>
      <c r="C570" s="366"/>
      <c r="E570" s="333"/>
    </row>
    <row r="571" spans="1:5" x14ac:dyDescent="0.5">
      <c r="A571" s="332"/>
      <c r="C571" s="366"/>
      <c r="E571" s="333"/>
    </row>
    <row r="572" spans="1:5" x14ac:dyDescent="0.5">
      <c r="A572" s="332"/>
      <c r="C572" s="366"/>
      <c r="E572" s="333"/>
    </row>
    <row r="573" spans="1:5" x14ac:dyDescent="0.5">
      <c r="A573" s="332"/>
      <c r="C573" s="366"/>
      <c r="E573" s="333"/>
    </row>
    <row r="574" spans="1:5" x14ac:dyDescent="0.5">
      <c r="A574" s="332"/>
      <c r="C574" s="366"/>
      <c r="E574" s="333"/>
    </row>
    <row r="575" spans="1:5" x14ac:dyDescent="0.5">
      <c r="A575" s="332"/>
      <c r="C575" s="366"/>
      <c r="E575" s="333"/>
    </row>
    <row r="576" spans="1:5" x14ac:dyDescent="0.5">
      <c r="A576" s="332"/>
      <c r="C576" s="366"/>
      <c r="E576" s="333"/>
    </row>
    <row r="577" spans="1:5" x14ac:dyDescent="0.5">
      <c r="A577" s="332"/>
      <c r="C577" s="366"/>
      <c r="E577" s="333"/>
    </row>
    <row r="578" spans="1:5" x14ac:dyDescent="0.5">
      <c r="A578" s="332"/>
      <c r="C578" s="366"/>
      <c r="E578" s="333"/>
    </row>
    <row r="579" spans="1:5" x14ac:dyDescent="0.5">
      <c r="A579" s="332"/>
      <c r="C579" s="366"/>
      <c r="E579" s="333"/>
    </row>
    <row r="580" spans="1:5" x14ac:dyDescent="0.5">
      <c r="A580" s="332"/>
      <c r="C580" s="366"/>
      <c r="E580" s="333"/>
    </row>
    <row r="581" spans="1:5" x14ac:dyDescent="0.5">
      <c r="A581" s="332"/>
      <c r="C581" s="366"/>
      <c r="E581" s="333"/>
    </row>
    <row r="582" spans="1:5" x14ac:dyDescent="0.5">
      <c r="A582" s="332"/>
      <c r="C582" s="366"/>
      <c r="E582" s="333"/>
    </row>
    <row r="583" spans="1:5" x14ac:dyDescent="0.5">
      <c r="A583" s="332"/>
      <c r="C583" s="366"/>
      <c r="E583" s="333"/>
    </row>
    <row r="584" spans="1:5" x14ac:dyDescent="0.5">
      <c r="A584" s="332"/>
      <c r="C584" s="366"/>
      <c r="E584" s="333"/>
    </row>
    <row r="585" spans="1:5" x14ac:dyDescent="0.5">
      <c r="A585" s="332"/>
      <c r="C585" s="366"/>
      <c r="E585" s="333"/>
    </row>
    <row r="586" spans="1:5" x14ac:dyDescent="0.5">
      <c r="A586" s="332"/>
      <c r="C586" s="366"/>
      <c r="E586" s="333"/>
    </row>
    <row r="587" spans="1:5" x14ac:dyDescent="0.5">
      <c r="A587" s="332"/>
      <c r="C587" s="366"/>
      <c r="E587" s="333"/>
    </row>
    <row r="588" spans="1:5" x14ac:dyDescent="0.5">
      <c r="A588" s="332"/>
      <c r="C588" s="366"/>
      <c r="E588" s="333"/>
    </row>
    <row r="589" spans="1:5" x14ac:dyDescent="0.5">
      <c r="A589" s="332"/>
      <c r="C589" s="366"/>
      <c r="E589" s="333"/>
    </row>
    <row r="590" spans="1:5" x14ac:dyDescent="0.5">
      <c r="A590" s="332"/>
      <c r="C590" s="366"/>
      <c r="E590" s="333"/>
    </row>
    <row r="591" spans="1:5" x14ac:dyDescent="0.5">
      <c r="A591" s="332"/>
      <c r="C591" s="366"/>
      <c r="E591" s="333"/>
    </row>
    <row r="592" spans="1:5" x14ac:dyDescent="0.5">
      <c r="A592" s="332"/>
      <c r="C592" s="366"/>
      <c r="E592" s="333"/>
    </row>
    <row r="593" spans="1:5" x14ac:dyDescent="0.5">
      <c r="A593" s="332"/>
      <c r="C593" s="366"/>
      <c r="E593" s="333"/>
    </row>
    <row r="594" spans="1:5" x14ac:dyDescent="0.5">
      <c r="A594" s="332"/>
      <c r="C594" s="366"/>
      <c r="E594" s="333"/>
    </row>
    <row r="595" spans="1:5" x14ac:dyDescent="0.5">
      <c r="A595" s="332"/>
      <c r="C595" s="366"/>
      <c r="E595" s="333"/>
    </row>
    <row r="596" spans="1:5" x14ac:dyDescent="0.5">
      <c r="A596" s="332"/>
      <c r="C596" s="366"/>
      <c r="E596" s="333"/>
    </row>
    <row r="597" spans="1:5" x14ac:dyDescent="0.5">
      <c r="A597" s="332"/>
      <c r="C597" s="366"/>
      <c r="E597" s="333"/>
    </row>
    <row r="598" spans="1:5" x14ac:dyDescent="0.5">
      <c r="A598" s="332"/>
      <c r="C598" s="366"/>
      <c r="E598" s="333"/>
    </row>
    <row r="599" spans="1:5" x14ac:dyDescent="0.5">
      <c r="A599" s="332"/>
      <c r="C599" s="366"/>
      <c r="E599" s="333"/>
    </row>
    <row r="600" spans="1:5" x14ac:dyDescent="0.5">
      <c r="A600" s="332"/>
      <c r="C600" s="366"/>
      <c r="E600" s="333"/>
    </row>
    <row r="601" spans="1:5" x14ac:dyDescent="0.5">
      <c r="A601" s="332"/>
      <c r="C601" s="366"/>
      <c r="E601" s="333"/>
    </row>
    <row r="602" spans="1:5" x14ac:dyDescent="0.5">
      <c r="A602" s="332"/>
      <c r="C602" s="366"/>
      <c r="E602" s="333"/>
    </row>
    <row r="603" spans="1:5" x14ac:dyDescent="0.5">
      <c r="A603" s="332"/>
      <c r="C603" s="366"/>
      <c r="E603" s="333"/>
    </row>
    <row r="604" spans="1:5" x14ac:dyDescent="0.5">
      <c r="A604" s="332"/>
      <c r="C604" s="366"/>
      <c r="E604" s="333"/>
    </row>
    <row r="605" spans="1:5" x14ac:dyDescent="0.5">
      <c r="A605" s="332"/>
      <c r="C605" s="366"/>
      <c r="E605" s="333"/>
    </row>
    <row r="606" spans="1:5" x14ac:dyDescent="0.5">
      <c r="A606" s="332"/>
      <c r="C606" s="366"/>
      <c r="E606" s="333"/>
    </row>
    <row r="607" spans="1:5" x14ac:dyDescent="0.5">
      <c r="A607" s="332"/>
      <c r="C607" s="366"/>
      <c r="E607" s="333"/>
    </row>
    <row r="608" spans="1:5" x14ac:dyDescent="0.5">
      <c r="A608" s="332"/>
      <c r="C608" s="366"/>
      <c r="E608" s="333"/>
    </row>
    <row r="609" spans="1:5" x14ac:dyDescent="0.5">
      <c r="A609" s="332"/>
      <c r="C609" s="366"/>
      <c r="E609" s="333"/>
    </row>
    <row r="610" spans="1:5" x14ac:dyDescent="0.5">
      <c r="A610" s="332"/>
      <c r="C610" s="366"/>
      <c r="E610" s="333"/>
    </row>
    <row r="611" spans="1:5" x14ac:dyDescent="0.5">
      <c r="A611" s="332"/>
      <c r="C611" s="366"/>
      <c r="E611" s="333"/>
    </row>
    <row r="612" spans="1:5" x14ac:dyDescent="0.5">
      <c r="A612" s="332"/>
      <c r="C612" s="366"/>
      <c r="E612" s="333"/>
    </row>
    <row r="613" spans="1:5" x14ac:dyDescent="0.5">
      <c r="A613" s="332"/>
      <c r="C613" s="366"/>
      <c r="E613" s="333"/>
    </row>
    <row r="614" spans="1:5" x14ac:dyDescent="0.5">
      <c r="A614" s="332"/>
      <c r="C614" s="366"/>
      <c r="E614" s="333"/>
    </row>
    <row r="615" spans="1:5" x14ac:dyDescent="0.5">
      <c r="A615" s="332"/>
      <c r="C615" s="366"/>
      <c r="E615" s="333"/>
    </row>
    <row r="616" spans="1:5" x14ac:dyDescent="0.5">
      <c r="A616" s="332"/>
      <c r="C616" s="366"/>
      <c r="E616" s="333"/>
    </row>
    <row r="617" spans="1:5" x14ac:dyDescent="0.5">
      <c r="A617" s="332"/>
      <c r="C617" s="366"/>
      <c r="E617" s="333"/>
    </row>
    <row r="618" spans="1:5" x14ac:dyDescent="0.5">
      <c r="A618" s="332"/>
      <c r="C618" s="366"/>
      <c r="E618" s="333"/>
    </row>
    <row r="619" spans="1:5" x14ac:dyDescent="0.5">
      <c r="A619" s="332"/>
      <c r="C619" s="366"/>
      <c r="E619" s="333"/>
    </row>
    <row r="620" spans="1:5" x14ac:dyDescent="0.5">
      <c r="A620" s="332"/>
      <c r="C620" s="366"/>
      <c r="E620" s="333"/>
    </row>
    <row r="621" spans="1:5" x14ac:dyDescent="0.5">
      <c r="A621" s="332"/>
      <c r="C621" s="366"/>
      <c r="E621" s="333"/>
    </row>
    <row r="622" spans="1:5" x14ac:dyDescent="0.5">
      <c r="A622" s="332"/>
      <c r="C622" s="366"/>
      <c r="E622" s="333"/>
    </row>
    <row r="623" spans="1:5" x14ac:dyDescent="0.5">
      <c r="A623" s="332"/>
      <c r="C623" s="366"/>
      <c r="E623" s="333"/>
    </row>
    <row r="624" spans="1:5" x14ac:dyDescent="0.5">
      <c r="A624" s="332"/>
      <c r="C624" s="366"/>
      <c r="E624" s="333"/>
    </row>
    <row r="625" spans="1:5" x14ac:dyDescent="0.5">
      <c r="A625" s="332"/>
      <c r="C625" s="366"/>
      <c r="E625" s="333"/>
    </row>
    <row r="626" spans="1:5" x14ac:dyDescent="0.5">
      <c r="A626" s="332"/>
      <c r="C626" s="366"/>
      <c r="E626" s="333"/>
    </row>
    <row r="627" spans="1:5" x14ac:dyDescent="0.5">
      <c r="A627" s="332"/>
      <c r="C627" s="366"/>
      <c r="E627" s="333"/>
    </row>
    <row r="628" spans="1:5" x14ac:dyDescent="0.5">
      <c r="A628" s="332"/>
      <c r="C628" s="366"/>
      <c r="E628" s="333"/>
    </row>
    <row r="629" spans="1:5" x14ac:dyDescent="0.5">
      <c r="A629" s="332"/>
      <c r="C629" s="366"/>
      <c r="E629" s="333"/>
    </row>
    <row r="630" spans="1:5" x14ac:dyDescent="0.5">
      <c r="A630" s="332"/>
      <c r="C630" s="366"/>
      <c r="E630" s="333"/>
    </row>
    <row r="631" spans="1:5" x14ac:dyDescent="0.5">
      <c r="A631" s="332"/>
      <c r="C631" s="366"/>
      <c r="E631" s="333"/>
    </row>
    <row r="632" spans="1:5" x14ac:dyDescent="0.5">
      <c r="A632" s="332"/>
      <c r="C632" s="366"/>
      <c r="E632" s="333"/>
    </row>
    <row r="633" spans="1:5" x14ac:dyDescent="0.5">
      <c r="A633" s="332"/>
      <c r="C633" s="366"/>
      <c r="E633" s="333"/>
    </row>
    <row r="634" spans="1:5" x14ac:dyDescent="0.5">
      <c r="A634" s="332"/>
      <c r="C634" s="366"/>
      <c r="E634" s="333"/>
    </row>
    <row r="635" spans="1:5" x14ac:dyDescent="0.5">
      <c r="A635" s="332"/>
      <c r="C635" s="366"/>
      <c r="E635" s="333"/>
    </row>
    <row r="636" spans="1:5" x14ac:dyDescent="0.5">
      <c r="A636" s="332"/>
      <c r="C636" s="366"/>
      <c r="E636" s="333"/>
    </row>
    <row r="637" spans="1:5" x14ac:dyDescent="0.5">
      <c r="A637" s="332"/>
      <c r="C637" s="366"/>
      <c r="E637" s="333"/>
    </row>
    <row r="638" spans="1:5" x14ac:dyDescent="0.5">
      <c r="A638" s="332"/>
      <c r="C638" s="366"/>
      <c r="E638" s="333"/>
    </row>
    <row r="639" spans="1:5" x14ac:dyDescent="0.5">
      <c r="A639" s="332"/>
      <c r="C639" s="366"/>
      <c r="E639" s="333"/>
    </row>
    <row r="640" spans="1:5" x14ac:dyDescent="0.5">
      <c r="A640" s="332"/>
      <c r="C640" s="366"/>
      <c r="E640" s="333"/>
    </row>
    <row r="641" spans="1:5" x14ac:dyDescent="0.5">
      <c r="A641" s="332"/>
      <c r="C641" s="366"/>
      <c r="E641" s="333"/>
    </row>
    <row r="642" spans="1:5" x14ac:dyDescent="0.5">
      <c r="A642" s="332"/>
      <c r="C642" s="366"/>
      <c r="E642" s="333"/>
    </row>
    <row r="643" spans="1:5" x14ac:dyDescent="0.5">
      <c r="A643" s="332"/>
      <c r="C643" s="366"/>
      <c r="E643" s="333"/>
    </row>
    <row r="644" spans="1:5" x14ac:dyDescent="0.5">
      <c r="A644" s="332"/>
      <c r="C644" s="366"/>
      <c r="E644" s="333"/>
    </row>
    <row r="645" spans="1:5" x14ac:dyDescent="0.5">
      <c r="A645" s="332"/>
      <c r="C645" s="366"/>
      <c r="E645" s="333"/>
    </row>
    <row r="646" spans="1:5" x14ac:dyDescent="0.5">
      <c r="A646" s="332"/>
      <c r="C646" s="366"/>
      <c r="E646" s="333"/>
    </row>
    <row r="647" spans="1:5" x14ac:dyDescent="0.5">
      <c r="A647" s="332"/>
      <c r="C647" s="366"/>
      <c r="E647" s="333"/>
    </row>
    <row r="648" spans="1:5" x14ac:dyDescent="0.5">
      <c r="A648" s="332"/>
      <c r="C648" s="366"/>
      <c r="E648" s="333"/>
    </row>
    <row r="649" spans="1:5" x14ac:dyDescent="0.5">
      <c r="A649" s="332"/>
      <c r="C649" s="366"/>
      <c r="E649" s="333"/>
    </row>
    <row r="650" spans="1:5" x14ac:dyDescent="0.5">
      <c r="A650" s="332"/>
      <c r="C650" s="366"/>
      <c r="E650" s="333"/>
    </row>
    <row r="651" spans="1:5" x14ac:dyDescent="0.5">
      <c r="A651" s="332"/>
      <c r="C651" s="366"/>
      <c r="E651" s="333"/>
    </row>
    <row r="652" spans="1:5" x14ac:dyDescent="0.5">
      <c r="A652" s="332"/>
      <c r="C652" s="366"/>
      <c r="E652" s="333"/>
    </row>
    <row r="653" spans="1:5" x14ac:dyDescent="0.5">
      <c r="A653" s="332"/>
      <c r="C653" s="366"/>
      <c r="E653" s="333"/>
    </row>
    <row r="654" spans="1:5" x14ac:dyDescent="0.5">
      <c r="A654" s="332"/>
      <c r="C654" s="366"/>
      <c r="E654" s="333"/>
    </row>
    <row r="655" spans="1:5" x14ac:dyDescent="0.5">
      <c r="A655" s="332"/>
      <c r="C655" s="366"/>
      <c r="E655" s="333"/>
    </row>
    <row r="656" spans="1:5" x14ac:dyDescent="0.5">
      <c r="A656" s="332"/>
      <c r="C656" s="366"/>
      <c r="E656" s="333"/>
    </row>
    <row r="657" spans="1:5" x14ac:dyDescent="0.5">
      <c r="A657" s="332"/>
      <c r="C657" s="366"/>
      <c r="E657" s="333"/>
    </row>
    <row r="658" spans="1:5" x14ac:dyDescent="0.5">
      <c r="A658" s="332"/>
      <c r="C658" s="366"/>
      <c r="E658" s="333"/>
    </row>
    <row r="659" spans="1:5" x14ac:dyDescent="0.5">
      <c r="A659" s="332"/>
      <c r="C659" s="366"/>
      <c r="E659" s="333"/>
    </row>
    <row r="660" spans="1:5" x14ac:dyDescent="0.5">
      <c r="A660" s="332"/>
      <c r="C660" s="366"/>
      <c r="E660" s="333"/>
    </row>
    <row r="661" spans="1:5" x14ac:dyDescent="0.5">
      <c r="A661" s="332"/>
      <c r="C661" s="366"/>
      <c r="E661" s="333"/>
    </row>
    <row r="662" spans="1:5" x14ac:dyDescent="0.5">
      <c r="A662" s="332"/>
      <c r="C662" s="366"/>
      <c r="E662" s="333"/>
    </row>
    <row r="663" spans="1:5" x14ac:dyDescent="0.5">
      <c r="A663" s="332"/>
      <c r="C663" s="366"/>
      <c r="E663" s="333"/>
    </row>
    <row r="664" spans="1:5" x14ac:dyDescent="0.5">
      <c r="A664" s="332"/>
      <c r="C664" s="366"/>
      <c r="E664" s="333"/>
    </row>
    <row r="665" spans="1:5" x14ac:dyDescent="0.5">
      <c r="A665" s="332"/>
      <c r="C665" s="366"/>
      <c r="E665" s="333"/>
    </row>
    <row r="666" spans="1:5" x14ac:dyDescent="0.5">
      <c r="A666" s="332"/>
      <c r="C666" s="366"/>
      <c r="E666" s="333"/>
    </row>
    <row r="667" spans="1:5" x14ac:dyDescent="0.5">
      <c r="A667" s="332"/>
      <c r="C667" s="366"/>
      <c r="E667" s="333"/>
    </row>
    <row r="668" spans="1:5" x14ac:dyDescent="0.5">
      <c r="A668" s="332"/>
      <c r="C668" s="366"/>
      <c r="E668" s="333"/>
    </row>
    <row r="669" spans="1:5" x14ac:dyDescent="0.5">
      <c r="A669" s="332"/>
      <c r="C669" s="366"/>
      <c r="E669" s="333"/>
    </row>
    <row r="670" spans="1:5" x14ac:dyDescent="0.5">
      <c r="A670" s="332"/>
      <c r="C670" s="366"/>
      <c r="E670" s="333"/>
    </row>
    <row r="671" spans="1:5" x14ac:dyDescent="0.5">
      <c r="A671" s="332"/>
      <c r="C671" s="366"/>
      <c r="E671" s="333"/>
    </row>
    <row r="672" spans="1:5" x14ac:dyDescent="0.5">
      <c r="A672" s="332"/>
      <c r="C672" s="366"/>
      <c r="E672" s="333"/>
    </row>
    <row r="673" spans="1:5" x14ac:dyDescent="0.5">
      <c r="A673" s="332"/>
      <c r="C673" s="366"/>
      <c r="E673" s="333"/>
    </row>
    <row r="674" spans="1:5" x14ac:dyDescent="0.5">
      <c r="A674" s="332"/>
      <c r="C674" s="366"/>
      <c r="E674" s="333"/>
    </row>
    <row r="675" spans="1:5" x14ac:dyDescent="0.5">
      <c r="A675" s="332"/>
      <c r="C675" s="366"/>
      <c r="E675" s="333"/>
    </row>
    <row r="676" spans="1:5" x14ac:dyDescent="0.5">
      <c r="A676" s="332"/>
      <c r="C676" s="366"/>
      <c r="E676" s="333"/>
    </row>
    <row r="677" spans="1:5" x14ac:dyDescent="0.5">
      <c r="A677" s="332"/>
      <c r="C677" s="366"/>
      <c r="E677" s="333"/>
    </row>
    <row r="678" spans="1:5" x14ac:dyDescent="0.5">
      <c r="A678" s="332"/>
      <c r="C678" s="366"/>
      <c r="E678" s="333"/>
    </row>
    <row r="679" spans="1:5" x14ac:dyDescent="0.5">
      <c r="A679" s="332"/>
      <c r="C679" s="366"/>
      <c r="E679" s="333"/>
    </row>
    <row r="680" spans="1:5" x14ac:dyDescent="0.5">
      <c r="A680" s="332"/>
      <c r="C680" s="366"/>
      <c r="E680" s="333"/>
    </row>
    <row r="681" spans="1:5" x14ac:dyDescent="0.5">
      <c r="A681" s="332"/>
      <c r="C681" s="366"/>
      <c r="E681" s="333"/>
    </row>
    <row r="682" spans="1:5" x14ac:dyDescent="0.5">
      <c r="A682" s="332"/>
      <c r="C682" s="366"/>
      <c r="E682" s="333"/>
    </row>
    <row r="683" spans="1:5" x14ac:dyDescent="0.5">
      <c r="A683" s="332"/>
      <c r="C683" s="366"/>
      <c r="E683" s="333"/>
    </row>
    <row r="684" spans="1:5" x14ac:dyDescent="0.5">
      <c r="A684" s="332"/>
      <c r="C684" s="366"/>
      <c r="E684" s="333"/>
    </row>
    <row r="685" spans="1:5" x14ac:dyDescent="0.5">
      <c r="A685" s="332"/>
      <c r="C685" s="366"/>
      <c r="E685" s="333"/>
    </row>
    <row r="686" spans="1:5" x14ac:dyDescent="0.5">
      <c r="A686" s="332"/>
      <c r="C686" s="366"/>
      <c r="E686" s="333"/>
    </row>
    <row r="687" spans="1:5" x14ac:dyDescent="0.5">
      <c r="A687" s="332"/>
      <c r="C687" s="366"/>
      <c r="E687" s="333"/>
    </row>
    <row r="688" spans="1:5" x14ac:dyDescent="0.5">
      <c r="A688" s="332"/>
      <c r="C688" s="366"/>
      <c r="E688" s="333"/>
    </row>
    <row r="689" spans="1:5" x14ac:dyDescent="0.5">
      <c r="A689" s="332"/>
      <c r="C689" s="366"/>
      <c r="E689" s="333"/>
    </row>
    <row r="690" spans="1:5" x14ac:dyDescent="0.5">
      <c r="A690" s="332"/>
      <c r="C690" s="366"/>
      <c r="E690" s="333"/>
    </row>
    <row r="691" spans="1:5" x14ac:dyDescent="0.5">
      <c r="A691" s="332"/>
      <c r="C691" s="366"/>
      <c r="E691" s="333"/>
    </row>
    <row r="692" spans="1:5" x14ac:dyDescent="0.5">
      <c r="A692" s="332"/>
      <c r="C692" s="366"/>
      <c r="E692" s="333"/>
    </row>
    <row r="693" spans="1:5" x14ac:dyDescent="0.5">
      <c r="A693" s="332"/>
      <c r="C693" s="366"/>
      <c r="E693" s="333"/>
    </row>
    <row r="694" spans="1:5" x14ac:dyDescent="0.5">
      <c r="A694" s="332"/>
      <c r="C694" s="366"/>
      <c r="E694" s="333"/>
    </row>
    <row r="695" spans="1:5" x14ac:dyDescent="0.5">
      <c r="A695" s="332"/>
      <c r="C695" s="366"/>
      <c r="E695" s="333"/>
    </row>
    <row r="696" spans="1:5" x14ac:dyDescent="0.5">
      <c r="A696" s="332"/>
      <c r="C696" s="366"/>
      <c r="E696" s="333"/>
    </row>
    <row r="697" spans="1:5" x14ac:dyDescent="0.5">
      <c r="A697" s="332"/>
      <c r="C697" s="366"/>
      <c r="E697" s="333"/>
    </row>
    <row r="698" spans="1:5" x14ac:dyDescent="0.5">
      <c r="A698" s="332"/>
      <c r="C698" s="366"/>
      <c r="E698" s="333"/>
    </row>
    <row r="699" spans="1:5" x14ac:dyDescent="0.5">
      <c r="A699" s="332"/>
      <c r="C699" s="366"/>
      <c r="E699" s="333"/>
    </row>
    <row r="700" spans="1:5" x14ac:dyDescent="0.5">
      <c r="A700" s="332"/>
      <c r="C700" s="366"/>
      <c r="E700" s="333"/>
    </row>
    <row r="701" spans="1:5" x14ac:dyDescent="0.5">
      <c r="A701" s="332"/>
      <c r="C701" s="366"/>
      <c r="E701" s="333"/>
    </row>
    <row r="702" spans="1:5" x14ac:dyDescent="0.5">
      <c r="A702" s="332"/>
      <c r="C702" s="366"/>
      <c r="E702" s="333"/>
    </row>
    <row r="703" spans="1:5" x14ac:dyDescent="0.5">
      <c r="A703" s="332"/>
      <c r="C703" s="366"/>
      <c r="E703" s="333"/>
    </row>
    <row r="704" spans="1:5" x14ac:dyDescent="0.5">
      <c r="A704" s="332"/>
      <c r="C704" s="366"/>
      <c r="E704" s="333"/>
    </row>
    <row r="705" spans="1:5" x14ac:dyDescent="0.5">
      <c r="A705" s="332"/>
      <c r="C705" s="366"/>
      <c r="E705" s="333"/>
    </row>
    <row r="706" spans="1:5" x14ac:dyDescent="0.5">
      <c r="A706" s="332"/>
      <c r="C706" s="366"/>
      <c r="E706" s="333"/>
    </row>
    <row r="707" spans="1:5" x14ac:dyDescent="0.5">
      <c r="A707" s="332"/>
      <c r="C707" s="366"/>
      <c r="E707" s="333"/>
    </row>
    <row r="708" spans="1:5" x14ac:dyDescent="0.5">
      <c r="A708" s="332"/>
      <c r="C708" s="366"/>
      <c r="E708" s="333"/>
    </row>
    <row r="709" spans="1:5" x14ac:dyDescent="0.5">
      <c r="A709" s="332"/>
      <c r="C709" s="366"/>
      <c r="E709" s="333"/>
    </row>
    <row r="710" spans="1:5" x14ac:dyDescent="0.5">
      <c r="A710" s="332"/>
      <c r="C710" s="366"/>
      <c r="E710" s="333"/>
    </row>
    <row r="711" spans="1:5" x14ac:dyDescent="0.5">
      <c r="A711" s="332"/>
      <c r="C711" s="366"/>
      <c r="E711" s="333"/>
    </row>
    <row r="712" spans="1:5" x14ac:dyDescent="0.5">
      <c r="A712" s="332"/>
      <c r="C712" s="366"/>
      <c r="E712" s="333"/>
    </row>
    <row r="713" spans="1:5" x14ac:dyDescent="0.5">
      <c r="A713" s="332"/>
      <c r="C713" s="366"/>
      <c r="E713" s="333"/>
    </row>
    <row r="714" spans="1:5" x14ac:dyDescent="0.5">
      <c r="A714" s="332"/>
      <c r="C714" s="366"/>
      <c r="E714" s="333"/>
    </row>
    <row r="715" spans="1:5" x14ac:dyDescent="0.5">
      <c r="A715" s="332"/>
      <c r="C715" s="366"/>
      <c r="E715" s="333"/>
    </row>
    <row r="716" spans="1:5" x14ac:dyDescent="0.5">
      <c r="A716" s="332"/>
      <c r="C716" s="366"/>
      <c r="E716" s="333"/>
    </row>
    <row r="717" spans="1:5" x14ac:dyDescent="0.5">
      <c r="A717" s="332"/>
      <c r="C717" s="366"/>
      <c r="E717" s="333"/>
    </row>
    <row r="718" spans="1:5" x14ac:dyDescent="0.5">
      <c r="A718" s="332"/>
      <c r="C718" s="366"/>
      <c r="E718" s="333"/>
    </row>
    <row r="719" spans="1:5" x14ac:dyDescent="0.5">
      <c r="A719" s="332"/>
      <c r="C719" s="366"/>
      <c r="E719" s="333"/>
    </row>
    <row r="720" spans="1:5" x14ac:dyDescent="0.5">
      <c r="A720" s="332"/>
      <c r="C720" s="366"/>
      <c r="E720" s="333"/>
    </row>
    <row r="721" spans="1:5" x14ac:dyDescent="0.5">
      <c r="A721" s="332"/>
      <c r="C721" s="366"/>
      <c r="E721" s="333"/>
    </row>
    <row r="722" spans="1:5" x14ac:dyDescent="0.5">
      <c r="A722" s="332"/>
      <c r="C722" s="366"/>
      <c r="E722" s="333"/>
    </row>
    <row r="723" spans="1:5" x14ac:dyDescent="0.5">
      <c r="A723" s="332"/>
      <c r="C723" s="366"/>
      <c r="E723" s="333"/>
    </row>
    <row r="724" spans="1:5" x14ac:dyDescent="0.5">
      <c r="A724" s="332"/>
      <c r="C724" s="366"/>
      <c r="E724" s="333"/>
    </row>
    <row r="725" spans="1:5" x14ac:dyDescent="0.5">
      <c r="A725" s="332"/>
      <c r="C725" s="366"/>
      <c r="E725" s="333"/>
    </row>
    <row r="726" spans="1:5" x14ac:dyDescent="0.5">
      <c r="A726" s="332"/>
      <c r="C726" s="366"/>
      <c r="E726" s="333"/>
    </row>
    <row r="727" spans="1:5" x14ac:dyDescent="0.5">
      <c r="A727" s="332"/>
      <c r="C727" s="366"/>
      <c r="E727" s="333"/>
    </row>
    <row r="728" spans="1:5" x14ac:dyDescent="0.5">
      <c r="A728" s="332"/>
      <c r="C728" s="366"/>
      <c r="E728" s="333"/>
    </row>
    <row r="729" spans="1:5" x14ac:dyDescent="0.5">
      <c r="A729" s="332"/>
      <c r="C729" s="366"/>
      <c r="E729" s="333"/>
    </row>
    <row r="730" spans="1:5" x14ac:dyDescent="0.5">
      <c r="A730" s="332"/>
      <c r="C730" s="366"/>
      <c r="E730" s="333"/>
    </row>
    <row r="731" spans="1:5" x14ac:dyDescent="0.5">
      <c r="A731" s="332"/>
      <c r="C731" s="366"/>
      <c r="E731" s="333"/>
    </row>
    <row r="732" spans="1:5" x14ac:dyDescent="0.5">
      <c r="A732" s="332"/>
      <c r="C732" s="366"/>
      <c r="E732" s="333"/>
    </row>
    <row r="733" spans="1:5" x14ac:dyDescent="0.5">
      <c r="A733" s="332"/>
      <c r="C733" s="366"/>
      <c r="E733" s="333"/>
    </row>
    <row r="734" spans="1:5" x14ac:dyDescent="0.5">
      <c r="A734" s="332"/>
      <c r="C734" s="366"/>
      <c r="E734" s="333"/>
    </row>
    <row r="735" spans="1:5" x14ac:dyDescent="0.5">
      <c r="A735" s="332"/>
      <c r="C735" s="366"/>
      <c r="E735" s="333"/>
    </row>
    <row r="736" spans="1:5" x14ac:dyDescent="0.5">
      <c r="A736" s="332"/>
      <c r="C736" s="366"/>
      <c r="E736" s="333"/>
    </row>
    <row r="737" spans="1:5" x14ac:dyDescent="0.5">
      <c r="A737" s="332"/>
      <c r="C737" s="366"/>
      <c r="E737" s="333"/>
    </row>
    <row r="738" spans="1:5" x14ac:dyDescent="0.5">
      <c r="A738" s="332"/>
      <c r="C738" s="366"/>
      <c r="E738" s="333"/>
    </row>
    <row r="739" spans="1:5" x14ac:dyDescent="0.5">
      <c r="A739" s="332"/>
      <c r="C739" s="366"/>
      <c r="E739" s="333"/>
    </row>
    <row r="740" spans="1:5" x14ac:dyDescent="0.5">
      <c r="A740" s="332"/>
      <c r="C740" s="366"/>
      <c r="E740" s="333"/>
    </row>
    <row r="741" spans="1:5" x14ac:dyDescent="0.5">
      <c r="A741" s="332"/>
      <c r="C741" s="366"/>
      <c r="E741" s="333"/>
    </row>
    <row r="742" spans="1:5" x14ac:dyDescent="0.5">
      <c r="A742" s="332"/>
      <c r="C742" s="366"/>
      <c r="E742" s="333"/>
    </row>
    <row r="743" spans="1:5" x14ac:dyDescent="0.5">
      <c r="A743" s="332"/>
      <c r="C743" s="366"/>
      <c r="E743" s="333"/>
    </row>
    <row r="744" spans="1:5" x14ac:dyDescent="0.5">
      <c r="A744" s="332"/>
      <c r="C744" s="366"/>
      <c r="E744" s="333"/>
    </row>
    <row r="745" spans="1:5" x14ac:dyDescent="0.5">
      <c r="A745" s="332"/>
      <c r="C745" s="366"/>
      <c r="E745" s="333"/>
    </row>
    <row r="746" spans="1:5" x14ac:dyDescent="0.5">
      <c r="A746" s="332"/>
      <c r="C746" s="366"/>
      <c r="E746" s="333"/>
    </row>
    <row r="747" spans="1:5" x14ac:dyDescent="0.5">
      <c r="A747" s="332"/>
      <c r="C747" s="366"/>
      <c r="E747" s="333"/>
    </row>
    <row r="748" spans="1:5" x14ac:dyDescent="0.5">
      <c r="A748" s="332"/>
      <c r="C748" s="366"/>
      <c r="E748" s="333"/>
    </row>
    <row r="749" spans="1:5" x14ac:dyDescent="0.5">
      <c r="A749" s="332"/>
      <c r="C749" s="366"/>
      <c r="E749" s="333"/>
    </row>
    <row r="750" spans="1:5" x14ac:dyDescent="0.5">
      <c r="A750" s="332"/>
      <c r="C750" s="366"/>
      <c r="E750" s="333"/>
    </row>
    <row r="751" spans="1:5" x14ac:dyDescent="0.5">
      <c r="A751" s="332"/>
      <c r="C751" s="366"/>
      <c r="E751" s="333"/>
    </row>
    <row r="752" spans="1:5" x14ac:dyDescent="0.5">
      <c r="A752" s="332"/>
      <c r="C752" s="366"/>
      <c r="E752" s="333"/>
    </row>
    <row r="753" spans="1:5" x14ac:dyDescent="0.5">
      <c r="A753" s="332"/>
      <c r="C753" s="366"/>
      <c r="E753" s="333"/>
    </row>
    <row r="754" spans="1:5" x14ac:dyDescent="0.5">
      <c r="A754" s="332"/>
      <c r="C754" s="366"/>
      <c r="E754" s="333"/>
    </row>
    <row r="755" spans="1:5" x14ac:dyDescent="0.5">
      <c r="A755" s="332"/>
      <c r="C755" s="366"/>
      <c r="E755" s="333"/>
    </row>
    <row r="756" spans="1:5" x14ac:dyDescent="0.5">
      <c r="A756" s="332"/>
      <c r="C756" s="366"/>
      <c r="E756" s="333"/>
    </row>
    <row r="757" spans="1:5" x14ac:dyDescent="0.5">
      <c r="A757" s="332"/>
      <c r="C757" s="366"/>
      <c r="E757" s="333"/>
    </row>
    <row r="758" spans="1:5" x14ac:dyDescent="0.5">
      <c r="A758" s="332"/>
      <c r="C758" s="366"/>
      <c r="E758" s="333"/>
    </row>
    <row r="759" spans="1:5" x14ac:dyDescent="0.5">
      <c r="A759" s="332"/>
      <c r="C759" s="366"/>
      <c r="E759" s="333"/>
    </row>
    <row r="760" spans="1:5" x14ac:dyDescent="0.5">
      <c r="A760" s="332"/>
      <c r="C760" s="366"/>
      <c r="E760" s="333"/>
    </row>
    <row r="761" spans="1:5" x14ac:dyDescent="0.5">
      <c r="A761" s="332"/>
      <c r="C761" s="366"/>
      <c r="E761" s="333"/>
    </row>
    <row r="762" spans="1:5" x14ac:dyDescent="0.5">
      <c r="A762" s="332"/>
      <c r="C762" s="366"/>
      <c r="E762" s="333"/>
    </row>
    <row r="763" spans="1:5" x14ac:dyDescent="0.5">
      <c r="A763" s="332"/>
      <c r="C763" s="366"/>
      <c r="E763" s="333"/>
    </row>
    <row r="764" spans="1:5" x14ac:dyDescent="0.5">
      <c r="A764" s="332"/>
      <c r="C764" s="366"/>
      <c r="E764" s="333"/>
    </row>
    <row r="765" spans="1:5" x14ac:dyDescent="0.5">
      <c r="A765" s="332"/>
      <c r="C765" s="366"/>
      <c r="E765" s="333"/>
    </row>
    <row r="766" spans="1:5" x14ac:dyDescent="0.5">
      <c r="A766" s="332"/>
      <c r="C766" s="366"/>
      <c r="E766" s="333"/>
    </row>
    <row r="767" spans="1:5" x14ac:dyDescent="0.5">
      <c r="A767" s="332"/>
      <c r="C767" s="366"/>
      <c r="E767" s="333"/>
    </row>
    <row r="768" spans="1:5" x14ac:dyDescent="0.5">
      <c r="A768" s="332"/>
      <c r="C768" s="366"/>
      <c r="E768" s="333"/>
    </row>
    <row r="769" spans="1:5" x14ac:dyDescent="0.5">
      <c r="A769" s="332"/>
      <c r="C769" s="366"/>
      <c r="E769" s="333"/>
    </row>
    <row r="770" spans="1:5" x14ac:dyDescent="0.5">
      <c r="A770" s="332"/>
      <c r="C770" s="366"/>
      <c r="E770" s="333"/>
    </row>
    <row r="771" spans="1:5" x14ac:dyDescent="0.5">
      <c r="A771" s="332"/>
      <c r="C771" s="366"/>
      <c r="E771" s="333"/>
    </row>
    <row r="772" spans="1:5" x14ac:dyDescent="0.5">
      <c r="A772" s="332"/>
      <c r="C772" s="366"/>
      <c r="E772" s="333"/>
    </row>
    <row r="773" spans="1:5" x14ac:dyDescent="0.5">
      <c r="A773" s="332"/>
      <c r="C773" s="366"/>
      <c r="E773" s="333"/>
    </row>
    <row r="774" spans="1:5" x14ac:dyDescent="0.5">
      <c r="A774" s="332"/>
      <c r="C774" s="366"/>
      <c r="E774" s="333"/>
    </row>
    <row r="775" spans="1:5" x14ac:dyDescent="0.5">
      <c r="A775" s="332"/>
      <c r="C775" s="366"/>
      <c r="E775" s="333"/>
    </row>
    <row r="776" spans="1:5" x14ac:dyDescent="0.5">
      <c r="A776" s="332"/>
      <c r="C776" s="366"/>
      <c r="E776" s="333"/>
    </row>
    <row r="777" spans="1:5" x14ac:dyDescent="0.5">
      <c r="A777" s="332"/>
      <c r="C777" s="366"/>
      <c r="E777" s="333"/>
    </row>
    <row r="778" spans="1:5" x14ac:dyDescent="0.5">
      <c r="A778" s="332"/>
      <c r="C778" s="366"/>
      <c r="E778" s="333"/>
    </row>
    <row r="779" spans="1:5" x14ac:dyDescent="0.5">
      <c r="A779" s="332"/>
      <c r="C779" s="366"/>
      <c r="E779" s="333"/>
    </row>
    <row r="780" spans="1:5" x14ac:dyDescent="0.5">
      <c r="A780" s="332"/>
      <c r="C780" s="366"/>
      <c r="E780" s="333"/>
    </row>
    <row r="781" spans="1:5" x14ac:dyDescent="0.5">
      <c r="A781" s="332"/>
      <c r="C781" s="366"/>
      <c r="E781" s="333"/>
    </row>
    <row r="782" spans="1:5" x14ac:dyDescent="0.5">
      <c r="A782" s="332"/>
      <c r="C782" s="366"/>
      <c r="E782" s="333"/>
    </row>
    <row r="783" spans="1:5" x14ac:dyDescent="0.5">
      <c r="A783" s="332"/>
      <c r="C783" s="366"/>
      <c r="E783" s="333"/>
    </row>
    <row r="784" spans="1:5" x14ac:dyDescent="0.5">
      <c r="A784" s="332"/>
      <c r="C784" s="366"/>
      <c r="E784" s="333"/>
    </row>
    <row r="785" spans="1:5" x14ac:dyDescent="0.5">
      <c r="A785" s="332"/>
      <c r="C785" s="366"/>
      <c r="E785" s="333"/>
    </row>
    <row r="786" spans="1:5" x14ac:dyDescent="0.5">
      <c r="A786" s="332"/>
      <c r="C786" s="366"/>
      <c r="E786" s="333"/>
    </row>
    <row r="787" spans="1:5" x14ac:dyDescent="0.5">
      <c r="A787" s="332"/>
      <c r="C787" s="366"/>
      <c r="E787" s="333"/>
    </row>
    <row r="788" spans="1:5" x14ac:dyDescent="0.5">
      <c r="A788" s="332"/>
      <c r="C788" s="366"/>
      <c r="E788" s="333"/>
    </row>
    <row r="789" spans="1:5" x14ac:dyDescent="0.5">
      <c r="A789" s="332"/>
      <c r="C789" s="366"/>
      <c r="E789" s="333"/>
    </row>
    <row r="790" spans="1:5" x14ac:dyDescent="0.5">
      <c r="A790" s="332"/>
      <c r="C790" s="366"/>
      <c r="E790" s="333"/>
    </row>
    <row r="791" spans="1:5" x14ac:dyDescent="0.5">
      <c r="A791" s="332"/>
      <c r="C791" s="366"/>
      <c r="E791" s="333"/>
    </row>
    <row r="792" spans="1:5" x14ac:dyDescent="0.5">
      <c r="A792" s="332"/>
      <c r="C792" s="366"/>
      <c r="E792" s="333"/>
    </row>
    <row r="793" spans="1:5" x14ac:dyDescent="0.5">
      <c r="A793" s="332"/>
      <c r="C793" s="366"/>
      <c r="E793" s="333"/>
    </row>
    <row r="794" spans="1:5" x14ac:dyDescent="0.5">
      <c r="A794" s="332"/>
      <c r="C794" s="366"/>
      <c r="E794" s="333"/>
    </row>
    <row r="795" spans="1:5" x14ac:dyDescent="0.5">
      <c r="A795" s="332"/>
      <c r="C795" s="366"/>
      <c r="E795" s="333"/>
    </row>
    <row r="796" spans="1:5" x14ac:dyDescent="0.5">
      <c r="A796" s="332"/>
      <c r="C796" s="366"/>
      <c r="E796" s="333"/>
    </row>
    <row r="797" spans="1:5" x14ac:dyDescent="0.5">
      <c r="A797" s="332"/>
      <c r="C797" s="366"/>
      <c r="E797" s="333"/>
    </row>
    <row r="798" spans="1:5" x14ac:dyDescent="0.5">
      <c r="A798" s="332"/>
      <c r="C798" s="366"/>
      <c r="E798" s="333"/>
    </row>
    <row r="799" spans="1:5" x14ac:dyDescent="0.5">
      <c r="A799" s="332"/>
      <c r="C799" s="366"/>
      <c r="E799" s="333"/>
    </row>
    <row r="800" spans="1:5" x14ac:dyDescent="0.5">
      <c r="A800" s="332"/>
      <c r="C800" s="366"/>
      <c r="E800" s="333"/>
    </row>
    <row r="801" spans="1:5" x14ac:dyDescent="0.5">
      <c r="A801" s="332"/>
      <c r="C801" s="366"/>
      <c r="E801" s="333"/>
    </row>
    <row r="802" spans="1:5" x14ac:dyDescent="0.5">
      <c r="A802" s="332"/>
      <c r="C802" s="366"/>
      <c r="E802" s="333"/>
    </row>
    <row r="803" spans="1:5" x14ac:dyDescent="0.5">
      <c r="A803" s="332"/>
      <c r="C803" s="366"/>
      <c r="E803" s="333"/>
    </row>
    <row r="804" spans="1:5" x14ac:dyDescent="0.5">
      <c r="A804" s="332"/>
      <c r="C804" s="366"/>
      <c r="E804" s="333"/>
    </row>
    <row r="805" spans="1:5" x14ac:dyDescent="0.5">
      <c r="A805" s="332"/>
      <c r="C805" s="366"/>
      <c r="E805" s="333"/>
    </row>
    <row r="806" spans="1:5" x14ac:dyDescent="0.5">
      <c r="A806" s="332"/>
      <c r="C806" s="366"/>
      <c r="E806" s="333"/>
    </row>
    <row r="807" spans="1:5" x14ac:dyDescent="0.5">
      <c r="A807" s="332"/>
      <c r="C807" s="366"/>
      <c r="E807" s="333"/>
    </row>
    <row r="808" spans="1:5" x14ac:dyDescent="0.5">
      <c r="A808" s="332"/>
      <c r="C808" s="366"/>
      <c r="E808" s="333"/>
    </row>
    <row r="809" spans="1:5" x14ac:dyDescent="0.5">
      <c r="A809" s="332"/>
      <c r="C809" s="366"/>
      <c r="E809" s="333"/>
    </row>
    <row r="810" spans="1:5" x14ac:dyDescent="0.5">
      <c r="A810" s="332"/>
      <c r="C810" s="366"/>
      <c r="E810" s="333"/>
    </row>
    <row r="811" spans="1:5" x14ac:dyDescent="0.5">
      <c r="A811" s="332"/>
      <c r="C811" s="366"/>
      <c r="E811" s="333"/>
    </row>
    <row r="812" spans="1:5" x14ac:dyDescent="0.5">
      <c r="A812" s="332"/>
      <c r="C812" s="366"/>
      <c r="E812" s="333"/>
    </row>
    <row r="813" spans="1:5" x14ac:dyDescent="0.5">
      <c r="A813" s="332"/>
      <c r="C813" s="366"/>
      <c r="E813" s="333"/>
    </row>
    <row r="814" spans="1:5" x14ac:dyDescent="0.5">
      <c r="A814" s="332"/>
      <c r="C814" s="366"/>
      <c r="E814" s="333"/>
    </row>
    <row r="815" spans="1:5" x14ac:dyDescent="0.5">
      <c r="A815" s="332"/>
      <c r="C815" s="366"/>
      <c r="E815" s="333"/>
    </row>
    <row r="816" spans="1:5" x14ac:dyDescent="0.5">
      <c r="A816" s="332"/>
      <c r="C816" s="366"/>
      <c r="E816" s="333"/>
    </row>
    <row r="817" spans="1:5" x14ac:dyDescent="0.5">
      <c r="A817" s="332"/>
      <c r="C817" s="366"/>
      <c r="E817" s="333"/>
    </row>
    <row r="818" spans="1:5" x14ac:dyDescent="0.5">
      <c r="A818" s="332"/>
      <c r="C818" s="366"/>
      <c r="E818" s="333"/>
    </row>
    <row r="819" spans="1:5" x14ac:dyDescent="0.5">
      <c r="A819" s="332"/>
      <c r="C819" s="366"/>
      <c r="E819" s="333"/>
    </row>
    <row r="820" spans="1:5" x14ac:dyDescent="0.5">
      <c r="A820" s="332"/>
      <c r="C820" s="366"/>
      <c r="E820" s="333"/>
    </row>
    <row r="821" spans="1:5" x14ac:dyDescent="0.5">
      <c r="A821" s="332"/>
      <c r="C821" s="366"/>
      <c r="E821" s="333"/>
    </row>
    <row r="822" spans="1:5" x14ac:dyDescent="0.5">
      <c r="A822" s="332"/>
      <c r="C822" s="366"/>
      <c r="E822" s="333"/>
    </row>
    <row r="823" spans="1:5" x14ac:dyDescent="0.5">
      <c r="A823" s="332"/>
      <c r="C823" s="366"/>
      <c r="E823" s="333"/>
    </row>
    <row r="824" spans="1:5" x14ac:dyDescent="0.5">
      <c r="A824" s="332"/>
      <c r="C824" s="366"/>
      <c r="E824" s="333"/>
    </row>
    <row r="825" spans="1:5" x14ac:dyDescent="0.5">
      <c r="A825" s="332"/>
      <c r="C825" s="366"/>
      <c r="E825" s="333"/>
    </row>
    <row r="826" spans="1:5" x14ac:dyDescent="0.5">
      <c r="A826" s="332"/>
      <c r="C826" s="366"/>
      <c r="E826" s="333"/>
    </row>
    <row r="827" spans="1:5" x14ac:dyDescent="0.5">
      <c r="A827" s="332"/>
      <c r="C827" s="366"/>
      <c r="E827" s="333"/>
    </row>
    <row r="828" spans="1:5" x14ac:dyDescent="0.5">
      <c r="A828" s="332"/>
      <c r="C828" s="366"/>
      <c r="E828" s="333"/>
    </row>
    <row r="829" spans="1:5" x14ac:dyDescent="0.5">
      <c r="A829" s="332"/>
      <c r="C829" s="366"/>
      <c r="E829" s="333"/>
    </row>
    <row r="830" spans="1:5" x14ac:dyDescent="0.5">
      <c r="A830" s="332"/>
      <c r="C830" s="366"/>
      <c r="E830" s="333"/>
    </row>
    <row r="831" spans="1:5" x14ac:dyDescent="0.5">
      <c r="A831" s="332"/>
      <c r="C831" s="366"/>
      <c r="E831" s="333"/>
    </row>
    <row r="832" spans="1:5" x14ac:dyDescent="0.5">
      <c r="A832" s="332"/>
      <c r="C832" s="366"/>
      <c r="E832" s="333"/>
    </row>
    <row r="833" spans="1:5" x14ac:dyDescent="0.5">
      <c r="A833" s="332"/>
      <c r="C833" s="366"/>
      <c r="E833" s="333"/>
    </row>
    <row r="834" spans="1:5" x14ac:dyDescent="0.5">
      <c r="A834" s="332"/>
      <c r="C834" s="366"/>
      <c r="E834" s="333"/>
    </row>
    <row r="835" spans="1:5" x14ac:dyDescent="0.5">
      <c r="A835" s="332"/>
      <c r="C835" s="366"/>
      <c r="E835" s="333"/>
    </row>
    <row r="836" spans="1:5" x14ac:dyDescent="0.5">
      <c r="A836" s="332"/>
      <c r="C836" s="366"/>
      <c r="E836" s="333"/>
    </row>
    <row r="837" spans="1:5" x14ac:dyDescent="0.5">
      <c r="A837" s="332"/>
      <c r="C837" s="366"/>
      <c r="E837" s="333"/>
    </row>
    <row r="838" spans="1:5" x14ac:dyDescent="0.5">
      <c r="A838" s="332"/>
      <c r="C838" s="366"/>
      <c r="E838" s="333"/>
    </row>
    <row r="839" spans="1:5" x14ac:dyDescent="0.5">
      <c r="A839" s="332"/>
      <c r="C839" s="366"/>
      <c r="E839" s="333"/>
    </row>
    <row r="840" spans="1:5" x14ac:dyDescent="0.5">
      <c r="A840" s="332"/>
      <c r="C840" s="366"/>
      <c r="E840" s="333"/>
    </row>
    <row r="841" spans="1:5" x14ac:dyDescent="0.5">
      <c r="A841" s="332"/>
      <c r="C841" s="366"/>
      <c r="E841" s="333"/>
    </row>
    <row r="842" spans="1:5" x14ac:dyDescent="0.5">
      <c r="A842" s="332"/>
      <c r="C842" s="366"/>
      <c r="E842" s="333"/>
    </row>
    <row r="843" spans="1:5" x14ac:dyDescent="0.5">
      <c r="A843" s="332"/>
      <c r="C843" s="366"/>
      <c r="E843" s="333"/>
    </row>
    <row r="844" spans="1:5" x14ac:dyDescent="0.5">
      <c r="A844" s="332"/>
      <c r="C844" s="366"/>
      <c r="E844" s="333"/>
    </row>
    <row r="845" spans="1:5" x14ac:dyDescent="0.5">
      <c r="A845" s="332"/>
      <c r="C845" s="366"/>
      <c r="E845" s="333"/>
    </row>
    <row r="846" spans="1:5" x14ac:dyDescent="0.5">
      <c r="A846" s="332"/>
      <c r="C846" s="366"/>
      <c r="E846" s="333"/>
    </row>
    <row r="847" spans="1:5" x14ac:dyDescent="0.5">
      <c r="A847" s="332"/>
      <c r="C847" s="366"/>
      <c r="E847" s="333"/>
    </row>
    <row r="848" spans="1:5" x14ac:dyDescent="0.5">
      <c r="A848" s="332"/>
      <c r="C848" s="366"/>
      <c r="E848" s="333"/>
    </row>
    <row r="849" spans="1:5" x14ac:dyDescent="0.5">
      <c r="A849" s="332"/>
      <c r="C849" s="366"/>
      <c r="E849" s="333"/>
    </row>
    <row r="850" spans="1:5" x14ac:dyDescent="0.5">
      <c r="A850" s="332"/>
      <c r="C850" s="366"/>
      <c r="E850" s="333"/>
    </row>
    <row r="851" spans="1:5" x14ac:dyDescent="0.5">
      <c r="A851" s="332"/>
      <c r="C851" s="366"/>
      <c r="E851" s="333"/>
    </row>
    <row r="852" spans="1:5" x14ac:dyDescent="0.5">
      <c r="A852" s="332"/>
      <c r="C852" s="366"/>
      <c r="E852" s="333"/>
    </row>
    <row r="853" spans="1:5" x14ac:dyDescent="0.5">
      <c r="A853" s="332"/>
      <c r="C853" s="366"/>
      <c r="E853" s="333"/>
    </row>
    <row r="854" spans="1:5" x14ac:dyDescent="0.5">
      <c r="A854" s="332"/>
      <c r="C854" s="366"/>
      <c r="E854" s="333"/>
    </row>
    <row r="855" spans="1:5" x14ac:dyDescent="0.5">
      <c r="A855" s="332"/>
      <c r="C855" s="366"/>
      <c r="E855" s="333"/>
    </row>
    <row r="856" spans="1:5" x14ac:dyDescent="0.5">
      <c r="A856" s="332"/>
      <c r="C856" s="366"/>
      <c r="E856" s="333"/>
    </row>
    <row r="857" spans="1:5" x14ac:dyDescent="0.5">
      <c r="A857" s="332"/>
      <c r="C857" s="366"/>
      <c r="E857" s="333"/>
    </row>
    <row r="858" spans="1:5" x14ac:dyDescent="0.5">
      <c r="A858" s="332"/>
      <c r="C858" s="366"/>
      <c r="E858" s="333"/>
    </row>
    <row r="859" spans="1:5" x14ac:dyDescent="0.5">
      <c r="A859" s="332"/>
      <c r="C859" s="366"/>
      <c r="E859" s="333"/>
    </row>
    <row r="860" spans="1:5" x14ac:dyDescent="0.5">
      <c r="A860" s="332"/>
      <c r="C860" s="366"/>
      <c r="E860" s="333"/>
    </row>
    <row r="861" spans="1:5" x14ac:dyDescent="0.5">
      <c r="A861" s="332"/>
      <c r="C861" s="366"/>
      <c r="E861" s="333"/>
    </row>
    <row r="862" spans="1:5" x14ac:dyDescent="0.5">
      <c r="A862" s="332"/>
      <c r="C862" s="366"/>
      <c r="E862" s="333"/>
    </row>
    <row r="863" spans="1:5" x14ac:dyDescent="0.5">
      <c r="A863" s="332"/>
      <c r="C863" s="366"/>
      <c r="E863" s="333"/>
    </row>
    <row r="864" spans="1:5" x14ac:dyDescent="0.5">
      <c r="A864" s="332"/>
      <c r="C864" s="366"/>
      <c r="E864" s="333"/>
    </row>
    <row r="865" spans="1:5" x14ac:dyDescent="0.5">
      <c r="A865" s="332"/>
      <c r="C865" s="366"/>
      <c r="E865" s="333"/>
    </row>
    <row r="866" spans="1:5" x14ac:dyDescent="0.5">
      <c r="A866" s="332"/>
      <c r="C866" s="366"/>
      <c r="E866" s="333"/>
    </row>
    <row r="867" spans="1:5" x14ac:dyDescent="0.5">
      <c r="A867" s="332"/>
      <c r="C867" s="366"/>
      <c r="E867" s="333"/>
    </row>
    <row r="868" spans="1:5" x14ac:dyDescent="0.5">
      <c r="A868" s="332"/>
      <c r="C868" s="366"/>
      <c r="E868" s="333"/>
    </row>
    <row r="869" spans="1:5" x14ac:dyDescent="0.5">
      <c r="A869" s="332"/>
      <c r="C869" s="366"/>
      <c r="E869" s="333"/>
    </row>
    <row r="870" spans="1:5" x14ac:dyDescent="0.5">
      <c r="A870" s="332"/>
      <c r="C870" s="366"/>
      <c r="E870" s="333"/>
    </row>
    <row r="871" spans="1:5" x14ac:dyDescent="0.5">
      <c r="A871" s="332"/>
      <c r="C871" s="366"/>
      <c r="E871" s="333"/>
    </row>
    <row r="872" spans="1:5" x14ac:dyDescent="0.5">
      <c r="A872" s="332"/>
      <c r="C872" s="366"/>
      <c r="E872" s="333"/>
    </row>
    <row r="873" spans="1:5" x14ac:dyDescent="0.5">
      <c r="A873" s="332"/>
      <c r="C873" s="366"/>
      <c r="E873" s="333"/>
    </row>
    <row r="874" spans="1:5" x14ac:dyDescent="0.5">
      <c r="A874" s="332"/>
      <c r="C874" s="366"/>
      <c r="E874" s="333"/>
    </row>
    <row r="875" spans="1:5" x14ac:dyDescent="0.5">
      <c r="A875" s="332"/>
      <c r="C875" s="366"/>
      <c r="E875" s="333"/>
    </row>
    <row r="876" spans="1:5" x14ac:dyDescent="0.5">
      <c r="A876" s="332"/>
      <c r="C876" s="366"/>
      <c r="E876" s="333"/>
    </row>
    <row r="877" spans="1:5" x14ac:dyDescent="0.5">
      <c r="A877" s="332"/>
      <c r="C877" s="366"/>
      <c r="E877" s="333"/>
    </row>
    <row r="878" spans="1:5" x14ac:dyDescent="0.5">
      <c r="A878" s="332"/>
      <c r="C878" s="366"/>
      <c r="E878" s="333"/>
    </row>
    <row r="879" spans="1:5" x14ac:dyDescent="0.5">
      <c r="A879" s="332"/>
      <c r="C879" s="366"/>
      <c r="E879" s="333"/>
    </row>
    <row r="880" spans="1:5" x14ac:dyDescent="0.5">
      <c r="A880" s="332"/>
      <c r="C880" s="366"/>
      <c r="E880" s="333"/>
    </row>
    <row r="881" spans="1:5" x14ac:dyDescent="0.5">
      <c r="A881" s="332"/>
      <c r="C881" s="366"/>
      <c r="E881" s="333"/>
    </row>
    <row r="882" spans="1:5" x14ac:dyDescent="0.5">
      <c r="A882" s="332"/>
      <c r="C882" s="366"/>
      <c r="E882" s="333"/>
    </row>
    <row r="883" spans="1:5" x14ac:dyDescent="0.5">
      <c r="A883" s="332"/>
      <c r="C883" s="366"/>
      <c r="E883" s="333"/>
    </row>
    <row r="884" spans="1:5" x14ac:dyDescent="0.5">
      <c r="A884" s="332"/>
      <c r="C884" s="366"/>
      <c r="E884" s="333"/>
    </row>
    <row r="885" spans="1:5" x14ac:dyDescent="0.5">
      <c r="A885" s="332"/>
      <c r="C885" s="366"/>
      <c r="E885" s="333"/>
    </row>
    <row r="886" spans="1:5" x14ac:dyDescent="0.5">
      <c r="A886" s="332"/>
      <c r="C886" s="366"/>
      <c r="E886" s="333"/>
    </row>
    <row r="887" spans="1:5" x14ac:dyDescent="0.5">
      <c r="A887" s="332"/>
      <c r="C887" s="366"/>
      <c r="E887" s="333"/>
    </row>
    <row r="888" spans="1:5" x14ac:dyDescent="0.5">
      <c r="A888" s="332"/>
      <c r="C888" s="366"/>
      <c r="E888" s="333"/>
    </row>
    <row r="889" spans="1:5" x14ac:dyDescent="0.5">
      <c r="A889" s="332"/>
      <c r="C889" s="366"/>
      <c r="E889" s="333"/>
    </row>
    <row r="890" spans="1:5" x14ac:dyDescent="0.5">
      <c r="A890" s="332"/>
      <c r="C890" s="366"/>
      <c r="E890" s="333"/>
    </row>
    <row r="891" spans="1:5" x14ac:dyDescent="0.5">
      <c r="A891" s="332"/>
      <c r="C891" s="366"/>
      <c r="E891" s="333"/>
    </row>
    <row r="892" spans="1:5" x14ac:dyDescent="0.5">
      <c r="A892" s="332"/>
      <c r="C892" s="366"/>
      <c r="E892" s="333"/>
    </row>
    <row r="893" spans="1:5" x14ac:dyDescent="0.5">
      <c r="A893" s="332"/>
      <c r="C893" s="366"/>
      <c r="E893" s="333"/>
    </row>
    <row r="894" spans="1:5" x14ac:dyDescent="0.5">
      <c r="A894" s="332"/>
      <c r="C894" s="366"/>
      <c r="E894" s="333"/>
    </row>
    <row r="895" spans="1:5" x14ac:dyDescent="0.5">
      <c r="A895" s="332"/>
      <c r="C895" s="366"/>
      <c r="E895" s="333"/>
    </row>
    <row r="896" spans="1:5" x14ac:dyDescent="0.5">
      <c r="A896" s="332"/>
      <c r="C896" s="366"/>
      <c r="E896" s="333"/>
    </row>
    <row r="897" spans="1:5" x14ac:dyDescent="0.5">
      <c r="A897" s="332"/>
      <c r="C897" s="366"/>
      <c r="E897" s="333"/>
    </row>
    <row r="898" spans="1:5" x14ac:dyDescent="0.5">
      <c r="A898" s="332"/>
      <c r="C898" s="366"/>
      <c r="E898" s="333"/>
    </row>
    <row r="899" spans="1:5" x14ac:dyDescent="0.5">
      <c r="A899" s="332"/>
      <c r="C899" s="366"/>
      <c r="E899" s="333"/>
    </row>
    <row r="900" spans="1:5" x14ac:dyDescent="0.5">
      <c r="A900" s="332"/>
      <c r="C900" s="366"/>
      <c r="E900" s="333"/>
    </row>
    <row r="901" spans="1:5" x14ac:dyDescent="0.5">
      <c r="A901" s="332"/>
      <c r="C901" s="366"/>
      <c r="E901" s="333"/>
    </row>
    <row r="902" spans="1:5" x14ac:dyDescent="0.5">
      <c r="A902" s="332"/>
      <c r="C902" s="366"/>
      <c r="E902" s="333"/>
    </row>
    <row r="903" spans="1:5" x14ac:dyDescent="0.5">
      <c r="A903" s="332"/>
      <c r="C903" s="366"/>
      <c r="E903" s="333"/>
    </row>
    <row r="904" spans="1:5" x14ac:dyDescent="0.5">
      <c r="A904" s="332"/>
      <c r="C904" s="366"/>
      <c r="E904" s="333"/>
    </row>
    <row r="905" spans="1:5" x14ac:dyDescent="0.5">
      <c r="A905" s="332"/>
      <c r="C905" s="366"/>
      <c r="E905" s="333"/>
    </row>
    <row r="906" spans="1:5" x14ac:dyDescent="0.5">
      <c r="A906" s="332"/>
      <c r="C906" s="366"/>
      <c r="E906" s="333"/>
    </row>
    <row r="907" spans="1:5" x14ac:dyDescent="0.5">
      <c r="A907" s="332"/>
      <c r="C907" s="366"/>
      <c r="E907" s="333"/>
    </row>
    <row r="908" spans="1:5" x14ac:dyDescent="0.5">
      <c r="A908" s="332"/>
      <c r="C908" s="366"/>
      <c r="E908" s="333"/>
    </row>
    <row r="909" spans="1:5" x14ac:dyDescent="0.5">
      <c r="A909" s="332"/>
      <c r="C909" s="366"/>
      <c r="E909" s="333"/>
    </row>
    <row r="910" spans="1:5" x14ac:dyDescent="0.5">
      <c r="A910" s="332"/>
      <c r="C910" s="366"/>
      <c r="E910" s="333"/>
    </row>
    <row r="911" spans="1:5" x14ac:dyDescent="0.5">
      <c r="A911" s="332"/>
      <c r="C911" s="366"/>
      <c r="E911" s="333"/>
    </row>
    <row r="912" spans="1:5" x14ac:dyDescent="0.5">
      <c r="A912" s="332"/>
      <c r="C912" s="366"/>
      <c r="E912" s="333"/>
    </row>
    <row r="913" spans="1:5" x14ac:dyDescent="0.5">
      <c r="A913" s="332"/>
      <c r="C913" s="366"/>
      <c r="E913" s="333"/>
    </row>
    <row r="914" spans="1:5" x14ac:dyDescent="0.5">
      <c r="A914" s="332"/>
      <c r="C914" s="366"/>
      <c r="E914" s="333"/>
    </row>
    <row r="915" spans="1:5" x14ac:dyDescent="0.5">
      <c r="A915" s="332"/>
      <c r="C915" s="366"/>
      <c r="E915" s="333"/>
    </row>
    <row r="916" spans="1:5" x14ac:dyDescent="0.5">
      <c r="A916" s="332"/>
      <c r="C916" s="366"/>
      <c r="E916" s="333"/>
    </row>
    <row r="917" spans="1:5" x14ac:dyDescent="0.5">
      <c r="A917" s="332"/>
      <c r="C917" s="366"/>
      <c r="E917" s="333"/>
    </row>
    <row r="918" spans="1:5" x14ac:dyDescent="0.5">
      <c r="A918" s="332"/>
      <c r="C918" s="366"/>
      <c r="E918" s="333"/>
    </row>
    <row r="919" spans="1:5" x14ac:dyDescent="0.5">
      <c r="A919" s="332"/>
      <c r="C919" s="366"/>
      <c r="E919" s="333"/>
    </row>
    <row r="920" spans="1:5" x14ac:dyDescent="0.5">
      <c r="A920" s="332"/>
      <c r="C920" s="366"/>
      <c r="E920" s="333"/>
    </row>
    <row r="921" spans="1:5" x14ac:dyDescent="0.5">
      <c r="A921" s="332"/>
      <c r="C921" s="366"/>
      <c r="E921" s="333"/>
    </row>
    <row r="922" spans="1:5" x14ac:dyDescent="0.5">
      <c r="A922" s="332"/>
      <c r="C922" s="366"/>
      <c r="E922" s="333"/>
    </row>
    <row r="923" spans="1:5" x14ac:dyDescent="0.5">
      <c r="A923" s="332"/>
      <c r="C923" s="366"/>
      <c r="E923" s="333"/>
    </row>
    <row r="924" spans="1:5" x14ac:dyDescent="0.5">
      <c r="A924" s="332"/>
      <c r="C924" s="366"/>
      <c r="E924" s="333"/>
    </row>
    <row r="925" spans="1:5" x14ac:dyDescent="0.5">
      <c r="A925" s="332"/>
      <c r="C925" s="366"/>
      <c r="E925" s="333"/>
    </row>
    <row r="926" spans="1:5" x14ac:dyDescent="0.5">
      <c r="A926" s="332"/>
      <c r="C926" s="366"/>
      <c r="E926" s="333"/>
    </row>
    <row r="927" spans="1:5" x14ac:dyDescent="0.5">
      <c r="A927" s="332"/>
      <c r="C927" s="366"/>
      <c r="E927" s="333"/>
    </row>
    <row r="928" spans="1:5" x14ac:dyDescent="0.5">
      <c r="A928" s="332"/>
      <c r="C928" s="366"/>
      <c r="E928" s="333"/>
    </row>
    <row r="929" spans="1:5" x14ac:dyDescent="0.5">
      <c r="A929" s="332"/>
      <c r="C929" s="366"/>
      <c r="E929" s="333"/>
    </row>
    <row r="930" spans="1:5" x14ac:dyDescent="0.5">
      <c r="A930" s="332"/>
      <c r="C930" s="366"/>
      <c r="E930" s="333"/>
    </row>
    <row r="931" spans="1:5" x14ac:dyDescent="0.5">
      <c r="A931" s="332"/>
      <c r="C931" s="366"/>
      <c r="E931" s="333"/>
    </row>
    <row r="932" spans="1:5" x14ac:dyDescent="0.5">
      <c r="A932" s="332"/>
      <c r="C932" s="366"/>
      <c r="E932" s="333"/>
    </row>
    <row r="933" spans="1:5" x14ac:dyDescent="0.5">
      <c r="A933" s="332"/>
      <c r="C933" s="366"/>
      <c r="E933" s="333"/>
    </row>
    <row r="934" spans="1:5" x14ac:dyDescent="0.5">
      <c r="A934" s="332"/>
      <c r="C934" s="366"/>
      <c r="E934" s="333"/>
    </row>
    <row r="935" spans="1:5" x14ac:dyDescent="0.5">
      <c r="A935" s="332"/>
      <c r="C935" s="366"/>
      <c r="E935" s="333"/>
    </row>
    <row r="936" spans="1:5" x14ac:dyDescent="0.5">
      <c r="A936" s="332"/>
      <c r="C936" s="366"/>
      <c r="E936" s="333"/>
    </row>
    <row r="937" spans="1:5" x14ac:dyDescent="0.5">
      <c r="A937" s="332"/>
      <c r="C937" s="366"/>
      <c r="E937" s="333"/>
    </row>
    <row r="938" spans="1:5" x14ac:dyDescent="0.5">
      <c r="A938" s="332"/>
      <c r="C938" s="366"/>
      <c r="E938" s="333"/>
    </row>
    <row r="939" spans="1:5" x14ac:dyDescent="0.5">
      <c r="A939" s="332"/>
      <c r="C939" s="366"/>
      <c r="E939" s="333"/>
    </row>
    <row r="940" spans="1:5" x14ac:dyDescent="0.5">
      <c r="A940" s="332"/>
      <c r="C940" s="366"/>
      <c r="E940" s="333"/>
    </row>
    <row r="941" spans="1:5" x14ac:dyDescent="0.5">
      <c r="A941" s="332"/>
      <c r="C941" s="366"/>
      <c r="E941" s="333"/>
    </row>
    <row r="942" spans="1:5" x14ac:dyDescent="0.5">
      <c r="A942" s="332"/>
      <c r="C942" s="366"/>
      <c r="E942" s="333"/>
    </row>
    <row r="943" spans="1:5" x14ac:dyDescent="0.5">
      <c r="A943" s="332"/>
      <c r="C943" s="366"/>
      <c r="E943" s="333"/>
    </row>
    <row r="944" spans="1:5" x14ac:dyDescent="0.5">
      <c r="A944" s="332"/>
      <c r="C944" s="366"/>
      <c r="E944" s="333"/>
    </row>
    <row r="945" spans="1:5" x14ac:dyDescent="0.5">
      <c r="A945" s="332"/>
      <c r="C945" s="366"/>
      <c r="E945" s="333"/>
    </row>
    <row r="946" spans="1:5" x14ac:dyDescent="0.5">
      <c r="A946" s="332"/>
      <c r="C946" s="366"/>
      <c r="E946" s="333"/>
    </row>
    <row r="947" spans="1:5" x14ac:dyDescent="0.5">
      <c r="A947" s="332"/>
      <c r="C947" s="366"/>
      <c r="E947" s="333"/>
    </row>
    <row r="948" spans="1:5" x14ac:dyDescent="0.5">
      <c r="A948" s="332"/>
      <c r="C948" s="366"/>
      <c r="E948" s="333"/>
    </row>
    <row r="949" spans="1:5" x14ac:dyDescent="0.5">
      <c r="A949" s="332"/>
      <c r="C949" s="366"/>
      <c r="E949" s="333"/>
    </row>
    <row r="950" spans="1:5" x14ac:dyDescent="0.5">
      <c r="A950" s="332"/>
      <c r="C950" s="366"/>
      <c r="E950" s="333"/>
    </row>
    <row r="951" spans="1:5" x14ac:dyDescent="0.5">
      <c r="A951" s="332"/>
      <c r="C951" s="366"/>
      <c r="E951" s="333"/>
    </row>
    <row r="952" spans="1:5" x14ac:dyDescent="0.5">
      <c r="A952" s="332"/>
      <c r="C952" s="366"/>
      <c r="E952" s="333"/>
    </row>
    <row r="953" spans="1:5" x14ac:dyDescent="0.5">
      <c r="A953" s="332"/>
      <c r="C953" s="366"/>
      <c r="E953" s="333"/>
    </row>
    <row r="954" spans="1:5" x14ac:dyDescent="0.5">
      <c r="A954" s="332"/>
      <c r="C954" s="366"/>
      <c r="E954" s="333"/>
    </row>
    <row r="955" spans="1:5" x14ac:dyDescent="0.5">
      <c r="A955" s="332"/>
      <c r="C955" s="366"/>
      <c r="E955" s="333"/>
    </row>
    <row r="956" spans="1:5" x14ac:dyDescent="0.5">
      <c r="A956" s="332"/>
      <c r="C956" s="366"/>
      <c r="E956" s="333"/>
    </row>
    <row r="957" spans="1:5" x14ac:dyDescent="0.5">
      <c r="A957" s="332"/>
      <c r="C957" s="366"/>
      <c r="E957" s="333"/>
    </row>
    <row r="958" spans="1:5" x14ac:dyDescent="0.5">
      <c r="A958" s="332"/>
      <c r="C958" s="366"/>
      <c r="E958" s="333"/>
    </row>
    <row r="959" spans="1:5" x14ac:dyDescent="0.5">
      <c r="A959" s="332"/>
      <c r="C959" s="366"/>
      <c r="E959" s="333"/>
    </row>
    <row r="960" spans="1:5" x14ac:dyDescent="0.5">
      <c r="A960" s="332"/>
      <c r="C960" s="366"/>
      <c r="E960" s="333"/>
    </row>
    <row r="961" spans="1:5" x14ac:dyDescent="0.5">
      <c r="A961" s="332"/>
      <c r="C961" s="366"/>
      <c r="E961" s="333"/>
    </row>
    <row r="962" spans="1:5" x14ac:dyDescent="0.5">
      <c r="A962" s="332"/>
      <c r="C962" s="366"/>
      <c r="E962" s="333"/>
    </row>
    <row r="963" spans="1:5" x14ac:dyDescent="0.5">
      <c r="A963" s="332"/>
      <c r="C963" s="366"/>
      <c r="E963" s="333"/>
    </row>
    <row r="964" spans="1:5" x14ac:dyDescent="0.5">
      <c r="A964" s="332"/>
      <c r="C964" s="366"/>
      <c r="E964" s="333"/>
    </row>
    <row r="965" spans="1:5" x14ac:dyDescent="0.5">
      <c r="A965" s="332"/>
      <c r="C965" s="366"/>
      <c r="E965" s="333"/>
    </row>
    <row r="966" spans="1:5" x14ac:dyDescent="0.5">
      <c r="A966" s="332"/>
      <c r="C966" s="366"/>
      <c r="E966" s="333"/>
    </row>
    <row r="967" spans="1:5" x14ac:dyDescent="0.5">
      <c r="A967" s="332"/>
      <c r="C967" s="366"/>
      <c r="E967" s="333"/>
    </row>
    <row r="968" spans="1:5" x14ac:dyDescent="0.5">
      <c r="A968" s="332"/>
      <c r="C968" s="366"/>
      <c r="E968" s="333"/>
    </row>
    <row r="969" spans="1:5" x14ac:dyDescent="0.5">
      <c r="A969" s="332"/>
      <c r="C969" s="366"/>
      <c r="E969" s="333"/>
    </row>
    <row r="970" spans="1:5" x14ac:dyDescent="0.5">
      <c r="A970" s="332"/>
      <c r="C970" s="366"/>
      <c r="E970" s="333"/>
    </row>
    <row r="971" spans="1:5" x14ac:dyDescent="0.5">
      <c r="A971" s="332"/>
      <c r="C971" s="366"/>
      <c r="E971" s="333"/>
    </row>
    <row r="972" spans="1:5" x14ac:dyDescent="0.5">
      <c r="A972" s="332"/>
      <c r="C972" s="366"/>
      <c r="E972" s="333"/>
    </row>
    <row r="973" spans="1:5" x14ac:dyDescent="0.5">
      <c r="A973" s="332"/>
      <c r="C973" s="366"/>
      <c r="E973" s="333"/>
    </row>
    <row r="974" spans="1:5" x14ac:dyDescent="0.5">
      <c r="A974" s="332"/>
      <c r="C974" s="366"/>
      <c r="E974" s="333"/>
    </row>
    <row r="975" spans="1:5" x14ac:dyDescent="0.5">
      <c r="A975" s="332"/>
      <c r="C975" s="366"/>
      <c r="E975" s="333"/>
    </row>
    <row r="976" spans="1:5" x14ac:dyDescent="0.5">
      <c r="A976" s="332"/>
      <c r="C976" s="366"/>
      <c r="E976" s="333"/>
    </row>
    <row r="977" spans="1:5" x14ac:dyDescent="0.5">
      <c r="A977" s="332"/>
      <c r="C977" s="366"/>
      <c r="E977" s="333"/>
    </row>
    <row r="978" spans="1:5" x14ac:dyDescent="0.5">
      <c r="A978" s="332"/>
      <c r="C978" s="366"/>
      <c r="E978" s="333"/>
    </row>
    <row r="979" spans="1:5" x14ac:dyDescent="0.5">
      <c r="A979" s="332"/>
      <c r="C979" s="366"/>
      <c r="E979" s="333"/>
    </row>
    <row r="980" spans="1:5" x14ac:dyDescent="0.5">
      <c r="A980" s="332"/>
      <c r="C980" s="366"/>
      <c r="E980" s="333"/>
    </row>
    <row r="981" spans="1:5" x14ac:dyDescent="0.5">
      <c r="A981" s="332"/>
      <c r="C981" s="366"/>
      <c r="E981" s="333"/>
    </row>
    <row r="982" spans="1:5" x14ac:dyDescent="0.5">
      <c r="A982" s="332"/>
      <c r="C982" s="366"/>
      <c r="E982" s="333"/>
    </row>
    <row r="983" spans="1:5" x14ac:dyDescent="0.5">
      <c r="A983" s="332"/>
      <c r="C983" s="366"/>
      <c r="E983" s="333"/>
    </row>
    <row r="984" spans="1:5" x14ac:dyDescent="0.5">
      <c r="A984" s="332"/>
      <c r="C984" s="366"/>
      <c r="E984" s="333"/>
    </row>
    <row r="985" spans="1:5" x14ac:dyDescent="0.5">
      <c r="A985" s="332"/>
      <c r="C985" s="366"/>
      <c r="E985" s="333"/>
    </row>
    <row r="986" spans="1:5" x14ac:dyDescent="0.5">
      <c r="A986" s="332"/>
      <c r="C986" s="366"/>
      <c r="E986" s="333"/>
    </row>
    <row r="987" spans="1:5" x14ac:dyDescent="0.5">
      <c r="A987" s="332"/>
      <c r="C987" s="366"/>
      <c r="E987" s="333"/>
    </row>
    <row r="988" spans="1:5" x14ac:dyDescent="0.5">
      <c r="A988" s="332"/>
      <c r="C988" s="366"/>
      <c r="E988" s="333"/>
    </row>
    <row r="989" spans="1:5" x14ac:dyDescent="0.5">
      <c r="A989" s="332"/>
      <c r="C989" s="366"/>
      <c r="E989" s="333"/>
    </row>
    <row r="990" spans="1:5" x14ac:dyDescent="0.5">
      <c r="A990" s="332"/>
      <c r="C990" s="366"/>
      <c r="E990" s="333"/>
    </row>
    <row r="991" spans="1:5" x14ac:dyDescent="0.5">
      <c r="A991" s="332"/>
      <c r="C991" s="366"/>
      <c r="E991" s="333"/>
    </row>
    <row r="992" spans="1:5" x14ac:dyDescent="0.5">
      <c r="A992" s="332"/>
      <c r="C992" s="366"/>
      <c r="E992" s="333"/>
    </row>
    <row r="993" spans="1:5" x14ac:dyDescent="0.5">
      <c r="A993" s="332"/>
      <c r="C993" s="366"/>
      <c r="E993" s="333"/>
    </row>
    <row r="994" spans="1:5" x14ac:dyDescent="0.5">
      <c r="A994" s="332"/>
      <c r="C994" s="366"/>
      <c r="E994" s="333"/>
    </row>
    <row r="995" spans="1:5" x14ac:dyDescent="0.5">
      <c r="A995" s="332"/>
      <c r="C995" s="366"/>
      <c r="E995" s="333"/>
    </row>
    <row r="996" spans="1:5" x14ac:dyDescent="0.5">
      <c r="A996" s="332"/>
      <c r="C996" s="366"/>
      <c r="E996" s="333"/>
    </row>
    <row r="997" spans="1:5" x14ac:dyDescent="0.5">
      <c r="A997" s="332"/>
      <c r="C997" s="366"/>
      <c r="E997" s="333"/>
    </row>
    <row r="998" spans="1:5" x14ac:dyDescent="0.5">
      <c r="A998" s="332"/>
      <c r="C998" s="366"/>
      <c r="E998" s="333"/>
    </row>
    <row r="999" spans="1:5" x14ac:dyDescent="0.5">
      <c r="A999" s="332"/>
      <c r="C999" s="366"/>
      <c r="E999" s="333"/>
    </row>
    <row r="1000" spans="1:5" x14ac:dyDescent="0.5">
      <c r="A1000" s="332"/>
      <c r="C1000" s="366"/>
      <c r="E1000" s="333"/>
    </row>
    <row r="1001" spans="1:5" x14ac:dyDescent="0.5">
      <c r="A1001" s="332"/>
      <c r="C1001" s="366"/>
      <c r="E1001" s="333"/>
    </row>
    <row r="1002" spans="1:5" x14ac:dyDescent="0.5">
      <c r="A1002" s="332"/>
      <c r="C1002" s="366"/>
      <c r="E1002" s="333"/>
    </row>
    <row r="1003" spans="1:5" x14ac:dyDescent="0.5">
      <c r="A1003" s="332"/>
      <c r="C1003" s="366"/>
      <c r="E1003" s="333"/>
    </row>
    <row r="1004" spans="1:5" x14ac:dyDescent="0.5">
      <c r="A1004" s="332"/>
      <c r="C1004" s="366"/>
      <c r="E1004" s="333"/>
    </row>
    <row r="1005" spans="1:5" x14ac:dyDescent="0.5">
      <c r="A1005" s="332"/>
      <c r="C1005" s="366"/>
      <c r="E1005" s="333"/>
    </row>
    <row r="1006" spans="1:5" x14ac:dyDescent="0.5">
      <c r="A1006" s="332"/>
      <c r="C1006" s="366"/>
      <c r="E1006" s="333"/>
    </row>
    <row r="1007" spans="1:5" x14ac:dyDescent="0.5">
      <c r="A1007" s="332"/>
      <c r="C1007" s="366"/>
      <c r="E1007" s="333"/>
    </row>
    <row r="1008" spans="1:5" x14ac:dyDescent="0.5">
      <c r="A1008" s="332"/>
      <c r="C1008" s="366"/>
      <c r="E1008" s="333"/>
    </row>
    <row r="1009" spans="1:5" x14ac:dyDescent="0.5">
      <c r="A1009" s="332"/>
      <c r="C1009" s="366"/>
      <c r="E1009" s="333"/>
    </row>
    <row r="1010" spans="1:5" x14ac:dyDescent="0.5">
      <c r="A1010" s="332"/>
      <c r="C1010" s="366"/>
      <c r="E1010" s="333"/>
    </row>
    <row r="1011" spans="1:5" x14ac:dyDescent="0.5">
      <c r="A1011" s="332"/>
      <c r="C1011" s="366"/>
      <c r="E1011" s="333"/>
    </row>
    <row r="1012" spans="1:5" x14ac:dyDescent="0.5">
      <c r="A1012" s="332"/>
      <c r="C1012" s="366"/>
      <c r="E1012" s="333"/>
    </row>
    <row r="1013" spans="1:5" x14ac:dyDescent="0.5">
      <c r="A1013" s="332"/>
      <c r="C1013" s="366"/>
      <c r="E1013" s="333"/>
    </row>
    <row r="1014" spans="1:5" x14ac:dyDescent="0.5">
      <c r="A1014" s="332"/>
      <c r="C1014" s="366"/>
      <c r="E1014" s="333"/>
    </row>
    <row r="1015" spans="1:5" x14ac:dyDescent="0.5">
      <c r="A1015" s="332"/>
      <c r="C1015" s="366"/>
      <c r="E1015" s="333"/>
    </row>
    <row r="1016" spans="1:5" x14ac:dyDescent="0.5">
      <c r="A1016" s="332"/>
      <c r="C1016" s="366"/>
      <c r="E1016" s="333"/>
    </row>
    <row r="1017" spans="1:5" x14ac:dyDescent="0.5">
      <c r="A1017" s="332"/>
      <c r="C1017" s="366"/>
      <c r="E1017" s="333"/>
    </row>
    <row r="1018" spans="1:5" x14ac:dyDescent="0.5">
      <c r="A1018" s="332"/>
      <c r="C1018" s="366"/>
      <c r="E1018" s="333"/>
    </row>
    <row r="1019" spans="1:5" x14ac:dyDescent="0.5">
      <c r="A1019" s="332"/>
      <c r="C1019" s="366"/>
      <c r="E1019" s="333"/>
    </row>
    <row r="1020" spans="1:5" x14ac:dyDescent="0.5">
      <c r="A1020" s="332"/>
      <c r="C1020" s="366"/>
      <c r="E1020" s="333"/>
    </row>
    <row r="1021" spans="1:5" x14ac:dyDescent="0.5">
      <c r="A1021" s="332"/>
      <c r="C1021" s="366"/>
      <c r="E1021" s="333"/>
    </row>
    <row r="1022" spans="1:5" x14ac:dyDescent="0.5">
      <c r="A1022" s="332"/>
      <c r="C1022" s="366"/>
      <c r="E1022" s="333"/>
    </row>
    <row r="1023" spans="1:5" x14ac:dyDescent="0.5">
      <c r="A1023" s="332"/>
      <c r="C1023" s="366"/>
      <c r="E1023" s="333"/>
    </row>
    <row r="1024" spans="1:5" x14ac:dyDescent="0.5">
      <c r="A1024" s="332"/>
      <c r="C1024" s="366"/>
      <c r="E1024" s="333"/>
    </row>
    <row r="1025" spans="1:5" x14ac:dyDescent="0.5">
      <c r="A1025" s="332"/>
      <c r="C1025" s="366"/>
      <c r="E1025" s="333"/>
    </row>
    <row r="1026" spans="1:5" x14ac:dyDescent="0.5">
      <c r="A1026" s="332"/>
      <c r="C1026" s="366"/>
      <c r="E1026" s="333"/>
    </row>
    <row r="1027" spans="1:5" x14ac:dyDescent="0.5">
      <c r="A1027" s="332"/>
      <c r="C1027" s="366"/>
      <c r="E1027" s="333"/>
    </row>
    <row r="1028" spans="1:5" x14ac:dyDescent="0.5">
      <c r="A1028" s="332"/>
      <c r="C1028" s="366"/>
      <c r="E1028" s="333"/>
    </row>
    <row r="1029" spans="1:5" x14ac:dyDescent="0.5">
      <c r="A1029" s="332"/>
      <c r="C1029" s="366"/>
      <c r="E1029" s="333"/>
    </row>
    <row r="1030" spans="1:5" x14ac:dyDescent="0.5">
      <c r="A1030" s="332"/>
      <c r="C1030" s="366"/>
      <c r="E1030" s="333"/>
    </row>
    <row r="1031" spans="1:5" x14ac:dyDescent="0.5">
      <c r="A1031" s="332"/>
      <c r="C1031" s="366"/>
      <c r="E1031" s="333"/>
    </row>
    <row r="1032" spans="1:5" x14ac:dyDescent="0.5">
      <c r="A1032" s="332"/>
      <c r="C1032" s="366"/>
      <c r="E1032" s="333"/>
    </row>
    <row r="1033" spans="1:5" x14ac:dyDescent="0.5">
      <c r="A1033" s="332"/>
      <c r="C1033" s="366"/>
      <c r="E1033" s="333"/>
    </row>
    <row r="1034" spans="1:5" x14ac:dyDescent="0.5">
      <c r="A1034" s="332"/>
      <c r="C1034" s="366"/>
      <c r="E1034" s="333"/>
    </row>
    <row r="1035" spans="1:5" x14ac:dyDescent="0.5">
      <c r="A1035" s="332"/>
      <c r="C1035" s="366"/>
      <c r="E1035" s="333"/>
    </row>
    <row r="1036" spans="1:5" x14ac:dyDescent="0.5">
      <c r="A1036" s="332"/>
      <c r="C1036" s="366"/>
      <c r="E1036" s="333"/>
    </row>
    <row r="1037" spans="1:5" x14ac:dyDescent="0.5">
      <c r="A1037" s="332"/>
      <c r="C1037" s="366"/>
      <c r="E1037" s="333"/>
    </row>
    <row r="1038" spans="1:5" x14ac:dyDescent="0.5">
      <c r="A1038" s="332"/>
      <c r="C1038" s="366"/>
      <c r="E1038" s="333"/>
    </row>
    <row r="1039" spans="1:5" x14ac:dyDescent="0.5">
      <c r="A1039" s="332"/>
      <c r="C1039" s="366"/>
      <c r="E1039" s="333"/>
    </row>
    <row r="1040" spans="1:5" x14ac:dyDescent="0.5">
      <c r="A1040" s="332"/>
      <c r="C1040" s="366"/>
      <c r="E1040" s="333"/>
    </row>
    <row r="1041" spans="1:5" x14ac:dyDescent="0.5">
      <c r="A1041" s="332"/>
      <c r="C1041" s="366"/>
      <c r="E1041" s="333"/>
    </row>
    <row r="1042" spans="1:5" x14ac:dyDescent="0.5">
      <c r="A1042" s="332"/>
      <c r="C1042" s="366"/>
      <c r="E1042" s="333"/>
    </row>
    <row r="1043" spans="1:5" x14ac:dyDescent="0.5">
      <c r="A1043" s="332"/>
      <c r="C1043" s="366"/>
      <c r="E1043" s="333"/>
    </row>
    <row r="1044" spans="1:5" x14ac:dyDescent="0.5">
      <c r="A1044" s="332"/>
      <c r="C1044" s="366"/>
      <c r="E1044" s="333"/>
    </row>
    <row r="1045" spans="1:5" x14ac:dyDescent="0.5">
      <c r="A1045" s="332"/>
      <c r="C1045" s="366"/>
      <c r="E1045" s="333"/>
    </row>
    <row r="1046" spans="1:5" x14ac:dyDescent="0.5">
      <c r="A1046" s="332"/>
      <c r="C1046" s="366"/>
      <c r="E1046" s="333"/>
    </row>
    <row r="1047" spans="1:5" x14ac:dyDescent="0.5">
      <c r="A1047" s="332"/>
      <c r="C1047" s="366"/>
      <c r="E1047" s="333"/>
    </row>
    <row r="1048" spans="1:5" x14ac:dyDescent="0.5">
      <c r="A1048" s="332"/>
      <c r="C1048" s="366"/>
      <c r="E1048" s="333"/>
    </row>
    <row r="1049" spans="1:5" x14ac:dyDescent="0.5">
      <c r="A1049" s="332"/>
      <c r="C1049" s="366"/>
      <c r="E1049" s="333"/>
    </row>
    <row r="1050" spans="1:5" x14ac:dyDescent="0.5">
      <c r="A1050" s="332"/>
      <c r="C1050" s="366"/>
      <c r="E1050" s="333"/>
    </row>
    <row r="1051" spans="1:5" x14ac:dyDescent="0.5">
      <c r="A1051" s="332"/>
      <c r="C1051" s="366"/>
      <c r="E1051" s="333"/>
    </row>
    <row r="1052" spans="1:5" x14ac:dyDescent="0.5">
      <c r="A1052" s="332"/>
      <c r="C1052" s="366"/>
      <c r="E1052" s="333"/>
    </row>
    <row r="1053" spans="1:5" x14ac:dyDescent="0.5">
      <c r="A1053" s="332"/>
      <c r="C1053" s="366"/>
      <c r="E1053" s="333"/>
    </row>
    <row r="1054" spans="1:5" x14ac:dyDescent="0.5">
      <c r="A1054" s="332"/>
      <c r="C1054" s="366"/>
      <c r="E1054" s="333"/>
    </row>
    <row r="1055" spans="1:5" x14ac:dyDescent="0.5">
      <c r="A1055" s="332"/>
      <c r="C1055" s="366"/>
      <c r="E1055" s="333"/>
    </row>
    <row r="1056" spans="1:5" x14ac:dyDescent="0.5">
      <c r="A1056" s="332"/>
      <c r="C1056" s="366"/>
      <c r="E1056" s="333"/>
    </row>
    <row r="1057" spans="1:5" x14ac:dyDescent="0.5">
      <c r="A1057" s="332"/>
      <c r="C1057" s="366"/>
      <c r="E1057" s="333"/>
    </row>
    <row r="1058" spans="1:5" x14ac:dyDescent="0.5">
      <c r="A1058" s="332"/>
      <c r="C1058" s="366"/>
      <c r="E1058" s="333"/>
    </row>
    <row r="1059" spans="1:5" x14ac:dyDescent="0.5">
      <c r="A1059" s="332"/>
      <c r="C1059" s="366"/>
      <c r="E1059" s="333"/>
    </row>
    <row r="1060" spans="1:5" x14ac:dyDescent="0.5">
      <c r="A1060" s="332"/>
      <c r="C1060" s="366"/>
      <c r="E1060" s="333"/>
    </row>
    <row r="1061" spans="1:5" x14ac:dyDescent="0.5">
      <c r="A1061" s="332"/>
      <c r="C1061" s="366"/>
      <c r="E1061" s="333"/>
    </row>
    <row r="1062" spans="1:5" x14ac:dyDescent="0.5">
      <c r="A1062" s="332"/>
      <c r="C1062" s="366"/>
      <c r="E1062" s="333"/>
    </row>
    <row r="1063" spans="1:5" x14ac:dyDescent="0.5">
      <c r="A1063" s="332"/>
      <c r="C1063" s="366"/>
      <c r="E1063" s="333"/>
    </row>
    <row r="1064" spans="1:5" x14ac:dyDescent="0.5">
      <c r="A1064" s="332"/>
      <c r="C1064" s="366"/>
      <c r="E1064" s="333"/>
    </row>
    <row r="1065" spans="1:5" x14ac:dyDescent="0.5">
      <c r="A1065" s="332"/>
      <c r="C1065" s="366"/>
      <c r="E1065" s="333"/>
    </row>
    <row r="1066" spans="1:5" x14ac:dyDescent="0.5">
      <c r="A1066" s="332"/>
      <c r="C1066" s="366"/>
      <c r="E1066" s="333"/>
    </row>
    <row r="1067" spans="1:5" x14ac:dyDescent="0.5">
      <c r="A1067" s="332"/>
      <c r="C1067" s="366"/>
      <c r="E1067" s="333"/>
    </row>
    <row r="1068" spans="1:5" x14ac:dyDescent="0.5">
      <c r="A1068" s="332"/>
      <c r="C1068" s="366"/>
      <c r="E1068" s="333"/>
    </row>
    <row r="1069" spans="1:5" x14ac:dyDescent="0.5">
      <c r="A1069" s="332"/>
      <c r="C1069" s="366"/>
      <c r="E1069" s="333"/>
    </row>
    <row r="1070" spans="1:5" x14ac:dyDescent="0.5">
      <c r="A1070" s="332"/>
      <c r="C1070" s="366"/>
      <c r="E1070" s="333"/>
    </row>
    <row r="1071" spans="1:5" x14ac:dyDescent="0.5">
      <c r="A1071" s="332"/>
      <c r="C1071" s="366"/>
      <c r="E1071" s="333"/>
    </row>
    <row r="1072" spans="1:5" x14ac:dyDescent="0.5">
      <c r="A1072" s="332"/>
      <c r="C1072" s="366"/>
      <c r="E1072" s="333"/>
    </row>
    <row r="1073" spans="1:5" x14ac:dyDescent="0.5">
      <c r="A1073" s="332"/>
      <c r="C1073" s="366"/>
      <c r="E1073" s="333"/>
    </row>
    <row r="1074" spans="1:5" x14ac:dyDescent="0.5">
      <c r="A1074" s="332"/>
      <c r="C1074" s="366"/>
      <c r="E1074" s="333"/>
    </row>
    <row r="1075" spans="1:5" x14ac:dyDescent="0.5">
      <c r="A1075" s="332"/>
      <c r="C1075" s="366"/>
      <c r="E1075" s="333"/>
    </row>
    <row r="1076" spans="1:5" x14ac:dyDescent="0.5">
      <c r="A1076" s="332"/>
      <c r="C1076" s="366"/>
      <c r="E1076" s="333"/>
    </row>
    <row r="1077" spans="1:5" x14ac:dyDescent="0.5">
      <c r="A1077" s="332"/>
      <c r="C1077" s="366"/>
      <c r="E1077" s="333"/>
    </row>
    <row r="1078" spans="1:5" x14ac:dyDescent="0.5">
      <c r="A1078" s="332"/>
      <c r="C1078" s="366"/>
      <c r="E1078" s="333"/>
    </row>
    <row r="1079" spans="1:5" x14ac:dyDescent="0.5">
      <c r="A1079" s="332"/>
      <c r="C1079" s="366"/>
      <c r="E1079" s="333"/>
    </row>
    <row r="1080" spans="1:5" x14ac:dyDescent="0.5">
      <c r="A1080" s="332"/>
      <c r="C1080" s="366"/>
      <c r="E1080" s="333"/>
    </row>
    <row r="1081" spans="1:5" x14ac:dyDescent="0.5">
      <c r="A1081" s="332"/>
      <c r="C1081" s="366"/>
      <c r="E1081" s="333"/>
    </row>
    <row r="1082" spans="1:5" x14ac:dyDescent="0.5">
      <c r="A1082" s="332"/>
      <c r="C1082" s="366"/>
      <c r="E1082" s="333"/>
    </row>
    <row r="1083" spans="1:5" x14ac:dyDescent="0.5">
      <c r="A1083" s="332"/>
      <c r="C1083" s="366"/>
      <c r="E1083" s="333"/>
    </row>
    <row r="1084" spans="1:5" x14ac:dyDescent="0.5">
      <c r="A1084" s="332"/>
      <c r="C1084" s="366"/>
      <c r="E1084" s="333"/>
    </row>
    <row r="1085" spans="1:5" x14ac:dyDescent="0.5">
      <c r="A1085" s="332"/>
      <c r="C1085" s="366"/>
      <c r="E1085" s="333"/>
    </row>
    <row r="1086" spans="1:5" x14ac:dyDescent="0.5">
      <c r="A1086" s="332"/>
      <c r="C1086" s="366"/>
      <c r="E1086" s="333"/>
    </row>
    <row r="1087" spans="1:5" x14ac:dyDescent="0.5">
      <c r="A1087" s="332"/>
      <c r="C1087" s="366"/>
      <c r="E1087" s="333"/>
    </row>
    <row r="1088" spans="1:5" x14ac:dyDescent="0.5">
      <c r="A1088" s="332"/>
      <c r="C1088" s="366"/>
      <c r="E1088" s="333"/>
    </row>
    <row r="1089" spans="1:5" x14ac:dyDescent="0.5">
      <c r="A1089" s="332"/>
      <c r="C1089" s="366"/>
      <c r="E1089" s="333"/>
    </row>
    <row r="1090" spans="1:5" x14ac:dyDescent="0.5">
      <c r="A1090" s="332"/>
      <c r="C1090" s="366"/>
      <c r="E1090" s="333"/>
    </row>
    <row r="1091" spans="1:5" x14ac:dyDescent="0.5">
      <c r="A1091" s="332"/>
      <c r="C1091" s="366"/>
      <c r="E1091" s="333"/>
    </row>
    <row r="1092" spans="1:5" x14ac:dyDescent="0.5">
      <c r="A1092" s="332"/>
      <c r="C1092" s="366"/>
      <c r="E1092" s="333"/>
    </row>
    <row r="1093" spans="1:5" x14ac:dyDescent="0.5">
      <c r="A1093" s="332"/>
      <c r="C1093" s="366"/>
      <c r="E1093" s="333"/>
    </row>
    <row r="1094" spans="1:5" x14ac:dyDescent="0.5">
      <c r="A1094" s="332"/>
      <c r="C1094" s="366"/>
      <c r="E1094" s="333"/>
    </row>
    <row r="1095" spans="1:5" x14ac:dyDescent="0.5">
      <c r="A1095" s="332"/>
      <c r="C1095" s="366"/>
      <c r="E1095" s="333"/>
    </row>
    <row r="1096" spans="1:5" x14ac:dyDescent="0.5">
      <c r="A1096" s="332"/>
      <c r="C1096" s="366"/>
      <c r="E1096" s="333"/>
    </row>
    <row r="1097" spans="1:5" x14ac:dyDescent="0.5">
      <c r="A1097" s="332"/>
      <c r="C1097" s="366"/>
      <c r="E1097" s="333"/>
    </row>
    <row r="1098" spans="1:5" x14ac:dyDescent="0.5">
      <c r="A1098" s="332"/>
      <c r="C1098" s="366"/>
      <c r="E1098" s="333"/>
    </row>
    <row r="1099" spans="1:5" x14ac:dyDescent="0.5">
      <c r="A1099" s="332"/>
      <c r="C1099" s="366"/>
      <c r="E1099" s="333"/>
    </row>
    <row r="1100" spans="1:5" x14ac:dyDescent="0.5">
      <c r="A1100" s="332"/>
      <c r="C1100" s="366"/>
      <c r="E1100" s="333"/>
    </row>
    <row r="1101" spans="1:5" x14ac:dyDescent="0.5">
      <c r="A1101" s="332"/>
      <c r="C1101" s="366"/>
      <c r="E1101" s="333"/>
    </row>
    <row r="1102" spans="1:5" x14ac:dyDescent="0.5">
      <c r="A1102" s="332"/>
      <c r="C1102" s="366"/>
      <c r="E1102" s="333"/>
    </row>
    <row r="1103" spans="1:5" x14ac:dyDescent="0.5">
      <c r="A1103" s="332"/>
      <c r="C1103" s="366"/>
      <c r="E1103" s="333"/>
    </row>
    <row r="1104" spans="1:5" x14ac:dyDescent="0.5">
      <c r="A1104" s="332"/>
      <c r="C1104" s="366"/>
      <c r="E1104" s="333"/>
    </row>
    <row r="1105" spans="1:5" x14ac:dyDescent="0.5">
      <c r="A1105" s="332"/>
      <c r="C1105" s="366"/>
      <c r="E1105" s="333"/>
    </row>
    <row r="1106" spans="1:5" x14ac:dyDescent="0.5">
      <c r="A1106" s="332"/>
      <c r="C1106" s="366"/>
      <c r="E1106" s="333"/>
    </row>
    <row r="1107" spans="1:5" x14ac:dyDescent="0.5">
      <c r="A1107" s="332"/>
      <c r="C1107" s="366"/>
      <c r="E1107" s="333"/>
    </row>
    <row r="1108" spans="1:5" x14ac:dyDescent="0.5">
      <c r="A1108" s="332"/>
      <c r="C1108" s="366"/>
      <c r="E1108" s="333"/>
    </row>
    <row r="1109" spans="1:5" x14ac:dyDescent="0.5">
      <c r="A1109" s="332"/>
      <c r="C1109" s="366"/>
      <c r="E1109" s="333"/>
    </row>
    <row r="1110" spans="1:5" x14ac:dyDescent="0.5">
      <c r="A1110" s="332"/>
      <c r="C1110" s="366"/>
      <c r="E1110" s="333"/>
    </row>
    <row r="1111" spans="1:5" x14ac:dyDescent="0.5">
      <c r="A1111" s="332"/>
      <c r="C1111" s="366"/>
      <c r="E1111" s="333"/>
    </row>
    <row r="1112" spans="1:5" x14ac:dyDescent="0.5">
      <c r="A1112" s="332"/>
      <c r="C1112" s="366"/>
      <c r="E1112" s="333"/>
    </row>
    <row r="1113" spans="1:5" x14ac:dyDescent="0.5">
      <c r="A1113" s="332"/>
      <c r="C1113" s="366"/>
      <c r="E1113" s="333"/>
    </row>
    <row r="1114" spans="1:5" x14ac:dyDescent="0.5">
      <c r="A1114" s="332"/>
      <c r="C1114" s="366"/>
      <c r="E1114" s="333"/>
    </row>
    <row r="1115" spans="1:5" x14ac:dyDescent="0.5">
      <c r="A1115" s="332"/>
      <c r="C1115" s="366"/>
      <c r="E1115" s="333"/>
    </row>
    <row r="1116" spans="1:5" x14ac:dyDescent="0.5">
      <c r="A1116" s="332"/>
      <c r="C1116" s="366"/>
      <c r="E1116" s="333"/>
    </row>
    <row r="1117" spans="1:5" x14ac:dyDescent="0.5">
      <c r="A1117" s="332"/>
      <c r="C1117" s="366"/>
      <c r="E1117" s="333"/>
    </row>
    <row r="1118" spans="1:5" x14ac:dyDescent="0.5">
      <c r="A1118" s="332"/>
      <c r="C1118" s="366"/>
      <c r="E1118" s="333"/>
    </row>
    <row r="1119" spans="1:5" x14ac:dyDescent="0.5">
      <c r="A1119" s="332"/>
      <c r="C1119" s="366"/>
      <c r="E1119" s="333"/>
    </row>
    <row r="1120" spans="1:5" x14ac:dyDescent="0.5">
      <c r="A1120" s="332"/>
      <c r="C1120" s="366"/>
      <c r="E1120" s="333"/>
    </row>
    <row r="1121" spans="1:5" x14ac:dyDescent="0.5">
      <c r="A1121" s="332"/>
      <c r="C1121" s="366"/>
      <c r="E1121" s="333"/>
    </row>
    <row r="1122" spans="1:5" x14ac:dyDescent="0.5">
      <c r="A1122" s="332"/>
      <c r="C1122" s="366"/>
      <c r="E1122" s="333"/>
    </row>
    <row r="1123" spans="1:5" x14ac:dyDescent="0.5">
      <c r="A1123" s="332"/>
      <c r="C1123" s="366"/>
      <c r="E1123" s="333"/>
    </row>
    <row r="1124" spans="1:5" x14ac:dyDescent="0.5">
      <c r="A1124" s="332"/>
      <c r="C1124" s="366"/>
      <c r="E1124" s="333"/>
    </row>
    <row r="1125" spans="1:5" x14ac:dyDescent="0.5">
      <c r="A1125" s="332"/>
      <c r="C1125" s="366"/>
      <c r="E1125" s="333"/>
    </row>
    <row r="1126" spans="1:5" x14ac:dyDescent="0.5">
      <c r="A1126" s="332"/>
      <c r="C1126" s="366"/>
      <c r="E1126" s="333"/>
    </row>
    <row r="1127" spans="1:5" x14ac:dyDescent="0.5">
      <c r="A1127" s="332"/>
      <c r="C1127" s="366"/>
      <c r="E1127" s="333"/>
    </row>
    <row r="1128" spans="1:5" x14ac:dyDescent="0.5">
      <c r="A1128" s="332"/>
      <c r="C1128" s="366"/>
      <c r="E1128" s="333"/>
    </row>
    <row r="1129" spans="1:5" x14ac:dyDescent="0.5">
      <c r="A1129" s="332"/>
      <c r="C1129" s="366"/>
      <c r="E1129" s="333"/>
    </row>
    <row r="1130" spans="1:5" x14ac:dyDescent="0.5">
      <c r="A1130" s="332"/>
      <c r="C1130" s="366"/>
      <c r="E1130" s="333"/>
    </row>
    <row r="1131" spans="1:5" x14ac:dyDescent="0.5">
      <c r="A1131" s="332"/>
      <c r="C1131" s="366"/>
      <c r="E1131" s="333"/>
    </row>
    <row r="1132" spans="1:5" x14ac:dyDescent="0.5">
      <c r="A1132" s="332"/>
      <c r="C1132" s="366"/>
      <c r="E1132" s="333"/>
    </row>
    <row r="1133" spans="1:5" x14ac:dyDescent="0.5">
      <c r="A1133" s="332"/>
      <c r="C1133" s="366"/>
      <c r="E1133" s="333"/>
    </row>
    <row r="1134" spans="1:5" x14ac:dyDescent="0.5">
      <c r="A1134" s="332"/>
      <c r="C1134" s="366"/>
      <c r="E1134" s="333"/>
    </row>
    <row r="1135" spans="1:5" x14ac:dyDescent="0.5">
      <c r="A1135" s="332"/>
      <c r="C1135" s="366"/>
      <c r="E1135" s="333"/>
    </row>
    <row r="1136" spans="1:5" x14ac:dyDescent="0.5">
      <c r="A1136" s="332"/>
      <c r="C1136" s="366"/>
      <c r="E1136" s="333"/>
    </row>
    <row r="1137" spans="1:5" x14ac:dyDescent="0.5">
      <c r="A1137" s="332"/>
      <c r="C1137" s="366"/>
      <c r="E1137" s="333"/>
    </row>
    <row r="1138" spans="1:5" x14ac:dyDescent="0.5">
      <c r="A1138" s="332"/>
      <c r="C1138" s="366"/>
      <c r="E1138" s="333"/>
    </row>
    <row r="1139" spans="1:5" x14ac:dyDescent="0.5">
      <c r="A1139" s="332"/>
      <c r="C1139" s="366"/>
      <c r="E1139" s="333"/>
    </row>
    <row r="1140" spans="1:5" x14ac:dyDescent="0.5">
      <c r="A1140" s="332"/>
      <c r="C1140" s="366"/>
      <c r="E1140" s="333"/>
    </row>
    <row r="1141" spans="1:5" x14ac:dyDescent="0.5">
      <c r="A1141" s="332"/>
      <c r="C1141" s="366"/>
      <c r="E1141" s="333"/>
    </row>
    <row r="1142" spans="1:5" x14ac:dyDescent="0.5">
      <c r="A1142" s="332"/>
      <c r="C1142" s="366"/>
      <c r="E1142" s="333"/>
    </row>
    <row r="1143" spans="1:5" x14ac:dyDescent="0.5">
      <c r="A1143" s="332"/>
      <c r="C1143" s="366"/>
      <c r="E1143" s="333"/>
    </row>
    <row r="1144" spans="1:5" x14ac:dyDescent="0.5">
      <c r="A1144" s="332"/>
      <c r="C1144" s="366"/>
      <c r="E1144" s="333"/>
    </row>
    <row r="1145" spans="1:5" x14ac:dyDescent="0.5">
      <c r="A1145" s="332"/>
      <c r="C1145" s="366"/>
      <c r="E1145" s="333"/>
    </row>
    <row r="1146" spans="1:5" x14ac:dyDescent="0.5">
      <c r="A1146" s="332"/>
      <c r="C1146" s="366"/>
      <c r="E1146" s="333"/>
    </row>
    <row r="1147" spans="1:5" x14ac:dyDescent="0.5">
      <c r="A1147" s="332"/>
      <c r="C1147" s="366"/>
      <c r="E1147" s="333"/>
    </row>
    <row r="1148" spans="1:5" x14ac:dyDescent="0.5">
      <c r="A1148" s="332"/>
      <c r="C1148" s="366"/>
      <c r="E1148" s="333"/>
    </row>
    <row r="1149" spans="1:5" x14ac:dyDescent="0.5">
      <c r="A1149" s="332"/>
      <c r="C1149" s="366"/>
      <c r="E1149" s="333"/>
    </row>
    <row r="1150" spans="1:5" x14ac:dyDescent="0.5">
      <c r="A1150" s="332"/>
      <c r="C1150" s="366"/>
      <c r="E1150" s="333"/>
    </row>
    <row r="1151" spans="1:5" x14ac:dyDescent="0.5">
      <c r="A1151" s="332"/>
      <c r="C1151" s="366"/>
      <c r="E1151" s="333"/>
    </row>
    <row r="1152" spans="1:5" x14ac:dyDescent="0.5">
      <c r="A1152" s="332"/>
      <c r="C1152" s="366"/>
      <c r="E1152" s="333"/>
    </row>
    <row r="1153" spans="1:5" x14ac:dyDescent="0.5">
      <c r="A1153" s="332"/>
      <c r="C1153" s="366"/>
      <c r="E1153" s="333"/>
    </row>
    <row r="1154" spans="1:5" x14ac:dyDescent="0.5">
      <c r="A1154" s="332"/>
      <c r="C1154" s="366"/>
      <c r="E1154" s="333"/>
    </row>
    <row r="1155" spans="1:5" x14ac:dyDescent="0.5">
      <c r="A1155" s="332"/>
      <c r="C1155" s="366"/>
      <c r="E1155" s="333"/>
    </row>
    <row r="1156" spans="1:5" x14ac:dyDescent="0.5">
      <c r="A1156" s="332"/>
      <c r="C1156" s="366"/>
      <c r="E1156" s="333"/>
    </row>
    <row r="1157" spans="1:5" x14ac:dyDescent="0.5">
      <c r="A1157" s="332"/>
      <c r="C1157" s="366"/>
      <c r="E1157" s="333"/>
    </row>
    <row r="1158" spans="1:5" x14ac:dyDescent="0.5">
      <c r="A1158" s="332"/>
      <c r="C1158" s="366"/>
      <c r="E1158" s="333"/>
    </row>
    <row r="1159" spans="1:5" x14ac:dyDescent="0.5">
      <c r="A1159" s="332"/>
      <c r="C1159" s="366"/>
      <c r="E1159" s="333"/>
    </row>
    <row r="1160" spans="1:5" x14ac:dyDescent="0.5">
      <c r="A1160" s="332"/>
      <c r="C1160" s="366"/>
      <c r="E1160" s="333"/>
    </row>
    <row r="1161" spans="1:5" x14ac:dyDescent="0.5">
      <c r="A1161" s="332"/>
      <c r="C1161" s="366"/>
      <c r="E1161" s="333"/>
    </row>
    <row r="1162" spans="1:5" x14ac:dyDescent="0.5">
      <c r="A1162" s="332"/>
      <c r="C1162" s="366"/>
      <c r="E1162" s="333"/>
    </row>
    <row r="1163" spans="1:5" x14ac:dyDescent="0.5">
      <c r="A1163" s="332"/>
      <c r="C1163" s="366"/>
      <c r="E1163" s="333"/>
    </row>
    <row r="1164" spans="1:5" x14ac:dyDescent="0.5">
      <c r="A1164" s="332"/>
      <c r="C1164" s="366"/>
      <c r="E1164" s="333"/>
    </row>
    <row r="1165" spans="1:5" x14ac:dyDescent="0.5">
      <c r="A1165" s="332"/>
      <c r="C1165" s="366"/>
      <c r="E1165" s="333"/>
    </row>
    <row r="1166" spans="1:5" x14ac:dyDescent="0.5">
      <c r="A1166" s="332"/>
      <c r="C1166" s="366"/>
      <c r="E1166" s="333"/>
    </row>
    <row r="1167" spans="1:5" x14ac:dyDescent="0.5">
      <c r="A1167" s="332"/>
      <c r="C1167" s="366"/>
      <c r="E1167" s="333"/>
    </row>
    <row r="1168" spans="1:5" x14ac:dyDescent="0.5">
      <c r="A1168" s="332"/>
      <c r="C1168" s="366"/>
      <c r="E1168" s="333"/>
    </row>
    <row r="1169" spans="1:5" x14ac:dyDescent="0.5">
      <c r="A1169" s="332"/>
      <c r="C1169" s="366"/>
      <c r="E1169" s="333"/>
    </row>
    <row r="1170" spans="1:5" x14ac:dyDescent="0.5">
      <c r="A1170" s="332"/>
      <c r="C1170" s="366"/>
      <c r="E1170" s="333"/>
    </row>
    <row r="1171" spans="1:5" x14ac:dyDescent="0.5">
      <c r="A1171" s="332"/>
      <c r="C1171" s="366"/>
      <c r="E1171" s="333"/>
    </row>
    <row r="1172" spans="1:5" x14ac:dyDescent="0.5">
      <c r="A1172" s="332"/>
      <c r="C1172" s="366"/>
      <c r="E1172" s="333"/>
    </row>
    <row r="1173" spans="1:5" x14ac:dyDescent="0.5">
      <c r="A1173" s="332"/>
      <c r="C1173" s="366"/>
      <c r="E1173" s="333"/>
    </row>
    <row r="1174" spans="1:5" x14ac:dyDescent="0.5">
      <c r="A1174" s="332"/>
      <c r="C1174" s="366"/>
      <c r="E1174" s="333"/>
    </row>
    <row r="1175" spans="1:5" x14ac:dyDescent="0.5">
      <c r="A1175" s="332"/>
      <c r="C1175" s="366"/>
      <c r="E1175" s="333"/>
    </row>
    <row r="1176" spans="1:5" x14ac:dyDescent="0.5">
      <c r="A1176" s="332"/>
      <c r="C1176" s="366"/>
      <c r="E1176" s="333"/>
    </row>
    <row r="1177" spans="1:5" x14ac:dyDescent="0.5">
      <c r="A1177" s="332"/>
      <c r="C1177" s="366"/>
      <c r="E1177" s="333"/>
    </row>
    <row r="1178" spans="1:5" x14ac:dyDescent="0.5">
      <c r="A1178" s="332"/>
      <c r="C1178" s="366"/>
      <c r="E1178" s="333"/>
    </row>
    <row r="1179" spans="1:5" x14ac:dyDescent="0.5">
      <c r="A1179" s="332"/>
      <c r="C1179" s="366"/>
      <c r="E1179" s="333"/>
    </row>
    <row r="1180" spans="1:5" x14ac:dyDescent="0.5">
      <c r="A1180" s="332"/>
      <c r="C1180" s="366"/>
      <c r="E1180" s="333"/>
    </row>
    <row r="1181" spans="1:5" x14ac:dyDescent="0.5">
      <c r="A1181" s="332"/>
      <c r="C1181" s="366"/>
      <c r="E1181" s="333"/>
    </row>
    <row r="1182" spans="1:5" x14ac:dyDescent="0.5">
      <c r="A1182" s="332"/>
      <c r="C1182" s="366"/>
      <c r="E1182" s="333"/>
    </row>
    <row r="1183" spans="1:5" x14ac:dyDescent="0.5">
      <c r="A1183" s="332"/>
      <c r="C1183" s="366"/>
      <c r="E1183" s="333"/>
    </row>
    <row r="1184" spans="1:5" x14ac:dyDescent="0.5">
      <c r="A1184" s="332"/>
      <c r="C1184" s="366"/>
      <c r="E1184" s="333"/>
    </row>
    <row r="1185" spans="1:5" x14ac:dyDescent="0.5">
      <c r="A1185" s="332"/>
      <c r="C1185" s="366"/>
      <c r="E1185" s="333"/>
    </row>
    <row r="1186" spans="1:5" x14ac:dyDescent="0.5">
      <c r="A1186" s="332"/>
      <c r="C1186" s="366"/>
      <c r="E1186" s="333"/>
    </row>
    <row r="1187" spans="1:5" x14ac:dyDescent="0.5">
      <c r="A1187" s="332"/>
      <c r="C1187" s="366"/>
      <c r="E1187" s="333"/>
    </row>
    <row r="1188" spans="1:5" x14ac:dyDescent="0.5">
      <c r="A1188" s="332"/>
      <c r="C1188" s="366"/>
      <c r="E1188" s="333"/>
    </row>
    <row r="1189" spans="1:5" x14ac:dyDescent="0.5">
      <c r="A1189" s="332"/>
      <c r="C1189" s="366"/>
      <c r="E1189" s="333"/>
    </row>
    <row r="1190" spans="1:5" x14ac:dyDescent="0.5">
      <c r="A1190" s="332"/>
      <c r="C1190" s="366"/>
      <c r="E1190" s="333"/>
    </row>
    <row r="1191" spans="1:5" x14ac:dyDescent="0.5">
      <c r="A1191" s="332"/>
      <c r="C1191" s="366"/>
      <c r="E1191" s="333"/>
    </row>
    <row r="1192" spans="1:5" x14ac:dyDescent="0.5">
      <c r="A1192" s="332"/>
      <c r="C1192" s="366"/>
      <c r="E1192" s="333"/>
    </row>
    <row r="1193" spans="1:5" x14ac:dyDescent="0.5">
      <c r="A1193" s="332"/>
      <c r="C1193" s="366"/>
      <c r="E1193" s="333"/>
    </row>
    <row r="1194" spans="1:5" x14ac:dyDescent="0.5">
      <c r="A1194" s="332"/>
      <c r="C1194" s="366"/>
      <c r="E1194" s="333"/>
    </row>
    <row r="1195" spans="1:5" x14ac:dyDescent="0.5">
      <c r="A1195" s="332"/>
      <c r="C1195" s="366"/>
      <c r="E1195" s="333"/>
    </row>
    <row r="1196" spans="1:5" x14ac:dyDescent="0.5">
      <c r="A1196" s="332"/>
      <c r="C1196" s="366"/>
      <c r="E1196" s="333"/>
    </row>
    <row r="1197" spans="1:5" x14ac:dyDescent="0.5">
      <c r="A1197" s="332"/>
      <c r="C1197" s="366"/>
      <c r="E1197" s="333"/>
    </row>
    <row r="1198" spans="1:5" x14ac:dyDescent="0.5">
      <c r="A1198" s="332"/>
      <c r="C1198" s="366"/>
      <c r="E1198" s="333"/>
    </row>
    <row r="1199" spans="1:5" x14ac:dyDescent="0.5">
      <c r="A1199" s="332"/>
      <c r="C1199" s="366"/>
      <c r="E1199" s="333"/>
    </row>
    <row r="1200" spans="1:5" x14ac:dyDescent="0.5">
      <c r="A1200" s="332"/>
      <c r="C1200" s="366"/>
      <c r="E1200" s="333"/>
    </row>
    <row r="1201" spans="1:5" x14ac:dyDescent="0.5">
      <c r="A1201" s="332"/>
      <c r="C1201" s="366"/>
      <c r="E1201" s="333"/>
    </row>
    <row r="1202" spans="1:5" x14ac:dyDescent="0.5">
      <c r="A1202" s="332"/>
      <c r="C1202" s="366"/>
      <c r="E1202" s="333"/>
    </row>
    <row r="1203" spans="1:5" x14ac:dyDescent="0.5">
      <c r="A1203" s="332"/>
      <c r="C1203" s="366"/>
      <c r="E1203" s="333"/>
    </row>
    <row r="1204" spans="1:5" x14ac:dyDescent="0.5">
      <c r="A1204" s="332"/>
      <c r="C1204" s="366"/>
      <c r="E1204" s="333"/>
    </row>
    <row r="1205" spans="1:5" x14ac:dyDescent="0.5">
      <c r="A1205" s="332"/>
      <c r="C1205" s="366"/>
      <c r="E1205" s="333"/>
    </row>
    <row r="1206" spans="1:5" x14ac:dyDescent="0.5">
      <c r="A1206" s="332"/>
      <c r="C1206" s="366"/>
      <c r="E1206" s="333"/>
    </row>
    <row r="1207" spans="1:5" x14ac:dyDescent="0.5">
      <c r="A1207" s="332"/>
      <c r="C1207" s="366"/>
      <c r="E1207" s="333"/>
    </row>
    <row r="1208" spans="1:5" x14ac:dyDescent="0.5">
      <c r="A1208" s="332"/>
      <c r="C1208" s="366"/>
      <c r="E1208" s="333"/>
    </row>
    <row r="1209" spans="1:5" x14ac:dyDescent="0.5">
      <c r="A1209" s="332"/>
      <c r="C1209" s="366"/>
      <c r="E1209" s="333"/>
    </row>
    <row r="1210" spans="1:5" x14ac:dyDescent="0.5">
      <c r="A1210" s="332"/>
      <c r="C1210" s="366"/>
      <c r="E1210" s="333"/>
    </row>
    <row r="1211" spans="1:5" x14ac:dyDescent="0.5">
      <c r="A1211" s="332"/>
      <c r="C1211" s="366"/>
      <c r="E1211" s="333"/>
    </row>
    <row r="1212" spans="1:5" x14ac:dyDescent="0.5">
      <c r="A1212" s="332"/>
      <c r="C1212" s="366"/>
      <c r="E1212" s="333"/>
    </row>
    <row r="1213" spans="1:5" x14ac:dyDescent="0.5">
      <c r="A1213" s="332"/>
      <c r="C1213" s="366"/>
      <c r="E1213" s="333"/>
    </row>
    <row r="1214" spans="1:5" x14ac:dyDescent="0.5">
      <c r="A1214" s="332"/>
      <c r="C1214" s="366"/>
      <c r="E1214" s="333"/>
    </row>
    <row r="1215" spans="1:5" x14ac:dyDescent="0.5">
      <c r="A1215" s="332"/>
      <c r="C1215" s="366"/>
      <c r="E1215" s="333"/>
    </row>
    <row r="1216" spans="1:5" x14ac:dyDescent="0.5">
      <c r="A1216" s="332"/>
      <c r="C1216" s="366"/>
      <c r="E1216" s="333"/>
    </row>
    <row r="1217" spans="1:5" x14ac:dyDescent="0.5">
      <c r="A1217" s="332"/>
      <c r="C1217" s="366"/>
      <c r="E1217" s="333"/>
    </row>
    <row r="1218" spans="1:5" x14ac:dyDescent="0.5">
      <c r="A1218" s="332"/>
      <c r="C1218" s="366"/>
      <c r="E1218" s="333"/>
    </row>
    <row r="1219" spans="1:5" x14ac:dyDescent="0.5">
      <c r="A1219" s="332"/>
      <c r="C1219" s="366"/>
      <c r="E1219" s="333"/>
    </row>
    <row r="1220" spans="1:5" x14ac:dyDescent="0.5">
      <c r="A1220" s="332"/>
      <c r="C1220" s="366"/>
      <c r="E1220" s="333"/>
    </row>
    <row r="1221" spans="1:5" x14ac:dyDescent="0.5">
      <c r="A1221" s="332"/>
      <c r="C1221" s="366"/>
      <c r="E1221" s="333"/>
    </row>
    <row r="1222" spans="1:5" x14ac:dyDescent="0.5">
      <c r="A1222" s="332"/>
      <c r="C1222" s="366"/>
      <c r="E1222" s="333"/>
    </row>
    <row r="1223" spans="1:5" x14ac:dyDescent="0.5">
      <c r="A1223" s="332"/>
      <c r="C1223" s="366"/>
      <c r="E1223" s="333"/>
    </row>
    <row r="1224" spans="1:5" x14ac:dyDescent="0.5">
      <c r="A1224" s="332"/>
      <c r="C1224" s="366"/>
      <c r="E1224" s="333"/>
    </row>
    <row r="1225" spans="1:5" x14ac:dyDescent="0.5">
      <c r="A1225" s="332"/>
      <c r="C1225" s="366"/>
      <c r="E1225" s="333"/>
    </row>
    <row r="1226" spans="1:5" x14ac:dyDescent="0.5">
      <c r="A1226" s="332"/>
      <c r="C1226" s="366"/>
      <c r="E1226" s="333"/>
    </row>
    <row r="1227" spans="1:5" x14ac:dyDescent="0.5">
      <c r="A1227" s="332"/>
      <c r="C1227" s="366"/>
      <c r="E1227" s="333"/>
    </row>
    <row r="1228" spans="1:5" x14ac:dyDescent="0.5">
      <c r="A1228" s="332"/>
      <c r="C1228" s="366"/>
      <c r="E1228" s="333"/>
    </row>
    <row r="1229" spans="1:5" x14ac:dyDescent="0.5">
      <c r="A1229" s="332"/>
      <c r="C1229" s="366"/>
      <c r="E1229" s="333"/>
    </row>
    <row r="1230" spans="1:5" x14ac:dyDescent="0.5">
      <c r="A1230" s="332"/>
      <c r="C1230" s="366"/>
      <c r="E1230" s="333"/>
    </row>
    <row r="1231" spans="1:5" x14ac:dyDescent="0.5">
      <c r="A1231" s="332"/>
      <c r="C1231" s="366"/>
      <c r="E1231" s="333"/>
    </row>
    <row r="1232" spans="1:5" x14ac:dyDescent="0.5">
      <c r="A1232" s="332"/>
      <c r="C1232" s="366"/>
      <c r="E1232" s="333"/>
    </row>
    <row r="1233" spans="1:5" x14ac:dyDescent="0.5">
      <c r="A1233" s="332"/>
      <c r="C1233" s="366"/>
      <c r="E1233" s="333"/>
    </row>
    <row r="1234" spans="1:5" x14ac:dyDescent="0.5">
      <c r="A1234" s="332"/>
      <c r="C1234" s="366"/>
      <c r="E1234" s="333"/>
    </row>
    <row r="1235" spans="1:5" x14ac:dyDescent="0.5">
      <c r="A1235" s="332"/>
      <c r="C1235" s="366"/>
      <c r="E1235" s="333"/>
    </row>
    <row r="1236" spans="1:5" x14ac:dyDescent="0.5">
      <c r="A1236" s="332"/>
      <c r="C1236" s="366"/>
      <c r="E1236" s="333"/>
    </row>
    <row r="1237" spans="1:5" x14ac:dyDescent="0.5">
      <c r="A1237" s="332"/>
      <c r="C1237" s="366"/>
      <c r="E1237" s="333"/>
    </row>
    <row r="1238" spans="1:5" x14ac:dyDescent="0.5">
      <c r="A1238" s="332"/>
      <c r="C1238" s="366"/>
      <c r="E1238" s="333"/>
    </row>
    <row r="1239" spans="1:5" x14ac:dyDescent="0.5">
      <c r="A1239" s="332"/>
      <c r="C1239" s="366"/>
      <c r="E1239" s="333"/>
    </row>
    <row r="1240" spans="1:5" x14ac:dyDescent="0.5">
      <c r="A1240" s="332"/>
      <c r="C1240" s="366"/>
      <c r="E1240" s="333"/>
    </row>
    <row r="1241" spans="1:5" x14ac:dyDescent="0.5">
      <c r="A1241" s="332"/>
      <c r="C1241" s="366"/>
      <c r="E1241" s="333"/>
    </row>
    <row r="1242" spans="1:5" x14ac:dyDescent="0.5">
      <c r="A1242" s="332"/>
      <c r="C1242" s="366"/>
      <c r="E1242" s="333"/>
    </row>
    <row r="1243" spans="1:5" x14ac:dyDescent="0.5">
      <c r="A1243" s="332"/>
      <c r="C1243" s="366"/>
      <c r="E1243" s="333"/>
    </row>
    <row r="1244" spans="1:5" x14ac:dyDescent="0.5">
      <c r="A1244" s="332"/>
      <c r="C1244" s="366"/>
      <c r="E1244" s="333"/>
    </row>
    <row r="1245" spans="1:5" x14ac:dyDescent="0.5">
      <c r="A1245" s="332"/>
      <c r="C1245" s="366"/>
      <c r="E1245" s="333"/>
    </row>
    <row r="1246" spans="1:5" x14ac:dyDescent="0.5">
      <c r="A1246" s="332"/>
      <c r="C1246" s="366"/>
      <c r="E1246" s="333"/>
    </row>
    <row r="1247" spans="1:5" x14ac:dyDescent="0.5">
      <c r="A1247" s="332"/>
      <c r="C1247" s="366"/>
      <c r="E1247" s="333"/>
    </row>
    <row r="1248" spans="1:5" x14ac:dyDescent="0.5">
      <c r="A1248" s="332"/>
      <c r="C1248" s="366"/>
      <c r="E1248" s="333"/>
    </row>
    <row r="1249" spans="1:5" x14ac:dyDescent="0.5">
      <c r="A1249" s="332"/>
      <c r="C1249" s="366"/>
      <c r="E1249" s="333"/>
    </row>
    <row r="1250" spans="1:5" x14ac:dyDescent="0.5">
      <c r="A1250" s="332"/>
      <c r="C1250" s="366"/>
      <c r="E1250" s="333"/>
    </row>
    <row r="1251" spans="1:5" x14ac:dyDescent="0.5">
      <c r="A1251" s="332"/>
      <c r="C1251" s="366"/>
      <c r="E1251" s="333"/>
    </row>
    <row r="1252" spans="1:5" x14ac:dyDescent="0.5">
      <c r="A1252" s="332"/>
      <c r="C1252" s="366"/>
      <c r="E1252" s="333"/>
    </row>
    <row r="1253" spans="1:5" x14ac:dyDescent="0.5">
      <c r="A1253" s="332"/>
      <c r="C1253" s="366"/>
      <c r="E1253" s="333"/>
    </row>
    <row r="1254" spans="1:5" x14ac:dyDescent="0.5">
      <c r="A1254" s="332"/>
      <c r="C1254" s="366"/>
      <c r="E1254" s="333"/>
    </row>
    <row r="1255" spans="1:5" x14ac:dyDescent="0.5">
      <c r="A1255" s="332"/>
      <c r="C1255" s="366"/>
      <c r="E1255" s="333"/>
    </row>
    <row r="1256" spans="1:5" x14ac:dyDescent="0.5">
      <c r="A1256" s="332"/>
      <c r="C1256" s="366"/>
      <c r="E1256" s="333"/>
    </row>
    <row r="1257" spans="1:5" x14ac:dyDescent="0.5">
      <c r="A1257" s="332"/>
      <c r="C1257" s="366"/>
      <c r="E1257" s="333"/>
    </row>
    <row r="1258" spans="1:5" x14ac:dyDescent="0.5">
      <c r="A1258" s="332"/>
      <c r="C1258" s="366"/>
      <c r="E1258" s="333"/>
    </row>
    <row r="1259" spans="1:5" x14ac:dyDescent="0.5">
      <c r="A1259" s="332"/>
      <c r="C1259" s="366"/>
      <c r="E1259" s="333"/>
    </row>
    <row r="1260" spans="1:5" x14ac:dyDescent="0.5">
      <c r="A1260" s="332"/>
      <c r="C1260" s="366"/>
      <c r="E1260" s="333"/>
    </row>
    <row r="1261" spans="1:5" x14ac:dyDescent="0.5">
      <c r="A1261" s="332"/>
      <c r="C1261" s="366"/>
      <c r="E1261" s="333"/>
    </row>
    <row r="1262" spans="1:5" x14ac:dyDescent="0.5">
      <c r="A1262" s="332"/>
      <c r="C1262" s="366"/>
      <c r="E1262" s="333"/>
    </row>
    <row r="1263" spans="1:5" x14ac:dyDescent="0.5">
      <c r="A1263" s="332"/>
      <c r="C1263" s="366"/>
      <c r="E1263" s="333"/>
    </row>
    <row r="1264" spans="1:5" x14ac:dyDescent="0.5">
      <c r="A1264" s="332"/>
      <c r="C1264" s="366"/>
      <c r="E1264" s="333"/>
    </row>
    <row r="1265" spans="1:5" x14ac:dyDescent="0.5">
      <c r="A1265" s="332"/>
      <c r="C1265" s="366"/>
      <c r="E1265" s="333"/>
    </row>
    <row r="1266" spans="1:5" x14ac:dyDescent="0.5">
      <c r="A1266" s="332"/>
      <c r="C1266" s="366"/>
      <c r="E1266" s="333"/>
    </row>
    <row r="1267" spans="1:5" x14ac:dyDescent="0.5">
      <c r="A1267" s="332"/>
      <c r="C1267" s="366"/>
      <c r="E1267" s="333"/>
    </row>
    <row r="1268" spans="1:5" x14ac:dyDescent="0.5">
      <c r="A1268" s="332"/>
      <c r="C1268" s="366"/>
      <c r="E1268" s="333"/>
    </row>
    <row r="1269" spans="1:5" x14ac:dyDescent="0.5">
      <c r="A1269" s="332"/>
      <c r="C1269" s="366"/>
      <c r="E1269" s="333"/>
    </row>
    <row r="1270" spans="1:5" x14ac:dyDescent="0.5">
      <c r="A1270" s="332"/>
      <c r="C1270" s="366"/>
      <c r="E1270" s="333"/>
    </row>
    <row r="1271" spans="1:5" x14ac:dyDescent="0.5">
      <c r="A1271" s="332"/>
      <c r="C1271" s="366"/>
      <c r="E1271" s="333"/>
    </row>
    <row r="1272" spans="1:5" x14ac:dyDescent="0.5">
      <c r="A1272" s="332"/>
      <c r="C1272" s="366"/>
      <c r="E1272" s="333"/>
    </row>
    <row r="1273" spans="1:5" x14ac:dyDescent="0.5">
      <c r="A1273" s="332"/>
      <c r="C1273" s="366"/>
      <c r="E1273" s="333"/>
    </row>
    <row r="1274" spans="1:5" x14ac:dyDescent="0.5">
      <c r="A1274" s="332"/>
      <c r="C1274" s="366"/>
      <c r="E1274" s="333"/>
    </row>
    <row r="1275" spans="1:5" x14ac:dyDescent="0.5">
      <c r="A1275" s="332"/>
      <c r="C1275" s="366"/>
      <c r="E1275" s="333"/>
    </row>
    <row r="1276" spans="1:5" x14ac:dyDescent="0.5">
      <c r="A1276" s="332"/>
      <c r="C1276" s="366"/>
      <c r="E1276" s="333"/>
    </row>
    <row r="1277" spans="1:5" x14ac:dyDescent="0.5">
      <c r="A1277" s="332"/>
      <c r="C1277" s="366"/>
      <c r="E1277" s="333"/>
    </row>
    <row r="1278" spans="1:5" x14ac:dyDescent="0.5">
      <c r="A1278" s="332"/>
      <c r="C1278" s="366"/>
      <c r="E1278" s="333"/>
    </row>
    <row r="1279" spans="1:5" x14ac:dyDescent="0.5">
      <c r="A1279" s="332"/>
      <c r="C1279" s="366"/>
      <c r="E1279" s="333"/>
    </row>
    <row r="1280" spans="1:5" x14ac:dyDescent="0.5">
      <c r="A1280" s="332"/>
      <c r="C1280" s="366"/>
      <c r="E1280" s="333"/>
    </row>
    <row r="1281" spans="1:5" x14ac:dyDescent="0.5">
      <c r="A1281" s="332"/>
      <c r="C1281" s="366"/>
      <c r="E1281" s="333"/>
    </row>
    <row r="1282" spans="1:5" x14ac:dyDescent="0.5">
      <c r="A1282" s="332"/>
      <c r="C1282" s="366"/>
      <c r="E1282" s="333"/>
    </row>
    <row r="1283" spans="1:5" x14ac:dyDescent="0.5">
      <c r="A1283" s="332"/>
      <c r="C1283" s="366"/>
      <c r="E1283" s="333"/>
    </row>
    <row r="1284" spans="1:5" x14ac:dyDescent="0.5">
      <c r="A1284" s="332"/>
      <c r="C1284" s="366"/>
      <c r="E1284" s="333"/>
    </row>
    <row r="1285" spans="1:5" x14ac:dyDescent="0.5">
      <c r="A1285" s="332"/>
      <c r="C1285" s="366"/>
      <c r="E1285" s="333"/>
    </row>
    <row r="1286" spans="1:5" x14ac:dyDescent="0.5">
      <c r="A1286" s="332"/>
      <c r="C1286" s="366"/>
      <c r="E1286" s="333"/>
    </row>
    <row r="1287" spans="1:5" x14ac:dyDescent="0.5">
      <c r="A1287" s="332"/>
      <c r="C1287" s="366"/>
      <c r="E1287" s="333"/>
    </row>
    <row r="1288" spans="1:5" x14ac:dyDescent="0.5">
      <c r="A1288" s="332"/>
      <c r="C1288" s="366"/>
      <c r="E1288" s="333"/>
    </row>
    <row r="1289" spans="1:5" x14ac:dyDescent="0.5">
      <c r="A1289" s="332"/>
      <c r="C1289" s="366"/>
      <c r="E1289" s="333"/>
    </row>
    <row r="1290" spans="1:5" x14ac:dyDescent="0.5">
      <c r="A1290" s="332"/>
      <c r="C1290" s="366"/>
      <c r="E1290" s="333"/>
    </row>
    <row r="1291" spans="1:5" x14ac:dyDescent="0.5">
      <c r="A1291" s="332"/>
      <c r="C1291" s="366"/>
      <c r="E1291" s="333"/>
    </row>
    <row r="1292" spans="1:5" x14ac:dyDescent="0.5">
      <c r="A1292" s="332"/>
      <c r="C1292" s="366"/>
      <c r="E1292" s="333"/>
    </row>
    <row r="1293" spans="1:5" x14ac:dyDescent="0.5">
      <c r="A1293" s="332"/>
      <c r="C1293" s="366"/>
      <c r="E1293" s="333"/>
    </row>
    <row r="1294" spans="1:5" x14ac:dyDescent="0.5">
      <c r="A1294" s="332"/>
      <c r="C1294" s="366"/>
      <c r="E1294" s="333"/>
    </row>
    <row r="1295" spans="1:5" x14ac:dyDescent="0.5">
      <c r="A1295" s="332"/>
      <c r="C1295" s="366"/>
      <c r="E1295" s="333"/>
    </row>
    <row r="1296" spans="1:5" x14ac:dyDescent="0.5">
      <c r="A1296" s="332"/>
      <c r="C1296" s="366"/>
      <c r="E1296" s="333"/>
    </row>
    <row r="1297" spans="1:5" x14ac:dyDescent="0.5">
      <c r="A1297" s="332"/>
      <c r="C1297" s="366"/>
      <c r="E1297" s="333"/>
    </row>
    <row r="1298" spans="1:5" x14ac:dyDescent="0.5">
      <c r="A1298" s="332"/>
      <c r="C1298" s="366"/>
      <c r="E1298" s="333"/>
    </row>
    <row r="1299" spans="1:5" x14ac:dyDescent="0.5">
      <c r="A1299" s="332"/>
      <c r="C1299" s="366"/>
      <c r="E1299" s="333"/>
    </row>
    <row r="1300" spans="1:5" x14ac:dyDescent="0.5">
      <c r="A1300" s="332"/>
      <c r="C1300" s="366"/>
      <c r="E1300" s="333"/>
    </row>
    <row r="1301" spans="1:5" x14ac:dyDescent="0.5">
      <c r="A1301" s="332"/>
      <c r="C1301" s="366"/>
      <c r="E1301" s="333"/>
    </row>
    <row r="1302" spans="1:5" x14ac:dyDescent="0.5">
      <c r="A1302" s="332"/>
      <c r="C1302" s="366"/>
      <c r="E1302" s="333"/>
    </row>
    <row r="1303" spans="1:5" x14ac:dyDescent="0.5">
      <c r="A1303" s="332"/>
      <c r="C1303" s="366"/>
      <c r="E1303" s="333"/>
    </row>
    <row r="1304" spans="1:5" x14ac:dyDescent="0.5">
      <c r="A1304" s="332"/>
      <c r="C1304" s="366"/>
      <c r="E1304" s="333"/>
    </row>
    <row r="1305" spans="1:5" x14ac:dyDescent="0.5">
      <c r="A1305" s="332"/>
      <c r="C1305" s="366"/>
      <c r="E1305" s="333"/>
    </row>
    <row r="1306" spans="1:5" x14ac:dyDescent="0.5">
      <c r="A1306" s="332"/>
      <c r="C1306" s="366"/>
      <c r="E1306" s="333"/>
    </row>
    <row r="1307" spans="1:5" x14ac:dyDescent="0.5">
      <c r="A1307" s="332"/>
      <c r="C1307" s="366"/>
      <c r="E1307" s="333"/>
    </row>
    <row r="1308" spans="1:5" x14ac:dyDescent="0.5">
      <c r="A1308" s="332"/>
      <c r="C1308" s="366"/>
      <c r="E1308" s="333"/>
    </row>
    <row r="1309" spans="1:5" x14ac:dyDescent="0.5">
      <c r="A1309" s="332"/>
      <c r="C1309" s="366"/>
      <c r="E1309" s="333"/>
    </row>
    <row r="1310" spans="1:5" x14ac:dyDescent="0.5">
      <c r="A1310" s="332"/>
      <c r="C1310" s="366"/>
      <c r="E1310" s="333"/>
    </row>
    <row r="1311" spans="1:5" x14ac:dyDescent="0.5">
      <c r="A1311" s="332"/>
      <c r="C1311" s="366"/>
      <c r="E1311" s="333"/>
    </row>
    <row r="1312" spans="1:5" x14ac:dyDescent="0.5">
      <c r="A1312" s="332"/>
      <c r="C1312" s="366"/>
      <c r="E1312" s="333"/>
    </row>
    <row r="1313" spans="1:5" x14ac:dyDescent="0.5">
      <c r="A1313" s="332"/>
      <c r="C1313" s="366"/>
      <c r="E1313" s="333"/>
    </row>
    <row r="1314" spans="1:5" x14ac:dyDescent="0.5">
      <c r="A1314" s="332"/>
      <c r="C1314" s="366"/>
      <c r="E1314" s="333"/>
    </row>
    <row r="1315" spans="1:5" x14ac:dyDescent="0.5">
      <c r="A1315" s="332"/>
      <c r="C1315" s="366"/>
      <c r="E1315" s="333"/>
    </row>
    <row r="1316" spans="1:5" x14ac:dyDescent="0.5">
      <c r="A1316" s="332"/>
      <c r="C1316" s="366"/>
      <c r="E1316" s="333"/>
    </row>
    <row r="1317" spans="1:5" x14ac:dyDescent="0.5">
      <c r="A1317" s="332"/>
      <c r="C1317" s="366"/>
      <c r="E1317" s="333"/>
    </row>
    <row r="1318" spans="1:5" x14ac:dyDescent="0.5">
      <c r="A1318" s="332"/>
      <c r="C1318" s="366"/>
      <c r="E1318" s="333"/>
    </row>
    <row r="1319" spans="1:5" x14ac:dyDescent="0.5">
      <c r="A1319" s="332"/>
      <c r="C1319" s="366"/>
      <c r="E1319" s="333"/>
    </row>
    <row r="1320" spans="1:5" x14ac:dyDescent="0.5">
      <c r="A1320" s="332"/>
      <c r="C1320" s="366"/>
      <c r="E1320" s="333"/>
    </row>
    <row r="1321" spans="1:5" x14ac:dyDescent="0.5">
      <c r="A1321" s="332"/>
      <c r="C1321" s="366"/>
      <c r="E1321" s="333"/>
    </row>
    <row r="1322" spans="1:5" x14ac:dyDescent="0.5">
      <c r="A1322" s="332"/>
      <c r="C1322" s="366"/>
      <c r="E1322" s="333"/>
    </row>
    <row r="1323" spans="1:5" x14ac:dyDescent="0.5">
      <c r="A1323" s="332"/>
      <c r="C1323" s="366"/>
      <c r="E1323" s="333"/>
    </row>
    <row r="1324" spans="1:5" x14ac:dyDescent="0.5">
      <c r="A1324" s="332"/>
      <c r="C1324" s="366"/>
      <c r="E1324" s="333"/>
    </row>
    <row r="1325" spans="1:5" x14ac:dyDescent="0.5">
      <c r="A1325" s="332"/>
      <c r="C1325" s="366"/>
      <c r="E1325" s="333"/>
    </row>
    <row r="1326" spans="1:5" x14ac:dyDescent="0.5">
      <c r="A1326" s="332"/>
      <c r="C1326" s="366"/>
      <c r="E1326" s="333"/>
    </row>
    <row r="1327" spans="1:5" x14ac:dyDescent="0.5">
      <c r="A1327" s="332"/>
      <c r="C1327" s="366"/>
      <c r="E1327" s="333"/>
    </row>
    <row r="1328" spans="1:5" x14ac:dyDescent="0.5">
      <c r="A1328" s="332"/>
      <c r="C1328" s="366"/>
      <c r="E1328" s="333"/>
    </row>
    <row r="1329" spans="1:5" x14ac:dyDescent="0.5">
      <c r="A1329" s="332"/>
      <c r="C1329" s="366"/>
      <c r="E1329" s="333"/>
    </row>
    <row r="1330" spans="1:5" x14ac:dyDescent="0.5">
      <c r="A1330" s="332"/>
      <c r="C1330" s="366"/>
      <c r="E1330" s="333"/>
    </row>
    <row r="1331" spans="1:5" x14ac:dyDescent="0.5">
      <c r="A1331" s="332"/>
      <c r="C1331" s="366"/>
      <c r="E1331" s="333"/>
    </row>
    <row r="1332" spans="1:5" x14ac:dyDescent="0.5">
      <c r="A1332" s="332"/>
      <c r="C1332" s="366"/>
      <c r="E1332" s="333"/>
    </row>
    <row r="1333" spans="1:5" x14ac:dyDescent="0.5">
      <c r="A1333" s="332"/>
      <c r="C1333" s="366"/>
      <c r="E1333" s="333"/>
    </row>
    <row r="1334" spans="1:5" x14ac:dyDescent="0.5">
      <c r="A1334" s="332"/>
      <c r="C1334" s="366"/>
      <c r="E1334" s="333"/>
    </row>
    <row r="1335" spans="1:5" x14ac:dyDescent="0.5">
      <c r="A1335" s="332"/>
      <c r="C1335" s="366"/>
      <c r="E1335" s="333"/>
    </row>
    <row r="1336" spans="1:5" x14ac:dyDescent="0.5">
      <c r="A1336" s="332"/>
      <c r="C1336" s="366"/>
      <c r="E1336" s="333"/>
    </row>
    <row r="1337" spans="1:5" x14ac:dyDescent="0.5">
      <c r="A1337" s="332"/>
      <c r="C1337" s="366"/>
      <c r="E1337" s="333"/>
    </row>
    <row r="1338" spans="1:5" x14ac:dyDescent="0.5">
      <c r="A1338" s="332"/>
      <c r="C1338" s="366"/>
      <c r="E1338" s="333"/>
    </row>
    <row r="1339" spans="1:5" x14ac:dyDescent="0.5">
      <c r="A1339" s="332"/>
      <c r="C1339" s="366"/>
      <c r="E1339" s="333"/>
    </row>
    <row r="1340" spans="1:5" x14ac:dyDescent="0.5">
      <c r="A1340" s="332"/>
      <c r="C1340" s="366"/>
      <c r="E1340" s="333"/>
    </row>
    <row r="1341" spans="1:5" x14ac:dyDescent="0.5">
      <c r="A1341" s="332"/>
      <c r="C1341" s="366"/>
      <c r="E1341" s="333"/>
    </row>
    <row r="1342" spans="1:5" x14ac:dyDescent="0.5">
      <c r="A1342" s="332"/>
      <c r="C1342" s="366"/>
      <c r="E1342" s="333"/>
    </row>
    <row r="1343" spans="1:5" x14ac:dyDescent="0.5">
      <c r="A1343" s="332"/>
      <c r="C1343" s="366"/>
      <c r="E1343" s="333"/>
    </row>
    <row r="1344" spans="1:5" x14ac:dyDescent="0.5">
      <c r="A1344" s="332"/>
      <c r="C1344" s="366"/>
      <c r="E1344" s="333"/>
    </row>
    <row r="1345" spans="1:5" x14ac:dyDescent="0.5">
      <c r="A1345" s="332"/>
      <c r="C1345" s="366"/>
      <c r="E1345" s="333"/>
    </row>
    <row r="1346" spans="1:5" x14ac:dyDescent="0.5">
      <c r="A1346" s="332"/>
      <c r="C1346" s="366"/>
      <c r="E1346" s="333"/>
    </row>
    <row r="1347" spans="1:5" x14ac:dyDescent="0.5">
      <c r="A1347" s="332"/>
      <c r="C1347" s="366"/>
      <c r="E1347" s="333"/>
    </row>
    <row r="1348" spans="1:5" x14ac:dyDescent="0.5">
      <c r="A1348" s="332"/>
      <c r="C1348" s="366"/>
      <c r="E1348" s="333"/>
    </row>
    <row r="1349" spans="1:5" x14ac:dyDescent="0.5">
      <c r="A1349" s="332"/>
      <c r="C1349" s="366"/>
      <c r="E1349" s="333"/>
    </row>
    <row r="1350" spans="1:5" x14ac:dyDescent="0.5">
      <c r="A1350" s="332"/>
      <c r="C1350" s="366"/>
      <c r="E1350" s="333"/>
    </row>
    <row r="1351" spans="1:5" x14ac:dyDescent="0.5">
      <c r="A1351" s="332"/>
      <c r="C1351" s="366"/>
      <c r="E1351" s="333"/>
    </row>
    <row r="1352" spans="1:5" x14ac:dyDescent="0.5">
      <c r="A1352" s="332"/>
      <c r="C1352" s="366"/>
      <c r="E1352" s="333"/>
    </row>
    <row r="1353" spans="1:5" x14ac:dyDescent="0.5">
      <c r="A1353" s="332"/>
      <c r="C1353" s="366"/>
      <c r="E1353" s="333"/>
    </row>
    <row r="1354" spans="1:5" x14ac:dyDescent="0.5">
      <c r="A1354" s="332"/>
      <c r="C1354" s="366"/>
      <c r="E1354" s="333"/>
    </row>
    <row r="1355" spans="1:5" x14ac:dyDescent="0.5">
      <c r="A1355" s="332"/>
      <c r="C1355" s="366"/>
      <c r="E1355" s="333"/>
    </row>
    <row r="1356" spans="1:5" x14ac:dyDescent="0.5">
      <c r="A1356" s="332"/>
      <c r="C1356" s="366"/>
      <c r="E1356" s="333"/>
    </row>
    <row r="1357" spans="1:5" x14ac:dyDescent="0.5">
      <c r="A1357" s="332"/>
      <c r="C1357" s="366"/>
      <c r="E1357" s="333"/>
    </row>
    <row r="1358" spans="1:5" x14ac:dyDescent="0.5">
      <c r="A1358" s="332"/>
      <c r="C1358" s="366"/>
      <c r="E1358" s="333"/>
    </row>
    <row r="1359" spans="1:5" x14ac:dyDescent="0.5">
      <c r="A1359" s="332"/>
      <c r="C1359" s="366"/>
      <c r="E1359" s="333"/>
    </row>
    <row r="1360" spans="1:5" x14ac:dyDescent="0.5">
      <c r="A1360" s="332"/>
      <c r="C1360" s="366"/>
      <c r="E1360" s="333"/>
    </row>
    <row r="1361" spans="1:5" x14ac:dyDescent="0.5">
      <c r="A1361" s="332"/>
      <c r="C1361" s="366"/>
      <c r="E1361" s="333"/>
    </row>
    <row r="1362" spans="1:5" x14ac:dyDescent="0.5">
      <c r="A1362" s="332"/>
      <c r="C1362" s="366"/>
      <c r="E1362" s="333"/>
    </row>
    <row r="1363" spans="1:5" x14ac:dyDescent="0.5">
      <c r="A1363" s="332"/>
      <c r="C1363" s="366"/>
      <c r="E1363" s="333"/>
    </row>
    <row r="1364" spans="1:5" x14ac:dyDescent="0.5">
      <c r="A1364" s="332"/>
      <c r="C1364" s="366"/>
      <c r="E1364" s="333"/>
    </row>
    <row r="1365" spans="1:5" x14ac:dyDescent="0.5">
      <c r="A1365" s="332"/>
      <c r="C1365" s="366"/>
      <c r="E1365" s="333"/>
    </row>
    <row r="1366" spans="1:5" x14ac:dyDescent="0.5">
      <c r="A1366" s="332"/>
      <c r="C1366" s="366"/>
      <c r="E1366" s="333"/>
    </row>
    <row r="1367" spans="1:5" x14ac:dyDescent="0.5">
      <c r="A1367" s="332"/>
      <c r="C1367" s="366"/>
      <c r="E1367" s="333"/>
    </row>
    <row r="1368" spans="1:5" x14ac:dyDescent="0.5">
      <c r="A1368" s="332"/>
      <c r="C1368" s="366"/>
      <c r="E1368" s="333"/>
    </row>
    <row r="1369" spans="1:5" x14ac:dyDescent="0.5">
      <c r="A1369" s="332"/>
      <c r="C1369" s="366"/>
      <c r="E1369" s="333"/>
    </row>
    <row r="1370" spans="1:5" x14ac:dyDescent="0.5">
      <c r="A1370" s="332"/>
      <c r="C1370" s="366"/>
      <c r="E1370" s="333"/>
    </row>
    <row r="1371" spans="1:5" x14ac:dyDescent="0.5">
      <c r="A1371" s="332"/>
      <c r="C1371" s="366"/>
      <c r="E1371" s="333"/>
    </row>
    <row r="1372" spans="1:5" x14ac:dyDescent="0.5">
      <c r="A1372" s="332"/>
      <c r="C1372" s="366"/>
      <c r="E1372" s="333"/>
    </row>
    <row r="1373" spans="1:5" x14ac:dyDescent="0.5">
      <c r="A1373" s="332"/>
      <c r="C1373" s="366"/>
      <c r="E1373" s="333"/>
    </row>
    <row r="1374" spans="1:5" x14ac:dyDescent="0.5">
      <c r="A1374" s="332"/>
      <c r="C1374" s="366"/>
      <c r="E1374" s="333"/>
    </row>
    <row r="1375" spans="1:5" x14ac:dyDescent="0.5">
      <c r="A1375" s="332"/>
      <c r="C1375" s="366"/>
      <c r="E1375" s="333"/>
    </row>
    <row r="1376" spans="1:5" x14ac:dyDescent="0.5">
      <c r="A1376" s="332"/>
      <c r="C1376" s="366"/>
      <c r="E1376" s="333"/>
    </row>
    <row r="1377" spans="1:5" x14ac:dyDescent="0.5">
      <c r="A1377" s="332"/>
      <c r="C1377" s="366"/>
      <c r="E1377" s="333"/>
    </row>
    <row r="1378" spans="1:5" x14ac:dyDescent="0.5">
      <c r="A1378" s="332"/>
      <c r="C1378" s="366"/>
      <c r="E1378" s="333"/>
    </row>
    <row r="1379" spans="1:5" x14ac:dyDescent="0.5">
      <c r="A1379" s="332"/>
      <c r="C1379" s="366"/>
      <c r="E1379" s="333"/>
    </row>
    <row r="1380" spans="1:5" x14ac:dyDescent="0.5">
      <c r="A1380" s="332"/>
      <c r="C1380" s="366"/>
      <c r="E1380" s="333"/>
    </row>
    <row r="1381" spans="1:5" x14ac:dyDescent="0.5">
      <c r="A1381" s="332"/>
      <c r="C1381" s="366"/>
      <c r="E1381" s="333"/>
    </row>
    <row r="1382" spans="1:5" x14ac:dyDescent="0.5">
      <c r="A1382" s="332"/>
      <c r="C1382" s="366"/>
      <c r="E1382" s="333"/>
    </row>
    <row r="1383" spans="1:5" x14ac:dyDescent="0.5">
      <c r="A1383" s="332"/>
      <c r="C1383" s="366"/>
      <c r="E1383" s="333"/>
    </row>
    <row r="1384" spans="1:5" x14ac:dyDescent="0.5">
      <c r="A1384" s="332"/>
      <c r="C1384" s="366"/>
      <c r="E1384" s="333"/>
    </row>
    <row r="1385" spans="1:5" x14ac:dyDescent="0.5">
      <c r="A1385" s="332"/>
      <c r="C1385" s="366"/>
      <c r="E1385" s="333"/>
    </row>
    <row r="1386" spans="1:5" x14ac:dyDescent="0.5">
      <c r="A1386" s="332"/>
      <c r="C1386" s="366"/>
      <c r="E1386" s="333"/>
    </row>
    <row r="1387" spans="1:5" x14ac:dyDescent="0.5">
      <c r="A1387" s="332"/>
      <c r="C1387" s="366"/>
      <c r="E1387" s="333"/>
    </row>
    <row r="1388" spans="1:5" x14ac:dyDescent="0.5">
      <c r="A1388" s="332"/>
      <c r="C1388" s="366"/>
      <c r="E1388" s="333"/>
    </row>
    <row r="1389" spans="1:5" x14ac:dyDescent="0.5">
      <c r="A1389" s="332"/>
      <c r="C1389" s="366"/>
      <c r="E1389" s="333"/>
    </row>
    <row r="1390" spans="1:5" x14ac:dyDescent="0.5">
      <c r="A1390" s="332"/>
      <c r="C1390" s="366"/>
      <c r="E1390" s="333"/>
    </row>
    <row r="1391" spans="1:5" x14ac:dyDescent="0.5">
      <c r="A1391" s="332"/>
      <c r="C1391" s="366"/>
      <c r="E1391" s="333"/>
    </row>
    <row r="1392" spans="1:5" x14ac:dyDescent="0.5">
      <c r="A1392" s="332"/>
      <c r="C1392" s="366"/>
      <c r="E1392" s="333"/>
    </row>
    <row r="1393" spans="1:5" x14ac:dyDescent="0.5">
      <c r="A1393" s="332"/>
      <c r="C1393" s="366"/>
      <c r="E1393" s="333"/>
    </row>
    <row r="1394" spans="1:5" x14ac:dyDescent="0.5">
      <c r="A1394" s="332"/>
      <c r="C1394" s="366"/>
      <c r="E1394" s="333"/>
    </row>
    <row r="1395" spans="1:5" x14ac:dyDescent="0.5">
      <c r="A1395" s="332"/>
      <c r="C1395" s="366"/>
      <c r="E1395" s="333"/>
    </row>
    <row r="1396" spans="1:5" x14ac:dyDescent="0.5">
      <c r="A1396" s="332"/>
      <c r="C1396" s="366"/>
      <c r="E1396" s="333"/>
    </row>
    <row r="1397" spans="1:5" x14ac:dyDescent="0.5">
      <c r="A1397" s="332"/>
      <c r="C1397" s="366"/>
      <c r="E1397" s="333"/>
    </row>
    <row r="1398" spans="1:5" x14ac:dyDescent="0.5">
      <c r="A1398" s="332"/>
      <c r="C1398" s="366"/>
      <c r="E1398" s="333"/>
    </row>
    <row r="1399" spans="1:5" x14ac:dyDescent="0.5">
      <c r="A1399" s="332"/>
      <c r="C1399" s="366"/>
      <c r="E1399" s="333"/>
    </row>
    <row r="1400" spans="1:5" x14ac:dyDescent="0.5">
      <c r="A1400" s="332"/>
      <c r="C1400" s="366"/>
      <c r="E1400" s="333"/>
    </row>
    <row r="1401" spans="1:5" x14ac:dyDescent="0.5">
      <c r="A1401" s="332"/>
      <c r="C1401" s="366"/>
      <c r="E1401" s="333"/>
    </row>
    <row r="1402" spans="1:5" x14ac:dyDescent="0.5">
      <c r="A1402" s="332"/>
      <c r="C1402" s="366"/>
      <c r="E1402" s="333"/>
    </row>
    <row r="1403" spans="1:5" x14ac:dyDescent="0.5">
      <c r="A1403" s="332"/>
      <c r="C1403" s="366"/>
      <c r="E1403" s="333"/>
    </row>
    <row r="1404" spans="1:5" x14ac:dyDescent="0.5">
      <c r="A1404" s="332"/>
      <c r="C1404" s="366"/>
      <c r="E1404" s="333"/>
    </row>
    <row r="1405" spans="1:5" x14ac:dyDescent="0.5">
      <c r="A1405" s="332"/>
      <c r="C1405" s="366"/>
      <c r="E1405" s="333"/>
    </row>
    <row r="1406" spans="1:5" x14ac:dyDescent="0.5">
      <c r="A1406" s="332"/>
      <c r="C1406" s="366"/>
      <c r="E1406" s="333"/>
    </row>
    <row r="1407" spans="1:5" x14ac:dyDescent="0.5">
      <c r="A1407" s="332"/>
      <c r="C1407" s="366"/>
      <c r="E1407" s="333"/>
    </row>
    <row r="1408" spans="1:5" x14ac:dyDescent="0.5">
      <c r="A1408" s="332"/>
      <c r="C1408" s="366"/>
      <c r="E1408" s="333"/>
    </row>
    <row r="1409" spans="1:5" x14ac:dyDescent="0.5">
      <c r="A1409" s="332"/>
      <c r="C1409" s="366"/>
      <c r="E1409" s="333"/>
    </row>
    <row r="1410" spans="1:5" x14ac:dyDescent="0.5">
      <c r="A1410" s="332"/>
      <c r="C1410" s="366"/>
      <c r="E1410" s="333"/>
    </row>
    <row r="1411" spans="1:5" x14ac:dyDescent="0.5">
      <c r="A1411" s="332"/>
      <c r="C1411" s="366"/>
      <c r="E1411" s="333"/>
    </row>
    <row r="1412" spans="1:5" x14ac:dyDescent="0.5">
      <c r="A1412" s="332"/>
      <c r="C1412" s="366"/>
      <c r="E1412" s="333"/>
    </row>
    <row r="1413" spans="1:5" x14ac:dyDescent="0.5">
      <c r="A1413" s="332"/>
      <c r="C1413" s="366"/>
      <c r="E1413" s="333"/>
    </row>
    <row r="1414" spans="1:5" x14ac:dyDescent="0.5">
      <c r="A1414" s="332"/>
      <c r="C1414" s="366"/>
      <c r="E1414" s="333"/>
    </row>
    <row r="1415" spans="1:5" x14ac:dyDescent="0.5">
      <c r="A1415" s="332"/>
      <c r="C1415" s="366"/>
      <c r="E1415" s="333"/>
    </row>
    <row r="1416" spans="1:5" x14ac:dyDescent="0.5">
      <c r="A1416" s="332"/>
      <c r="C1416" s="366"/>
      <c r="E1416" s="333"/>
    </row>
    <row r="1417" spans="1:5" x14ac:dyDescent="0.5">
      <c r="A1417" s="332"/>
      <c r="C1417" s="366"/>
      <c r="E1417" s="333"/>
    </row>
    <row r="1418" spans="1:5" x14ac:dyDescent="0.5">
      <c r="A1418" s="332"/>
      <c r="C1418" s="366"/>
      <c r="E1418" s="333"/>
    </row>
    <row r="1419" spans="1:5" x14ac:dyDescent="0.5">
      <c r="A1419" s="332"/>
      <c r="C1419" s="366"/>
      <c r="E1419" s="333"/>
    </row>
    <row r="1420" spans="1:5" x14ac:dyDescent="0.5">
      <c r="A1420" s="332"/>
      <c r="C1420" s="366"/>
      <c r="E1420" s="333"/>
    </row>
    <row r="1421" spans="1:5" x14ac:dyDescent="0.5">
      <c r="A1421" s="332"/>
      <c r="C1421" s="366"/>
      <c r="E1421" s="333"/>
    </row>
    <row r="1422" spans="1:5" x14ac:dyDescent="0.5">
      <c r="A1422" s="332"/>
      <c r="C1422" s="366"/>
      <c r="E1422" s="333"/>
    </row>
    <row r="1423" spans="1:5" x14ac:dyDescent="0.5">
      <c r="A1423" s="332"/>
      <c r="C1423" s="366"/>
      <c r="E1423" s="333"/>
    </row>
    <row r="1424" spans="1:5" x14ac:dyDescent="0.5">
      <c r="A1424" s="332"/>
      <c r="C1424" s="366"/>
      <c r="E1424" s="333"/>
    </row>
    <row r="1425" spans="1:5" x14ac:dyDescent="0.5">
      <c r="A1425" s="332"/>
      <c r="C1425" s="366"/>
      <c r="E1425" s="333"/>
    </row>
    <row r="1426" spans="1:5" x14ac:dyDescent="0.5">
      <c r="A1426" s="332"/>
      <c r="C1426" s="366"/>
      <c r="E1426" s="333"/>
    </row>
    <row r="1427" spans="1:5" x14ac:dyDescent="0.5">
      <c r="A1427" s="332"/>
      <c r="C1427" s="366"/>
      <c r="E1427" s="333"/>
    </row>
    <row r="1428" spans="1:5" x14ac:dyDescent="0.5">
      <c r="A1428" s="332"/>
      <c r="C1428" s="366"/>
      <c r="E1428" s="333"/>
    </row>
    <row r="1429" spans="1:5" x14ac:dyDescent="0.5">
      <c r="A1429" s="332"/>
      <c r="C1429" s="366"/>
      <c r="E1429" s="333"/>
    </row>
    <row r="1430" spans="1:5" x14ac:dyDescent="0.5">
      <c r="A1430" s="332"/>
      <c r="C1430" s="366"/>
      <c r="E1430" s="333"/>
    </row>
    <row r="1431" spans="1:5" x14ac:dyDescent="0.5">
      <c r="A1431" s="332"/>
      <c r="C1431" s="366"/>
      <c r="E1431" s="333"/>
    </row>
    <row r="1432" spans="1:5" x14ac:dyDescent="0.5">
      <c r="A1432" s="332"/>
      <c r="C1432" s="366"/>
      <c r="E1432" s="333"/>
    </row>
    <row r="1433" spans="1:5" x14ac:dyDescent="0.5">
      <c r="A1433" s="332"/>
      <c r="C1433" s="366"/>
      <c r="E1433" s="333"/>
    </row>
    <row r="1434" spans="1:5" x14ac:dyDescent="0.5">
      <c r="A1434" s="332"/>
      <c r="C1434" s="366"/>
      <c r="E1434" s="333"/>
    </row>
    <row r="1435" spans="1:5" x14ac:dyDescent="0.5">
      <c r="A1435" s="332"/>
      <c r="C1435" s="366"/>
      <c r="E1435" s="333"/>
    </row>
    <row r="1436" spans="1:5" x14ac:dyDescent="0.5">
      <c r="A1436" s="332"/>
      <c r="C1436" s="366"/>
      <c r="E1436" s="333"/>
    </row>
    <row r="1437" spans="1:5" x14ac:dyDescent="0.5">
      <c r="A1437" s="332"/>
      <c r="C1437" s="366"/>
      <c r="E1437" s="333"/>
    </row>
    <row r="1438" spans="1:5" x14ac:dyDescent="0.5">
      <c r="A1438" s="332"/>
      <c r="C1438" s="366"/>
      <c r="E1438" s="333"/>
    </row>
    <row r="1439" spans="1:5" x14ac:dyDescent="0.5">
      <c r="A1439" s="332"/>
      <c r="C1439" s="366"/>
      <c r="E1439" s="333"/>
    </row>
    <row r="1440" spans="1:5" x14ac:dyDescent="0.5">
      <c r="A1440" s="332"/>
      <c r="C1440" s="366"/>
      <c r="E1440" s="333"/>
    </row>
    <row r="1441" spans="1:5" x14ac:dyDescent="0.5">
      <c r="A1441" s="332"/>
      <c r="C1441" s="366"/>
      <c r="E1441" s="333"/>
    </row>
    <row r="1442" spans="1:5" x14ac:dyDescent="0.5">
      <c r="A1442" s="332"/>
      <c r="C1442" s="366"/>
      <c r="E1442" s="333"/>
    </row>
    <row r="1443" spans="1:5" x14ac:dyDescent="0.5">
      <c r="A1443" s="332"/>
      <c r="C1443" s="366"/>
      <c r="E1443" s="333"/>
    </row>
    <row r="1444" spans="1:5" x14ac:dyDescent="0.5">
      <c r="A1444" s="332"/>
      <c r="C1444" s="366"/>
      <c r="E1444" s="333"/>
    </row>
    <row r="1445" spans="1:5" x14ac:dyDescent="0.5">
      <c r="A1445" s="332"/>
      <c r="C1445" s="366"/>
      <c r="E1445" s="333"/>
    </row>
    <row r="1446" spans="1:5" x14ac:dyDescent="0.5">
      <c r="A1446" s="332"/>
      <c r="C1446" s="366"/>
      <c r="E1446" s="333"/>
    </row>
    <row r="1447" spans="1:5" x14ac:dyDescent="0.5">
      <c r="A1447" s="332"/>
      <c r="C1447" s="366"/>
      <c r="E1447" s="333"/>
    </row>
    <row r="1448" spans="1:5" x14ac:dyDescent="0.5">
      <c r="A1448" s="332"/>
      <c r="C1448" s="366"/>
      <c r="E1448" s="333"/>
    </row>
    <row r="1449" spans="1:5" x14ac:dyDescent="0.5">
      <c r="A1449" s="332"/>
      <c r="C1449" s="366"/>
      <c r="E1449" s="333"/>
    </row>
    <row r="1450" spans="1:5" x14ac:dyDescent="0.5">
      <c r="A1450" s="332"/>
      <c r="C1450" s="366"/>
      <c r="E1450" s="333"/>
    </row>
    <row r="1451" spans="1:5" x14ac:dyDescent="0.5">
      <c r="A1451" s="332"/>
      <c r="C1451" s="366"/>
      <c r="E1451" s="333"/>
    </row>
    <row r="1452" spans="1:5" x14ac:dyDescent="0.5">
      <c r="A1452" s="332"/>
      <c r="C1452" s="366"/>
      <c r="E1452" s="333"/>
    </row>
    <row r="1453" spans="1:5" x14ac:dyDescent="0.5">
      <c r="A1453" s="332"/>
      <c r="C1453" s="366"/>
      <c r="E1453" s="333"/>
    </row>
    <row r="1454" spans="1:5" x14ac:dyDescent="0.5">
      <c r="A1454" s="332"/>
      <c r="C1454" s="366"/>
      <c r="E1454" s="333"/>
    </row>
    <row r="1455" spans="1:5" x14ac:dyDescent="0.5">
      <c r="A1455" s="332"/>
      <c r="C1455" s="366"/>
      <c r="E1455" s="333"/>
    </row>
    <row r="1456" spans="1:5" x14ac:dyDescent="0.5">
      <c r="A1456" s="332"/>
      <c r="C1456" s="366"/>
      <c r="E1456" s="333"/>
    </row>
    <row r="1457" spans="1:5" x14ac:dyDescent="0.5">
      <c r="A1457" s="332"/>
      <c r="C1457" s="366"/>
      <c r="E1457" s="333"/>
    </row>
    <row r="1458" spans="1:5" x14ac:dyDescent="0.5">
      <c r="A1458" s="332"/>
      <c r="C1458" s="366"/>
      <c r="E1458" s="333"/>
    </row>
    <row r="1459" spans="1:5" x14ac:dyDescent="0.5">
      <c r="A1459" s="332"/>
      <c r="C1459" s="366"/>
      <c r="E1459" s="333"/>
    </row>
    <row r="1460" spans="1:5" x14ac:dyDescent="0.5">
      <c r="A1460" s="332"/>
      <c r="C1460" s="366"/>
      <c r="E1460" s="333"/>
    </row>
    <row r="1461" spans="1:5" x14ac:dyDescent="0.5">
      <c r="A1461" s="332"/>
      <c r="C1461" s="366"/>
      <c r="E1461" s="333"/>
    </row>
    <row r="1462" spans="1:5" x14ac:dyDescent="0.5">
      <c r="A1462" s="332"/>
      <c r="C1462" s="366"/>
      <c r="E1462" s="333"/>
    </row>
    <row r="1463" spans="1:5" x14ac:dyDescent="0.5">
      <c r="A1463" s="332"/>
      <c r="C1463" s="366"/>
      <c r="E1463" s="333"/>
    </row>
    <row r="1464" spans="1:5" x14ac:dyDescent="0.5">
      <c r="A1464" s="332"/>
      <c r="C1464" s="366"/>
      <c r="E1464" s="333"/>
    </row>
    <row r="1465" spans="1:5" x14ac:dyDescent="0.5">
      <c r="A1465" s="332"/>
      <c r="C1465" s="366"/>
      <c r="E1465" s="333"/>
    </row>
    <row r="1466" spans="1:5" x14ac:dyDescent="0.5">
      <c r="A1466" s="332"/>
      <c r="C1466" s="366"/>
      <c r="E1466" s="333"/>
    </row>
    <row r="1467" spans="1:5" x14ac:dyDescent="0.5">
      <c r="A1467" s="332"/>
      <c r="C1467" s="366"/>
      <c r="E1467" s="333"/>
    </row>
    <row r="1468" spans="1:5" x14ac:dyDescent="0.5">
      <c r="A1468" s="332"/>
      <c r="C1468" s="366"/>
      <c r="E1468" s="333"/>
    </row>
    <row r="1469" spans="1:5" x14ac:dyDescent="0.5">
      <c r="A1469" s="332"/>
      <c r="C1469" s="366"/>
      <c r="E1469" s="333"/>
    </row>
    <row r="1470" spans="1:5" x14ac:dyDescent="0.5">
      <c r="A1470" s="332"/>
      <c r="C1470" s="366"/>
      <c r="E1470" s="333"/>
    </row>
    <row r="1471" spans="1:5" x14ac:dyDescent="0.5">
      <c r="A1471" s="332"/>
      <c r="C1471" s="366"/>
      <c r="E1471" s="333"/>
    </row>
    <row r="1472" spans="1:5" x14ac:dyDescent="0.5">
      <c r="A1472" s="332"/>
      <c r="C1472" s="366"/>
      <c r="E1472" s="333"/>
    </row>
    <row r="1473" spans="1:5" x14ac:dyDescent="0.5">
      <c r="A1473" s="332"/>
      <c r="C1473" s="366"/>
      <c r="E1473" s="333"/>
    </row>
    <row r="1474" spans="1:5" x14ac:dyDescent="0.5">
      <c r="C1474" s="366"/>
      <c r="E1474" s="333"/>
    </row>
    <row r="1475" spans="1:5" x14ac:dyDescent="0.5">
      <c r="C1475" s="366"/>
      <c r="E1475" s="333"/>
    </row>
    <row r="1476" spans="1:5" x14ac:dyDescent="0.5">
      <c r="C1476" s="366"/>
      <c r="E1476" s="333"/>
    </row>
    <row r="1477" spans="1:5" x14ac:dyDescent="0.5">
      <c r="C1477" s="366"/>
      <c r="E1477" s="333"/>
    </row>
    <row r="1478" spans="1:5" x14ac:dyDescent="0.5">
      <c r="C1478" s="366"/>
      <c r="E1478" s="333"/>
    </row>
    <row r="1479" spans="1:5" x14ac:dyDescent="0.5">
      <c r="C1479" s="366"/>
      <c r="E1479" s="333"/>
    </row>
    <row r="1480" spans="1:5" x14ac:dyDescent="0.5">
      <c r="C1480" s="366"/>
      <c r="E1480" s="333"/>
    </row>
    <row r="1481" spans="1:5" x14ac:dyDescent="0.5">
      <c r="C1481" s="366"/>
      <c r="E1481" s="333"/>
    </row>
    <row r="1482" spans="1:5" x14ac:dyDescent="0.5">
      <c r="C1482" s="366"/>
      <c r="E1482" s="333"/>
    </row>
    <row r="1483" spans="1:5" x14ac:dyDescent="0.5">
      <c r="C1483" s="366"/>
      <c r="E1483" s="333"/>
    </row>
    <row r="1484" spans="1:5" x14ac:dyDescent="0.5">
      <c r="C1484" s="366"/>
      <c r="E1484" s="333"/>
    </row>
    <row r="1485" spans="1:5" x14ac:dyDescent="0.5">
      <c r="C1485" s="366"/>
      <c r="E1485" s="333"/>
    </row>
    <row r="1486" spans="1:5" x14ac:dyDescent="0.5">
      <c r="C1486" s="366"/>
      <c r="E1486" s="333"/>
    </row>
    <row r="1487" spans="1:5" x14ac:dyDescent="0.5">
      <c r="C1487" s="366"/>
      <c r="E1487" s="333"/>
    </row>
    <row r="1488" spans="1:5" x14ac:dyDescent="0.5">
      <c r="C1488" s="366"/>
      <c r="E1488" s="333"/>
    </row>
    <row r="1489" spans="3:5" x14ac:dyDescent="0.5">
      <c r="C1489" s="366"/>
      <c r="E1489" s="333"/>
    </row>
    <row r="1490" spans="3:5" x14ac:dyDescent="0.5">
      <c r="C1490" s="366"/>
      <c r="E1490" s="333"/>
    </row>
    <row r="1491" spans="3:5" x14ac:dyDescent="0.5">
      <c r="C1491" s="366"/>
      <c r="E1491" s="333"/>
    </row>
    <row r="1492" spans="3:5" x14ac:dyDescent="0.5">
      <c r="C1492" s="366"/>
      <c r="E1492" s="333"/>
    </row>
    <row r="1493" spans="3:5" x14ac:dyDescent="0.5">
      <c r="C1493" s="366"/>
      <c r="E1493" s="333"/>
    </row>
    <row r="1494" spans="3:5" x14ac:dyDescent="0.5">
      <c r="C1494" s="366"/>
      <c r="E1494" s="333"/>
    </row>
    <row r="1495" spans="3:5" x14ac:dyDescent="0.5">
      <c r="C1495" s="366"/>
      <c r="E1495" s="333"/>
    </row>
    <row r="1496" spans="3:5" x14ac:dyDescent="0.5">
      <c r="C1496" s="366"/>
      <c r="E1496" s="333"/>
    </row>
    <row r="1497" spans="3:5" x14ac:dyDescent="0.5">
      <c r="C1497" s="366"/>
      <c r="E1497" s="333"/>
    </row>
    <row r="1498" spans="3:5" x14ac:dyDescent="0.5">
      <c r="C1498" s="366"/>
      <c r="E1498" s="333"/>
    </row>
    <row r="1499" spans="3:5" x14ac:dyDescent="0.5">
      <c r="C1499" s="366"/>
      <c r="E1499" s="333"/>
    </row>
    <row r="1500" spans="3:5" x14ac:dyDescent="0.5">
      <c r="C1500" s="366"/>
      <c r="E1500" s="333"/>
    </row>
    <row r="1501" spans="3:5" x14ac:dyDescent="0.5">
      <c r="C1501" s="366"/>
      <c r="E1501" s="333"/>
    </row>
    <row r="1502" spans="3:5" x14ac:dyDescent="0.5">
      <c r="C1502" s="366"/>
      <c r="E1502" s="333"/>
    </row>
    <row r="1503" spans="3:5" x14ac:dyDescent="0.5">
      <c r="C1503" s="366"/>
      <c r="E1503" s="333"/>
    </row>
    <row r="1504" spans="3:5" x14ac:dyDescent="0.5">
      <c r="C1504" s="366"/>
      <c r="E1504" s="333"/>
    </row>
    <row r="1505" spans="3:5" x14ac:dyDescent="0.5">
      <c r="C1505" s="366"/>
      <c r="E1505" s="333"/>
    </row>
    <row r="1506" spans="3:5" x14ac:dyDescent="0.5">
      <c r="C1506" s="366"/>
      <c r="E1506" s="333"/>
    </row>
    <row r="1507" spans="3:5" x14ac:dyDescent="0.5">
      <c r="C1507" s="366"/>
      <c r="E1507" s="333"/>
    </row>
    <row r="1508" spans="3:5" x14ac:dyDescent="0.5">
      <c r="C1508" s="366"/>
      <c r="E1508" s="333"/>
    </row>
    <row r="1509" spans="3:5" x14ac:dyDescent="0.5">
      <c r="C1509" s="366"/>
      <c r="E1509" s="333"/>
    </row>
    <row r="1510" spans="3:5" x14ac:dyDescent="0.5">
      <c r="C1510" s="366"/>
      <c r="E1510" s="333"/>
    </row>
    <row r="1511" spans="3:5" x14ac:dyDescent="0.5">
      <c r="C1511" s="366"/>
      <c r="E1511" s="333"/>
    </row>
    <row r="1512" spans="3:5" x14ac:dyDescent="0.5">
      <c r="C1512" s="366"/>
      <c r="E1512" s="333"/>
    </row>
    <row r="1513" spans="3:5" x14ac:dyDescent="0.5">
      <c r="C1513" s="366"/>
      <c r="E1513" s="333"/>
    </row>
    <row r="1514" spans="3:5" x14ac:dyDescent="0.5">
      <c r="C1514" s="366"/>
      <c r="E1514" s="333"/>
    </row>
    <row r="1515" spans="3:5" x14ac:dyDescent="0.5">
      <c r="C1515" s="366"/>
      <c r="E1515" s="333"/>
    </row>
    <row r="1516" spans="3:5" x14ac:dyDescent="0.5">
      <c r="C1516" s="366"/>
      <c r="E1516" s="333"/>
    </row>
    <row r="1517" spans="3:5" x14ac:dyDescent="0.5">
      <c r="C1517" s="366"/>
      <c r="E1517" s="333"/>
    </row>
    <row r="1518" spans="3:5" x14ac:dyDescent="0.5">
      <c r="C1518" s="366"/>
      <c r="E1518" s="333"/>
    </row>
    <row r="1519" spans="3:5" x14ac:dyDescent="0.5">
      <c r="C1519" s="366"/>
      <c r="E1519" s="333"/>
    </row>
    <row r="1520" spans="3:5" x14ac:dyDescent="0.5">
      <c r="C1520" s="366"/>
      <c r="E1520" s="333"/>
    </row>
    <row r="1521" spans="3:5" x14ac:dyDescent="0.5">
      <c r="C1521" s="366"/>
      <c r="E1521" s="333"/>
    </row>
    <row r="1522" spans="3:5" x14ac:dyDescent="0.5">
      <c r="C1522" s="366"/>
      <c r="E1522" s="333"/>
    </row>
    <row r="1523" spans="3:5" x14ac:dyDescent="0.5">
      <c r="C1523" s="366"/>
      <c r="E1523" s="333"/>
    </row>
    <row r="1524" spans="3:5" x14ac:dyDescent="0.5">
      <c r="C1524" s="366"/>
      <c r="E1524" s="333"/>
    </row>
    <row r="1525" spans="3:5" x14ac:dyDescent="0.5">
      <c r="C1525" s="366"/>
      <c r="E1525" s="333"/>
    </row>
    <row r="1526" spans="3:5" x14ac:dyDescent="0.5">
      <c r="C1526" s="366"/>
      <c r="E1526" s="333"/>
    </row>
    <row r="1527" spans="3:5" x14ac:dyDescent="0.5">
      <c r="C1527" s="366"/>
      <c r="E1527" s="333"/>
    </row>
    <row r="1528" spans="3:5" x14ac:dyDescent="0.5">
      <c r="C1528" s="366"/>
      <c r="E1528" s="333"/>
    </row>
    <row r="1529" spans="3:5" x14ac:dyDescent="0.5">
      <c r="C1529" s="366"/>
      <c r="E1529" s="333"/>
    </row>
    <row r="1530" spans="3:5" x14ac:dyDescent="0.5">
      <c r="C1530" s="366"/>
      <c r="E1530" s="333"/>
    </row>
    <row r="1531" spans="3:5" x14ac:dyDescent="0.5">
      <c r="C1531" s="366"/>
      <c r="E1531" s="333"/>
    </row>
    <row r="1532" spans="3:5" x14ac:dyDescent="0.5">
      <c r="C1532" s="366"/>
      <c r="E1532" s="333"/>
    </row>
    <row r="1533" spans="3:5" x14ac:dyDescent="0.5">
      <c r="C1533" s="366"/>
      <c r="E1533" s="333"/>
    </row>
    <row r="1534" spans="3:5" x14ac:dyDescent="0.5">
      <c r="C1534" s="366"/>
      <c r="E1534" s="333"/>
    </row>
    <row r="1535" spans="3:5" x14ac:dyDescent="0.5">
      <c r="C1535" s="366"/>
      <c r="E1535" s="333"/>
    </row>
    <row r="1536" spans="3:5" x14ac:dyDescent="0.5">
      <c r="C1536" s="366"/>
      <c r="E1536" s="333"/>
    </row>
    <row r="1537" spans="3:5" x14ac:dyDescent="0.5">
      <c r="C1537" s="366"/>
      <c r="E1537" s="333"/>
    </row>
    <row r="1538" spans="3:5" x14ac:dyDescent="0.5">
      <c r="C1538" s="366"/>
      <c r="E1538" s="333"/>
    </row>
    <row r="1539" spans="3:5" x14ac:dyDescent="0.5">
      <c r="C1539" s="366"/>
      <c r="E1539" s="333"/>
    </row>
    <row r="1540" spans="3:5" x14ac:dyDescent="0.5">
      <c r="C1540" s="366"/>
      <c r="E1540" s="333"/>
    </row>
    <row r="1541" spans="3:5" x14ac:dyDescent="0.5">
      <c r="C1541" s="366"/>
      <c r="E1541" s="333"/>
    </row>
    <row r="1542" spans="3:5" x14ac:dyDescent="0.5">
      <c r="C1542" s="366"/>
      <c r="E1542" s="333"/>
    </row>
    <row r="1543" spans="3:5" x14ac:dyDescent="0.5">
      <c r="C1543" s="366"/>
      <c r="E1543" s="333"/>
    </row>
    <row r="1544" spans="3:5" x14ac:dyDescent="0.5">
      <c r="C1544" s="366"/>
      <c r="E1544" s="333"/>
    </row>
    <row r="1545" spans="3:5" x14ac:dyDescent="0.5">
      <c r="C1545" s="366"/>
      <c r="E1545" s="333"/>
    </row>
    <row r="1546" spans="3:5" x14ac:dyDescent="0.5">
      <c r="C1546" s="366"/>
      <c r="E1546" s="333"/>
    </row>
    <row r="1547" spans="3:5" x14ac:dyDescent="0.5">
      <c r="C1547" s="366"/>
      <c r="E1547" s="333"/>
    </row>
    <row r="1548" spans="3:5" x14ac:dyDescent="0.5">
      <c r="C1548" s="366"/>
      <c r="E1548" s="333"/>
    </row>
    <row r="1549" spans="3:5" x14ac:dyDescent="0.5">
      <c r="C1549" s="366"/>
      <c r="E1549" s="333"/>
    </row>
    <row r="1550" spans="3:5" x14ac:dyDescent="0.5">
      <c r="C1550" s="366"/>
      <c r="E1550" s="333"/>
    </row>
    <row r="1551" spans="3:5" x14ac:dyDescent="0.5">
      <c r="C1551" s="366"/>
      <c r="E1551" s="333"/>
    </row>
    <row r="1552" spans="3:5" x14ac:dyDescent="0.5">
      <c r="C1552" s="366"/>
      <c r="E1552" s="333"/>
    </row>
    <row r="1553" spans="3:5" x14ac:dyDescent="0.5">
      <c r="C1553" s="366"/>
      <c r="E1553" s="333"/>
    </row>
    <row r="1554" spans="3:5" x14ac:dyDescent="0.5">
      <c r="C1554" s="366"/>
      <c r="E1554" s="333"/>
    </row>
    <row r="1555" spans="3:5" x14ac:dyDescent="0.5">
      <c r="C1555" s="366"/>
      <c r="E1555" s="333"/>
    </row>
    <row r="1556" spans="3:5" x14ac:dyDescent="0.5">
      <c r="C1556" s="366"/>
      <c r="E1556" s="333"/>
    </row>
    <row r="1557" spans="3:5" x14ac:dyDescent="0.5">
      <c r="C1557" s="366"/>
      <c r="E1557" s="333"/>
    </row>
    <row r="1558" spans="3:5" x14ac:dyDescent="0.5">
      <c r="C1558" s="366"/>
      <c r="E1558" s="333"/>
    </row>
    <row r="1559" spans="3:5" x14ac:dyDescent="0.5">
      <c r="C1559" s="366"/>
      <c r="E1559" s="333"/>
    </row>
    <row r="1560" spans="3:5" x14ac:dyDescent="0.5">
      <c r="C1560" s="366"/>
      <c r="E1560" s="333"/>
    </row>
    <row r="1561" spans="3:5" x14ac:dyDescent="0.5">
      <c r="C1561" s="366"/>
      <c r="E1561" s="333"/>
    </row>
    <row r="1562" spans="3:5" x14ac:dyDescent="0.5">
      <c r="C1562" s="366"/>
      <c r="E1562" s="333"/>
    </row>
    <row r="1563" spans="3:5" x14ac:dyDescent="0.5">
      <c r="C1563" s="366"/>
      <c r="E1563" s="333"/>
    </row>
    <row r="1564" spans="3:5" x14ac:dyDescent="0.5">
      <c r="C1564" s="366"/>
      <c r="E1564" s="333"/>
    </row>
    <row r="1565" spans="3:5" x14ac:dyDescent="0.5">
      <c r="C1565" s="366"/>
      <c r="E1565" s="333"/>
    </row>
    <row r="1566" spans="3:5" x14ac:dyDescent="0.5">
      <c r="C1566" s="366"/>
      <c r="E1566" s="333"/>
    </row>
    <row r="1567" spans="3:5" x14ac:dyDescent="0.5">
      <c r="C1567" s="366"/>
      <c r="E1567" s="333"/>
    </row>
    <row r="1568" spans="3:5" x14ac:dyDescent="0.5">
      <c r="C1568" s="366"/>
      <c r="E1568" s="333"/>
    </row>
    <row r="1569" spans="3:5" x14ac:dyDescent="0.5">
      <c r="C1569" s="366"/>
      <c r="E1569" s="333"/>
    </row>
    <row r="1570" spans="3:5" x14ac:dyDescent="0.5">
      <c r="C1570" s="366"/>
      <c r="E1570" s="333"/>
    </row>
    <row r="1571" spans="3:5" x14ac:dyDescent="0.5">
      <c r="C1571" s="366"/>
      <c r="E1571" s="333"/>
    </row>
    <row r="1572" spans="3:5" x14ac:dyDescent="0.5">
      <c r="C1572" s="366"/>
      <c r="E1572" s="333"/>
    </row>
    <row r="1573" spans="3:5" x14ac:dyDescent="0.5">
      <c r="C1573" s="366"/>
      <c r="E1573" s="333"/>
    </row>
    <row r="1574" spans="3:5" x14ac:dyDescent="0.5">
      <c r="C1574" s="366"/>
      <c r="E1574" s="333"/>
    </row>
    <row r="1575" spans="3:5" x14ac:dyDescent="0.5">
      <c r="C1575" s="366"/>
      <c r="E1575" s="333"/>
    </row>
    <row r="1576" spans="3:5" x14ac:dyDescent="0.5">
      <c r="C1576" s="366"/>
      <c r="E1576" s="333"/>
    </row>
    <row r="1577" spans="3:5" x14ac:dyDescent="0.5">
      <c r="C1577" s="366"/>
      <c r="E1577" s="333"/>
    </row>
    <row r="1578" spans="3:5" x14ac:dyDescent="0.5">
      <c r="C1578" s="366"/>
      <c r="E1578" s="333"/>
    </row>
    <row r="1579" spans="3:5" x14ac:dyDescent="0.5">
      <c r="C1579" s="366"/>
      <c r="E1579" s="333"/>
    </row>
    <row r="1580" spans="3:5" x14ac:dyDescent="0.5">
      <c r="C1580" s="366"/>
      <c r="E1580" s="333"/>
    </row>
    <row r="1581" spans="3:5" x14ac:dyDescent="0.5">
      <c r="C1581" s="366"/>
      <c r="E1581" s="333"/>
    </row>
    <row r="1582" spans="3:5" x14ac:dyDescent="0.5">
      <c r="C1582" s="366"/>
      <c r="E1582" s="333"/>
    </row>
    <row r="1583" spans="3:5" x14ac:dyDescent="0.5">
      <c r="C1583" s="366"/>
      <c r="E1583" s="333"/>
    </row>
    <row r="1584" spans="3:5" x14ac:dyDescent="0.5">
      <c r="C1584" s="366"/>
      <c r="E1584" s="333"/>
    </row>
    <row r="1585" spans="3:5" x14ac:dyDescent="0.5">
      <c r="C1585" s="366"/>
      <c r="E1585" s="333"/>
    </row>
    <row r="1586" spans="3:5" x14ac:dyDescent="0.5">
      <c r="C1586" s="366"/>
      <c r="E1586" s="333"/>
    </row>
    <row r="1587" spans="3:5" x14ac:dyDescent="0.5">
      <c r="C1587" s="366"/>
      <c r="E1587" s="333"/>
    </row>
    <row r="1588" spans="3:5" x14ac:dyDescent="0.5">
      <c r="C1588" s="366"/>
      <c r="E1588" s="333"/>
    </row>
    <row r="1589" spans="3:5" x14ac:dyDescent="0.5">
      <c r="C1589" s="366"/>
      <c r="E1589" s="333"/>
    </row>
    <row r="1590" spans="3:5" x14ac:dyDescent="0.5">
      <c r="C1590" s="366"/>
      <c r="E1590" s="333"/>
    </row>
    <row r="1591" spans="3:5" x14ac:dyDescent="0.5">
      <c r="C1591" s="366"/>
      <c r="E1591" s="333"/>
    </row>
    <row r="1592" spans="3:5" x14ac:dyDescent="0.5">
      <c r="C1592" s="366"/>
      <c r="E1592" s="333"/>
    </row>
    <row r="1593" spans="3:5" x14ac:dyDescent="0.5">
      <c r="C1593" s="366"/>
      <c r="E1593" s="333"/>
    </row>
    <row r="1594" spans="3:5" x14ac:dyDescent="0.5">
      <c r="C1594" s="366"/>
      <c r="E1594" s="333"/>
    </row>
    <row r="1595" spans="3:5" x14ac:dyDescent="0.5">
      <c r="C1595" s="366"/>
      <c r="E1595" s="333"/>
    </row>
    <row r="1596" spans="3:5" x14ac:dyDescent="0.5">
      <c r="C1596" s="366"/>
      <c r="E1596" s="333"/>
    </row>
    <row r="1597" spans="3:5" x14ac:dyDescent="0.5">
      <c r="C1597" s="366"/>
      <c r="E1597" s="333"/>
    </row>
    <row r="1598" spans="3:5" x14ac:dyDescent="0.5">
      <c r="C1598" s="366"/>
      <c r="E1598" s="333"/>
    </row>
    <row r="1599" spans="3:5" x14ac:dyDescent="0.5">
      <c r="C1599" s="366"/>
      <c r="E1599" s="333"/>
    </row>
    <row r="1600" spans="3:5" x14ac:dyDescent="0.5">
      <c r="C1600" s="366"/>
      <c r="E1600" s="333"/>
    </row>
    <row r="1601" spans="3:5" x14ac:dyDescent="0.5">
      <c r="C1601" s="366"/>
      <c r="E1601" s="333"/>
    </row>
    <row r="1602" spans="3:5" x14ac:dyDescent="0.5">
      <c r="C1602" s="366"/>
      <c r="E1602" s="333"/>
    </row>
    <row r="1603" spans="3:5" x14ac:dyDescent="0.5">
      <c r="C1603" s="366"/>
      <c r="E1603" s="333"/>
    </row>
    <row r="1604" spans="3:5" x14ac:dyDescent="0.5">
      <c r="C1604" s="366"/>
      <c r="E1604" s="333"/>
    </row>
    <row r="1605" spans="3:5" x14ac:dyDescent="0.5">
      <c r="C1605" s="366"/>
      <c r="E1605" s="333"/>
    </row>
    <row r="1606" spans="3:5" x14ac:dyDescent="0.5">
      <c r="C1606" s="366"/>
      <c r="E1606" s="333"/>
    </row>
    <row r="1607" spans="3:5" x14ac:dyDescent="0.5">
      <c r="C1607" s="366"/>
      <c r="E1607" s="333"/>
    </row>
    <row r="1608" spans="3:5" x14ac:dyDescent="0.5">
      <c r="C1608" s="366"/>
      <c r="E1608" s="333"/>
    </row>
    <row r="1609" spans="3:5" x14ac:dyDescent="0.5">
      <c r="C1609" s="366"/>
      <c r="E1609" s="333"/>
    </row>
    <row r="1610" spans="3:5" x14ac:dyDescent="0.5">
      <c r="C1610" s="366"/>
      <c r="E1610" s="333"/>
    </row>
    <row r="1611" spans="3:5" x14ac:dyDescent="0.5">
      <c r="C1611" s="366"/>
      <c r="E1611" s="333"/>
    </row>
    <row r="1612" spans="3:5" x14ac:dyDescent="0.5">
      <c r="C1612" s="366"/>
      <c r="E1612" s="333"/>
    </row>
    <row r="1613" spans="3:5" x14ac:dyDescent="0.5">
      <c r="C1613" s="366"/>
      <c r="E1613" s="333"/>
    </row>
    <row r="1614" spans="3:5" x14ac:dyDescent="0.5">
      <c r="C1614" s="366"/>
      <c r="E1614" s="333"/>
    </row>
    <row r="1615" spans="3:5" x14ac:dyDescent="0.5">
      <c r="C1615" s="366"/>
      <c r="E1615" s="333"/>
    </row>
    <row r="1616" spans="3:5" x14ac:dyDescent="0.5">
      <c r="C1616" s="366"/>
      <c r="E1616" s="333"/>
    </row>
    <row r="1617" spans="3:5" x14ac:dyDescent="0.5">
      <c r="C1617" s="366"/>
      <c r="E1617" s="333"/>
    </row>
    <row r="1618" spans="3:5" x14ac:dyDescent="0.5">
      <c r="C1618" s="366"/>
      <c r="E1618" s="333"/>
    </row>
    <row r="1619" spans="3:5" x14ac:dyDescent="0.5">
      <c r="C1619" s="366"/>
      <c r="E1619" s="333"/>
    </row>
    <row r="1620" spans="3:5" x14ac:dyDescent="0.5">
      <c r="C1620" s="366"/>
      <c r="E1620" s="333"/>
    </row>
    <row r="1621" spans="3:5" x14ac:dyDescent="0.5">
      <c r="C1621" s="366"/>
      <c r="E1621" s="333"/>
    </row>
    <row r="1622" spans="3:5" x14ac:dyDescent="0.5">
      <c r="C1622" s="366"/>
      <c r="E1622" s="333"/>
    </row>
    <row r="1623" spans="3:5" x14ac:dyDescent="0.5">
      <c r="C1623" s="366"/>
      <c r="E1623" s="333"/>
    </row>
    <row r="1624" spans="3:5" x14ac:dyDescent="0.5">
      <c r="C1624" s="366"/>
      <c r="E1624" s="333"/>
    </row>
    <row r="1625" spans="3:5" x14ac:dyDescent="0.5">
      <c r="C1625" s="366"/>
      <c r="E1625" s="333"/>
    </row>
    <row r="1626" spans="3:5" x14ac:dyDescent="0.5">
      <c r="C1626" s="366"/>
      <c r="E1626" s="333"/>
    </row>
    <row r="1627" spans="3:5" x14ac:dyDescent="0.5">
      <c r="C1627" s="366"/>
      <c r="E1627" s="333"/>
    </row>
    <row r="1628" spans="3:5" x14ac:dyDescent="0.5">
      <c r="C1628" s="366"/>
      <c r="E1628" s="333"/>
    </row>
    <row r="1629" spans="3:5" x14ac:dyDescent="0.5">
      <c r="C1629" s="366"/>
      <c r="E1629" s="333"/>
    </row>
    <row r="1630" spans="3:5" x14ac:dyDescent="0.5">
      <c r="C1630" s="366"/>
      <c r="E1630" s="333"/>
    </row>
    <row r="1631" spans="3:5" x14ac:dyDescent="0.5">
      <c r="C1631" s="366"/>
      <c r="E1631" s="333"/>
    </row>
    <row r="1632" spans="3:5" x14ac:dyDescent="0.5">
      <c r="C1632" s="366"/>
      <c r="E1632" s="333"/>
    </row>
    <row r="1633" spans="3:5" x14ac:dyDescent="0.5">
      <c r="C1633" s="366"/>
      <c r="E1633" s="333"/>
    </row>
    <row r="1634" spans="3:5" x14ac:dyDescent="0.5">
      <c r="C1634" s="366"/>
      <c r="E1634" s="333"/>
    </row>
    <row r="1635" spans="3:5" x14ac:dyDescent="0.5">
      <c r="C1635" s="366"/>
      <c r="E1635" s="333"/>
    </row>
    <row r="1636" spans="3:5" x14ac:dyDescent="0.5">
      <c r="C1636" s="366"/>
      <c r="E1636" s="333"/>
    </row>
    <row r="1637" spans="3:5" x14ac:dyDescent="0.5">
      <c r="C1637" s="366"/>
      <c r="E1637" s="333"/>
    </row>
    <row r="1638" spans="3:5" x14ac:dyDescent="0.5">
      <c r="C1638" s="366"/>
      <c r="E1638" s="333"/>
    </row>
    <row r="1639" spans="3:5" x14ac:dyDescent="0.5">
      <c r="C1639" s="366"/>
      <c r="E1639" s="333"/>
    </row>
    <row r="1640" spans="3:5" x14ac:dyDescent="0.5">
      <c r="C1640" s="366"/>
      <c r="E1640" s="333"/>
    </row>
    <row r="1641" spans="3:5" x14ac:dyDescent="0.5">
      <c r="C1641" s="366"/>
      <c r="E1641" s="333"/>
    </row>
    <row r="1642" spans="3:5" x14ac:dyDescent="0.5">
      <c r="C1642" s="366"/>
      <c r="E1642" s="333"/>
    </row>
    <row r="1643" spans="3:5" x14ac:dyDescent="0.5">
      <c r="C1643" s="366"/>
      <c r="E1643" s="333"/>
    </row>
    <row r="1644" spans="3:5" x14ac:dyDescent="0.5">
      <c r="C1644" s="366"/>
      <c r="E1644" s="333"/>
    </row>
    <row r="1645" spans="3:5" x14ac:dyDescent="0.5">
      <c r="C1645" s="366"/>
      <c r="E1645" s="333"/>
    </row>
    <row r="1646" spans="3:5" x14ac:dyDescent="0.5">
      <c r="C1646" s="366"/>
      <c r="E1646" s="333"/>
    </row>
    <row r="1647" spans="3:5" x14ac:dyDescent="0.5">
      <c r="C1647" s="366"/>
      <c r="E1647" s="333"/>
    </row>
    <row r="1648" spans="3:5" x14ac:dyDescent="0.5">
      <c r="C1648" s="366"/>
      <c r="E1648" s="333"/>
    </row>
    <row r="1649" spans="3:5" x14ac:dyDescent="0.5">
      <c r="C1649" s="366"/>
      <c r="E1649" s="333"/>
    </row>
    <row r="1650" spans="3:5" x14ac:dyDescent="0.5">
      <c r="C1650" s="366"/>
      <c r="E1650" s="333"/>
    </row>
    <row r="1651" spans="3:5" x14ac:dyDescent="0.5">
      <c r="C1651" s="366"/>
      <c r="E1651" s="333"/>
    </row>
    <row r="1652" spans="3:5" x14ac:dyDescent="0.5">
      <c r="C1652" s="366"/>
      <c r="E1652" s="333"/>
    </row>
    <row r="1653" spans="3:5" x14ac:dyDescent="0.5">
      <c r="C1653" s="366"/>
      <c r="E1653" s="333"/>
    </row>
    <row r="1654" spans="3:5" x14ac:dyDescent="0.5">
      <c r="C1654" s="366"/>
      <c r="E1654" s="333"/>
    </row>
    <row r="1655" spans="3:5" x14ac:dyDescent="0.5">
      <c r="C1655" s="366"/>
      <c r="E1655" s="333"/>
    </row>
    <row r="1656" spans="3:5" x14ac:dyDescent="0.5">
      <c r="C1656" s="366"/>
      <c r="E1656" s="333"/>
    </row>
    <row r="1657" spans="3:5" x14ac:dyDescent="0.5">
      <c r="C1657" s="366"/>
      <c r="E1657" s="333"/>
    </row>
    <row r="1658" spans="3:5" x14ac:dyDescent="0.5">
      <c r="C1658" s="366"/>
      <c r="E1658" s="333"/>
    </row>
    <row r="1659" spans="3:5" x14ac:dyDescent="0.5">
      <c r="C1659" s="366"/>
      <c r="E1659" s="333"/>
    </row>
    <row r="1660" spans="3:5" x14ac:dyDescent="0.5">
      <c r="C1660" s="366"/>
      <c r="E1660" s="333"/>
    </row>
    <row r="1661" spans="3:5" x14ac:dyDescent="0.5">
      <c r="C1661" s="366"/>
      <c r="E1661" s="333"/>
    </row>
    <row r="1662" spans="3:5" x14ac:dyDescent="0.5">
      <c r="C1662" s="366"/>
      <c r="E1662" s="333"/>
    </row>
    <row r="1663" spans="3:5" x14ac:dyDescent="0.5">
      <c r="C1663" s="366"/>
      <c r="E1663" s="333"/>
    </row>
    <row r="1664" spans="3:5" x14ac:dyDescent="0.5">
      <c r="C1664" s="366"/>
      <c r="E1664" s="333"/>
    </row>
    <row r="1665" spans="3:5" x14ac:dyDescent="0.5">
      <c r="C1665" s="366"/>
      <c r="E1665" s="333"/>
    </row>
    <row r="1666" spans="3:5" x14ac:dyDescent="0.5">
      <c r="C1666" s="366"/>
      <c r="E1666" s="333"/>
    </row>
    <row r="1667" spans="3:5" x14ac:dyDescent="0.5">
      <c r="C1667" s="366"/>
      <c r="E1667" s="333"/>
    </row>
    <row r="1668" spans="3:5" x14ac:dyDescent="0.5">
      <c r="C1668" s="366"/>
      <c r="E1668" s="333"/>
    </row>
    <row r="1669" spans="3:5" x14ac:dyDescent="0.5">
      <c r="C1669" s="366"/>
      <c r="E1669" s="333"/>
    </row>
    <row r="1670" spans="3:5" x14ac:dyDescent="0.5">
      <c r="C1670" s="366"/>
      <c r="E1670" s="333"/>
    </row>
    <row r="1671" spans="3:5" x14ac:dyDescent="0.5">
      <c r="C1671" s="366"/>
      <c r="E1671" s="333"/>
    </row>
    <row r="1672" spans="3:5" x14ac:dyDescent="0.5">
      <c r="C1672" s="366"/>
      <c r="E1672" s="333"/>
    </row>
    <row r="1673" spans="3:5" x14ac:dyDescent="0.5">
      <c r="C1673" s="366"/>
      <c r="E1673" s="333"/>
    </row>
    <row r="1674" spans="3:5" x14ac:dyDescent="0.5">
      <c r="C1674" s="366"/>
      <c r="E1674" s="333"/>
    </row>
    <row r="1675" spans="3:5" x14ac:dyDescent="0.5">
      <c r="C1675" s="366"/>
      <c r="E1675" s="333"/>
    </row>
    <row r="1676" spans="3:5" x14ac:dyDescent="0.5">
      <c r="C1676" s="366"/>
      <c r="E1676" s="333"/>
    </row>
    <row r="1677" spans="3:5" x14ac:dyDescent="0.5">
      <c r="C1677" s="366"/>
      <c r="E1677" s="333"/>
    </row>
    <row r="1678" spans="3:5" x14ac:dyDescent="0.5">
      <c r="C1678" s="366"/>
      <c r="E1678" s="333"/>
    </row>
    <row r="1679" spans="3:5" x14ac:dyDescent="0.5">
      <c r="C1679" s="366"/>
      <c r="E1679" s="333"/>
    </row>
    <row r="1680" spans="3:5" x14ac:dyDescent="0.5">
      <c r="C1680" s="366"/>
      <c r="E1680" s="333"/>
    </row>
    <row r="1681" spans="3:5" x14ac:dyDescent="0.5">
      <c r="C1681" s="366"/>
      <c r="E1681" s="333"/>
    </row>
    <row r="1682" spans="3:5" x14ac:dyDescent="0.5">
      <c r="C1682" s="366"/>
      <c r="E1682" s="333"/>
    </row>
    <row r="1683" spans="3:5" x14ac:dyDescent="0.5">
      <c r="C1683" s="366"/>
      <c r="E1683" s="333"/>
    </row>
    <row r="1684" spans="3:5" x14ac:dyDescent="0.5">
      <c r="C1684" s="366"/>
      <c r="E1684" s="333"/>
    </row>
    <row r="1685" spans="3:5" x14ac:dyDescent="0.5">
      <c r="C1685" s="366"/>
      <c r="E1685" s="333"/>
    </row>
    <row r="1686" spans="3:5" x14ac:dyDescent="0.5">
      <c r="C1686" s="366"/>
      <c r="E1686" s="333"/>
    </row>
    <row r="1687" spans="3:5" x14ac:dyDescent="0.5">
      <c r="C1687" s="366"/>
      <c r="E1687" s="333"/>
    </row>
    <row r="1688" spans="3:5" x14ac:dyDescent="0.5">
      <c r="C1688" s="366"/>
      <c r="E1688" s="333"/>
    </row>
    <row r="1689" spans="3:5" x14ac:dyDescent="0.5">
      <c r="C1689" s="366"/>
      <c r="E1689" s="333"/>
    </row>
    <row r="1690" spans="3:5" x14ac:dyDescent="0.5">
      <c r="C1690" s="366"/>
      <c r="E1690" s="333"/>
    </row>
    <row r="1691" spans="3:5" x14ac:dyDescent="0.5">
      <c r="C1691" s="366"/>
      <c r="E1691" s="333"/>
    </row>
    <row r="1692" spans="3:5" x14ac:dyDescent="0.5">
      <c r="C1692" s="366"/>
      <c r="E1692" s="333"/>
    </row>
    <row r="1693" spans="3:5" x14ac:dyDescent="0.5">
      <c r="C1693" s="366"/>
      <c r="E1693" s="333"/>
    </row>
    <row r="1694" spans="3:5" x14ac:dyDescent="0.5">
      <c r="C1694" s="366"/>
      <c r="E1694" s="333"/>
    </row>
    <row r="1695" spans="3:5" x14ac:dyDescent="0.5">
      <c r="C1695" s="366"/>
      <c r="E1695" s="333"/>
    </row>
    <row r="1696" spans="3:5" x14ac:dyDescent="0.5">
      <c r="C1696" s="366"/>
      <c r="E1696" s="333"/>
    </row>
    <row r="1697" spans="3:5" x14ac:dyDescent="0.5">
      <c r="C1697" s="366"/>
      <c r="E1697" s="333"/>
    </row>
    <row r="1698" spans="3:5" x14ac:dyDescent="0.5">
      <c r="C1698" s="366"/>
      <c r="E1698" s="333"/>
    </row>
    <row r="1699" spans="3:5" x14ac:dyDescent="0.5">
      <c r="C1699" s="366"/>
      <c r="E1699" s="333"/>
    </row>
    <row r="1700" spans="3:5" x14ac:dyDescent="0.5">
      <c r="C1700" s="366"/>
      <c r="E1700" s="333"/>
    </row>
    <row r="1701" spans="3:5" x14ac:dyDescent="0.5">
      <c r="C1701" s="366"/>
      <c r="E1701" s="333"/>
    </row>
    <row r="1702" spans="3:5" x14ac:dyDescent="0.5">
      <c r="C1702" s="366"/>
      <c r="E1702" s="333"/>
    </row>
    <row r="1703" spans="3:5" x14ac:dyDescent="0.5">
      <c r="C1703" s="366"/>
      <c r="E1703" s="333"/>
    </row>
    <row r="1704" spans="3:5" x14ac:dyDescent="0.5">
      <c r="C1704" s="366"/>
      <c r="E1704" s="333"/>
    </row>
    <row r="1705" spans="3:5" x14ac:dyDescent="0.5">
      <c r="C1705" s="366"/>
      <c r="E1705" s="333"/>
    </row>
    <row r="1706" spans="3:5" x14ac:dyDescent="0.5">
      <c r="C1706" s="366"/>
      <c r="E1706" s="333"/>
    </row>
    <row r="1707" spans="3:5" x14ac:dyDescent="0.5">
      <c r="C1707" s="366"/>
      <c r="E1707" s="333"/>
    </row>
    <row r="1708" spans="3:5" x14ac:dyDescent="0.5">
      <c r="C1708" s="366"/>
      <c r="E1708" s="333"/>
    </row>
    <row r="1709" spans="3:5" x14ac:dyDescent="0.5">
      <c r="C1709" s="366"/>
      <c r="E1709" s="333"/>
    </row>
    <row r="1710" spans="3:5" x14ac:dyDescent="0.5">
      <c r="C1710" s="366"/>
      <c r="E1710" s="333"/>
    </row>
    <row r="1711" spans="3:5" x14ac:dyDescent="0.5">
      <c r="C1711" s="366"/>
      <c r="E1711" s="333"/>
    </row>
    <row r="1712" spans="3:5" x14ac:dyDescent="0.5">
      <c r="C1712" s="366"/>
      <c r="E1712" s="333"/>
    </row>
    <row r="1713" spans="3:5" x14ac:dyDescent="0.5">
      <c r="C1713" s="366"/>
      <c r="E1713" s="333"/>
    </row>
    <row r="1714" spans="3:5" x14ac:dyDescent="0.5">
      <c r="C1714" s="366"/>
      <c r="E1714" s="333"/>
    </row>
    <row r="1715" spans="3:5" x14ac:dyDescent="0.5">
      <c r="C1715" s="366"/>
      <c r="E1715" s="333"/>
    </row>
    <row r="1716" spans="3:5" x14ac:dyDescent="0.5">
      <c r="C1716" s="366"/>
      <c r="E1716" s="333"/>
    </row>
    <row r="1717" spans="3:5" x14ac:dyDescent="0.5">
      <c r="C1717" s="366"/>
      <c r="E1717" s="333"/>
    </row>
    <row r="1718" spans="3:5" x14ac:dyDescent="0.5">
      <c r="C1718" s="366"/>
      <c r="E1718" s="333"/>
    </row>
    <row r="1719" spans="3:5" x14ac:dyDescent="0.5">
      <c r="C1719" s="366"/>
      <c r="E1719" s="333"/>
    </row>
    <row r="1720" spans="3:5" x14ac:dyDescent="0.5">
      <c r="C1720" s="366"/>
      <c r="E1720" s="333"/>
    </row>
    <row r="1721" spans="3:5" x14ac:dyDescent="0.5">
      <c r="C1721" s="366"/>
      <c r="E1721" s="333"/>
    </row>
    <row r="1722" spans="3:5" x14ac:dyDescent="0.5">
      <c r="C1722" s="366"/>
      <c r="E1722" s="333"/>
    </row>
    <row r="1723" spans="3:5" x14ac:dyDescent="0.5">
      <c r="C1723" s="366"/>
      <c r="E1723" s="333"/>
    </row>
    <row r="1724" spans="3:5" x14ac:dyDescent="0.5">
      <c r="C1724" s="366"/>
      <c r="E1724" s="333"/>
    </row>
    <row r="1725" spans="3:5" x14ac:dyDescent="0.5">
      <c r="C1725" s="366"/>
      <c r="E1725" s="333"/>
    </row>
    <row r="1726" spans="3:5" x14ac:dyDescent="0.5">
      <c r="C1726" s="366"/>
      <c r="E1726" s="333"/>
    </row>
    <row r="1727" spans="3:5" x14ac:dyDescent="0.5">
      <c r="C1727" s="366"/>
      <c r="E1727" s="333"/>
    </row>
    <row r="1728" spans="3:5" x14ac:dyDescent="0.5">
      <c r="C1728" s="366"/>
      <c r="E1728" s="333"/>
    </row>
    <row r="1729" spans="3:5" x14ac:dyDescent="0.5">
      <c r="C1729" s="366"/>
      <c r="E1729" s="333"/>
    </row>
    <row r="1730" spans="3:5" x14ac:dyDescent="0.5">
      <c r="C1730" s="366"/>
      <c r="E1730" s="333"/>
    </row>
    <row r="1731" spans="3:5" x14ac:dyDescent="0.5">
      <c r="C1731" s="366"/>
      <c r="E1731" s="333"/>
    </row>
    <row r="1732" spans="3:5" x14ac:dyDescent="0.5">
      <c r="C1732" s="366"/>
      <c r="E1732" s="333"/>
    </row>
    <row r="1733" spans="3:5" x14ac:dyDescent="0.5">
      <c r="C1733" s="366"/>
      <c r="E1733" s="333"/>
    </row>
    <row r="1734" spans="3:5" x14ac:dyDescent="0.5">
      <c r="C1734" s="366"/>
      <c r="E1734" s="333"/>
    </row>
    <row r="1735" spans="3:5" x14ac:dyDescent="0.5">
      <c r="C1735" s="366"/>
      <c r="E1735" s="333"/>
    </row>
    <row r="1736" spans="3:5" x14ac:dyDescent="0.5">
      <c r="C1736" s="366"/>
      <c r="E1736" s="333"/>
    </row>
    <row r="1737" spans="3:5" x14ac:dyDescent="0.5">
      <c r="C1737" s="366"/>
      <c r="E1737" s="333"/>
    </row>
    <row r="1738" spans="3:5" x14ac:dyDescent="0.5">
      <c r="C1738" s="366"/>
      <c r="E1738" s="333"/>
    </row>
    <row r="1739" spans="3:5" x14ac:dyDescent="0.5">
      <c r="C1739" s="366"/>
      <c r="E1739" s="333"/>
    </row>
    <row r="1740" spans="3:5" x14ac:dyDescent="0.5">
      <c r="C1740" s="366"/>
      <c r="E1740" s="333"/>
    </row>
    <row r="1741" spans="3:5" x14ac:dyDescent="0.5">
      <c r="C1741" s="366"/>
      <c r="E1741" s="333"/>
    </row>
    <row r="1742" spans="3:5" x14ac:dyDescent="0.5">
      <c r="C1742" s="366"/>
      <c r="E1742" s="333"/>
    </row>
    <row r="1743" spans="3:5" x14ac:dyDescent="0.5">
      <c r="C1743" s="366"/>
      <c r="E1743" s="333"/>
    </row>
    <row r="1744" spans="3:5" x14ac:dyDescent="0.5">
      <c r="C1744" s="366"/>
      <c r="E1744" s="333"/>
    </row>
    <row r="1745" spans="3:5" x14ac:dyDescent="0.5">
      <c r="C1745" s="366"/>
      <c r="E1745" s="333"/>
    </row>
    <row r="1746" spans="3:5" x14ac:dyDescent="0.5">
      <c r="C1746" s="366"/>
      <c r="E1746" s="333"/>
    </row>
    <row r="1747" spans="3:5" x14ac:dyDescent="0.5">
      <c r="C1747" s="366"/>
      <c r="E1747" s="333"/>
    </row>
    <row r="1748" spans="3:5" x14ac:dyDescent="0.5">
      <c r="C1748" s="366"/>
      <c r="E1748" s="333"/>
    </row>
    <row r="1749" spans="3:5" x14ac:dyDescent="0.5">
      <c r="C1749" s="366"/>
      <c r="E1749" s="333"/>
    </row>
    <row r="1750" spans="3:5" x14ac:dyDescent="0.5">
      <c r="C1750" s="366"/>
      <c r="E1750" s="333"/>
    </row>
    <row r="1751" spans="3:5" x14ac:dyDescent="0.5">
      <c r="C1751" s="366"/>
      <c r="E1751" s="333"/>
    </row>
    <row r="1752" spans="3:5" x14ac:dyDescent="0.5">
      <c r="C1752" s="366"/>
      <c r="E1752" s="333"/>
    </row>
    <row r="1753" spans="3:5" x14ac:dyDescent="0.5">
      <c r="C1753" s="366"/>
      <c r="E1753" s="333"/>
    </row>
    <row r="1754" spans="3:5" x14ac:dyDescent="0.5">
      <c r="C1754" s="366"/>
      <c r="E1754" s="333"/>
    </row>
    <row r="1755" spans="3:5" x14ac:dyDescent="0.5">
      <c r="C1755" s="366"/>
      <c r="E1755" s="333"/>
    </row>
    <row r="1756" spans="3:5" x14ac:dyDescent="0.5">
      <c r="C1756" s="366"/>
      <c r="E1756" s="333"/>
    </row>
    <row r="1757" spans="3:5" x14ac:dyDescent="0.5">
      <c r="C1757" s="366"/>
      <c r="E1757" s="333"/>
    </row>
    <row r="1758" spans="3:5" x14ac:dyDescent="0.5">
      <c r="C1758" s="366"/>
      <c r="E1758" s="333"/>
    </row>
    <row r="1759" spans="3:5" x14ac:dyDescent="0.5">
      <c r="C1759" s="366"/>
      <c r="E1759" s="333"/>
    </row>
    <row r="1760" spans="3:5" x14ac:dyDescent="0.5">
      <c r="C1760" s="366"/>
      <c r="E1760" s="333"/>
    </row>
    <row r="1761" spans="3:5" x14ac:dyDescent="0.5">
      <c r="C1761" s="366"/>
      <c r="E1761" s="333"/>
    </row>
    <row r="1762" spans="3:5" x14ac:dyDescent="0.5">
      <c r="C1762" s="366"/>
      <c r="E1762" s="333"/>
    </row>
    <row r="1763" spans="3:5" x14ac:dyDescent="0.5">
      <c r="C1763" s="366"/>
      <c r="E1763" s="333"/>
    </row>
    <row r="1764" spans="3:5" x14ac:dyDescent="0.5">
      <c r="C1764" s="366"/>
      <c r="E1764" s="333"/>
    </row>
    <row r="1765" spans="3:5" x14ac:dyDescent="0.5">
      <c r="C1765" s="366"/>
      <c r="E1765" s="333"/>
    </row>
    <row r="1766" spans="3:5" x14ac:dyDescent="0.5">
      <c r="C1766" s="366"/>
      <c r="E1766" s="333"/>
    </row>
    <row r="1767" spans="3:5" x14ac:dyDescent="0.5">
      <c r="C1767" s="366"/>
      <c r="E1767" s="333"/>
    </row>
    <row r="1768" spans="3:5" x14ac:dyDescent="0.5">
      <c r="C1768" s="366"/>
      <c r="E1768" s="333"/>
    </row>
    <row r="1769" spans="3:5" x14ac:dyDescent="0.5">
      <c r="C1769" s="366"/>
      <c r="E1769" s="333"/>
    </row>
    <row r="1770" spans="3:5" x14ac:dyDescent="0.5">
      <c r="C1770" s="366"/>
      <c r="E1770" s="333"/>
    </row>
    <row r="1771" spans="3:5" x14ac:dyDescent="0.5">
      <c r="C1771" s="366"/>
      <c r="E1771" s="333"/>
    </row>
    <row r="1772" spans="3:5" x14ac:dyDescent="0.5">
      <c r="C1772" s="366"/>
      <c r="E1772" s="333"/>
    </row>
    <row r="1773" spans="3:5" x14ac:dyDescent="0.5">
      <c r="C1773" s="366"/>
      <c r="E1773" s="333"/>
    </row>
    <row r="1774" spans="3:5" x14ac:dyDescent="0.5">
      <c r="C1774" s="366"/>
      <c r="E1774" s="333"/>
    </row>
    <row r="1775" spans="3:5" x14ac:dyDescent="0.5">
      <c r="C1775" s="366"/>
      <c r="E1775" s="333"/>
    </row>
    <row r="1776" spans="3:5" x14ac:dyDescent="0.5">
      <c r="C1776" s="366"/>
      <c r="E1776" s="333"/>
    </row>
    <row r="1777" spans="3:5" x14ac:dyDescent="0.5">
      <c r="C1777" s="366"/>
      <c r="E1777" s="333"/>
    </row>
    <row r="1778" spans="3:5" x14ac:dyDescent="0.5">
      <c r="C1778" s="366"/>
      <c r="E1778" s="333"/>
    </row>
    <row r="1779" spans="3:5" x14ac:dyDescent="0.5">
      <c r="C1779" s="366"/>
      <c r="E1779" s="333"/>
    </row>
    <row r="1780" spans="3:5" x14ac:dyDescent="0.5">
      <c r="C1780" s="366"/>
      <c r="E1780" s="333"/>
    </row>
    <row r="1781" spans="3:5" x14ac:dyDescent="0.5">
      <c r="C1781" s="366"/>
      <c r="E1781" s="333"/>
    </row>
    <row r="1782" spans="3:5" x14ac:dyDescent="0.5">
      <c r="C1782" s="366"/>
      <c r="E1782" s="333"/>
    </row>
    <row r="1783" spans="3:5" x14ac:dyDescent="0.5">
      <c r="C1783" s="366"/>
      <c r="E1783" s="333"/>
    </row>
    <row r="1784" spans="3:5" x14ac:dyDescent="0.5">
      <c r="C1784" s="366"/>
      <c r="E1784" s="333"/>
    </row>
    <row r="1785" spans="3:5" x14ac:dyDescent="0.5">
      <c r="C1785" s="366"/>
      <c r="E1785" s="333"/>
    </row>
    <row r="1786" spans="3:5" x14ac:dyDescent="0.5">
      <c r="C1786" s="366"/>
      <c r="E1786" s="333"/>
    </row>
    <row r="1787" spans="3:5" x14ac:dyDescent="0.5">
      <c r="C1787" s="366"/>
      <c r="E1787" s="333"/>
    </row>
    <row r="1788" spans="3:5" x14ac:dyDescent="0.5">
      <c r="C1788" s="366"/>
      <c r="E1788" s="333"/>
    </row>
    <row r="1789" spans="3:5" x14ac:dyDescent="0.5">
      <c r="C1789" s="366"/>
      <c r="E1789" s="333"/>
    </row>
    <row r="1790" spans="3:5" x14ac:dyDescent="0.5">
      <c r="C1790" s="366"/>
      <c r="E1790" s="333"/>
    </row>
    <row r="1791" spans="3:5" x14ac:dyDescent="0.5">
      <c r="C1791" s="366"/>
      <c r="E1791" s="333"/>
    </row>
    <row r="1792" spans="3:5" x14ac:dyDescent="0.5">
      <c r="C1792" s="366"/>
      <c r="E1792" s="333"/>
    </row>
    <row r="1793" spans="3:5" x14ac:dyDescent="0.5">
      <c r="C1793" s="366"/>
      <c r="E1793" s="333"/>
    </row>
    <row r="1794" spans="3:5" x14ac:dyDescent="0.5">
      <c r="C1794" s="366"/>
      <c r="E1794" s="333"/>
    </row>
    <row r="1795" spans="3:5" x14ac:dyDescent="0.5">
      <c r="C1795" s="366"/>
      <c r="E1795" s="333"/>
    </row>
    <row r="1796" spans="3:5" x14ac:dyDescent="0.5">
      <c r="C1796" s="366"/>
      <c r="E1796" s="333"/>
    </row>
    <row r="1797" spans="3:5" x14ac:dyDescent="0.5">
      <c r="C1797" s="366"/>
      <c r="E1797" s="333"/>
    </row>
    <row r="1798" spans="3:5" x14ac:dyDescent="0.5">
      <c r="C1798" s="366"/>
      <c r="E1798" s="333"/>
    </row>
    <row r="1799" spans="3:5" x14ac:dyDescent="0.5">
      <c r="C1799" s="366"/>
      <c r="E1799" s="333"/>
    </row>
    <row r="1800" spans="3:5" x14ac:dyDescent="0.5">
      <c r="C1800" s="366"/>
      <c r="E1800" s="333"/>
    </row>
    <row r="1801" spans="3:5" x14ac:dyDescent="0.5">
      <c r="C1801" s="366"/>
      <c r="E1801" s="333"/>
    </row>
    <row r="1802" spans="3:5" x14ac:dyDescent="0.5">
      <c r="C1802" s="366"/>
      <c r="E1802" s="333"/>
    </row>
    <row r="1803" spans="3:5" x14ac:dyDescent="0.5">
      <c r="C1803" s="366"/>
      <c r="E1803" s="333"/>
    </row>
    <row r="1804" spans="3:5" x14ac:dyDescent="0.5">
      <c r="C1804" s="366"/>
      <c r="E1804" s="333"/>
    </row>
    <row r="1805" spans="3:5" x14ac:dyDescent="0.5">
      <c r="C1805" s="366"/>
      <c r="E1805" s="333"/>
    </row>
    <row r="1806" spans="3:5" x14ac:dyDescent="0.5">
      <c r="C1806" s="366"/>
      <c r="E1806" s="333"/>
    </row>
    <row r="1807" spans="3:5" x14ac:dyDescent="0.5">
      <c r="C1807" s="366"/>
      <c r="E1807" s="333"/>
    </row>
    <row r="1808" spans="3:5" x14ac:dyDescent="0.5">
      <c r="C1808" s="366"/>
      <c r="E1808" s="333"/>
    </row>
    <row r="1809" spans="3:5" x14ac:dyDescent="0.5">
      <c r="C1809" s="366"/>
      <c r="E1809" s="333"/>
    </row>
    <row r="1810" spans="3:5" x14ac:dyDescent="0.5">
      <c r="C1810" s="366"/>
      <c r="E1810" s="333"/>
    </row>
    <row r="1811" spans="3:5" x14ac:dyDescent="0.5">
      <c r="C1811" s="366"/>
      <c r="E1811" s="333"/>
    </row>
    <row r="1812" spans="3:5" x14ac:dyDescent="0.5">
      <c r="C1812" s="366"/>
      <c r="E1812" s="333"/>
    </row>
    <row r="1813" spans="3:5" x14ac:dyDescent="0.5">
      <c r="C1813" s="366"/>
      <c r="E1813" s="333"/>
    </row>
    <row r="1814" spans="3:5" x14ac:dyDescent="0.5">
      <c r="C1814" s="366"/>
      <c r="E1814" s="333"/>
    </row>
    <row r="1815" spans="3:5" x14ac:dyDescent="0.5">
      <c r="C1815" s="366"/>
      <c r="E1815" s="333"/>
    </row>
    <row r="1816" spans="3:5" x14ac:dyDescent="0.5">
      <c r="C1816" s="366"/>
      <c r="E1816" s="333"/>
    </row>
    <row r="1817" spans="3:5" x14ac:dyDescent="0.5">
      <c r="C1817" s="366"/>
      <c r="E1817" s="333"/>
    </row>
    <row r="1818" spans="3:5" x14ac:dyDescent="0.5">
      <c r="C1818" s="366"/>
      <c r="E1818" s="333"/>
    </row>
    <row r="1819" spans="3:5" x14ac:dyDescent="0.5">
      <c r="C1819" s="366"/>
      <c r="E1819" s="333"/>
    </row>
    <row r="1820" spans="3:5" x14ac:dyDescent="0.5">
      <c r="C1820" s="366"/>
      <c r="E1820" s="333"/>
    </row>
    <row r="1821" spans="3:5" x14ac:dyDescent="0.5">
      <c r="C1821" s="366"/>
      <c r="E1821" s="333"/>
    </row>
    <row r="1822" spans="3:5" x14ac:dyDescent="0.5">
      <c r="C1822" s="366"/>
      <c r="E1822" s="333"/>
    </row>
    <row r="1823" spans="3:5" x14ac:dyDescent="0.5">
      <c r="C1823" s="366"/>
      <c r="E1823" s="333"/>
    </row>
    <row r="1824" spans="3:5" x14ac:dyDescent="0.5">
      <c r="C1824" s="366"/>
      <c r="E1824" s="333"/>
    </row>
    <row r="1825" spans="3:5" x14ac:dyDescent="0.5">
      <c r="C1825" s="366"/>
      <c r="E1825" s="333"/>
    </row>
    <row r="1826" spans="3:5" x14ac:dyDescent="0.5">
      <c r="C1826" s="366"/>
      <c r="E1826" s="333"/>
    </row>
    <row r="1827" spans="3:5" x14ac:dyDescent="0.5">
      <c r="C1827" s="366"/>
      <c r="E1827" s="333"/>
    </row>
    <row r="1828" spans="3:5" x14ac:dyDescent="0.5">
      <c r="C1828" s="366"/>
      <c r="E1828" s="333"/>
    </row>
    <row r="1829" spans="3:5" x14ac:dyDescent="0.5">
      <c r="C1829" s="366"/>
      <c r="E1829" s="333"/>
    </row>
    <row r="1830" spans="3:5" x14ac:dyDescent="0.5">
      <c r="C1830" s="366"/>
      <c r="E1830" s="333"/>
    </row>
    <row r="1831" spans="3:5" x14ac:dyDescent="0.5">
      <c r="C1831" s="366"/>
      <c r="E1831" s="333"/>
    </row>
    <row r="1832" spans="3:5" x14ac:dyDescent="0.5">
      <c r="C1832" s="366"/>
      <c r="E1832" s="333"/>
    </row>
    <row r="1833" spans="3:5" x14ac:dyDescent="0.5">
      <c r="C1833" s="366"/>
      <c r="E1833" s="333"/>
    </row>
    <row r="1834" spans="3:5" x14ac:dyDescent="0.5">
      <c r="C1834" s="366"/>
      <c r="E1834" s="333"/>
    </row>
    <row r="1835" spans="3:5" x14ac:dyDescent="0.5">
      <c r="C1835" s="366"/>
      <c r="E1835" s="333"/>
    </row>
    <row r="1836" spans="3:5" x14ac:dyDescent="0.5">
      <c r="C1836" s="366"/>
      <c r="E1836" s="333"/>
    </row>
    <row r="1837" spans="3:5" x14ac:dyDescent="0.5">
      <c r="C1837" s="366"/>
      <c r="E1837" s="333"/>
    </row>
    <row r="1838" spans="3:5" x14ac:dyDescent="0.5">
      <c r="C1838" s="366"/>
      <c r="E1838" s="333"/>
    </row>
    <row r="1839" spans="3:5" x14ac:dyDescent="0.5">
      <c r="C1839" s="366"/>
      <c r="E1839" s="333"/>
    </row>
    <row r="1840" spans="3:5" x14ac:dyDescent="0.5">
      <c r="C1840" s="366"/>
      <c r="E1840" s="333"/>
    </row>
    <row r="1841" spans="3:5" x14ac:dyDescent="0.5">
      <c r="C1841" s="366"/>
      <c r="E1841" s="333"/>
    </row>
    <row r="1842" spans="3:5" x14ac:dyDescent="0.5">
      <c r="C1842" s="366"/>
      <c r="E1842" s="333"/>
    </row>
    <row r="1843" spans="3:5" x14ac:dyDescent="0.5">
      <c r="C1843" s="366"/>
      <c r="E1843" s="333"/>
    </row>
    <row r="1844" spans="3:5" x14ac:dyDescent="0.5">
      <c r="C1844" s="366"/>
      <c r="E1844" s="333"/>
    </row>
    <row r="1845" spans="3:5" x14ac:dyDescent="0.5">
      <c r="C1845" s="366"/>
      <c r="E1845" s="333"/>
    </row>
    <row r="1846" spans="3:5" x14ac:dyDescent="0.5">
      <c r="C1846" s="366"/>
      <c r="E1846" s="333"/>
    </row>
    <row r="1847" spans="3:5" x14ac:dyDescent="0.5">
      <c r="C1847" s="366"/>
      <c r="E1847" s="333"/>
    </row>
    <row r="1848" spans="3:5" x14ac:dyDescent="0.5">
      <c r="C1848" s="366"/>
      <c r="E1848" s="333"/>
    </row>
    <row r="1849" spans="3:5" x14ac:dyDescent="0.5">
      <c r="C1849" s="366"/>
      <c r="E1849" s="333"/>
    </row>
    <row r="1850" spans="3:5" x14ac:dyDescent="0.5">
      <c r="C1850" s="366"/>
      <c r="E1850" s="333"/>
    </row>
    <row r="1851" spans="3:5" x14ac:dyDescent="0.5">
      <c r="C1851" s="366"/>
      <c r="E1851" s="333"/>
    </row>
    <row r="1852" spans="3:5" x14ac:dyDescent="0.5">
      <c r="C1852" s="366"/>
      <c r="E1852" s="333"/>
    </row>
    <row r="1853" spans="3:5" x14ac:dyDescent="0.5">
      <c r="C1853" s="366"/>
      <c r="E1853" s="333"/>
    </row>
    <row r="1854" spans="3:5" x14ac:dyDescent="0.5">
      <c r="C1854" s="366"/>
      <c r="E1854" s="333"/>
    </row>
    <row r="1855" spans="3:5" x14ac:dyDescent="0.5">
      <c r="C1855" s="366"/>
      <c r="E1855" s="333"/>
    </row>
    <row r="1856" spans="3:5" x14ac:dyDescent="0.5">
      <c r="C1856" s="366"/>
      <c r="E1856" s="333"/>
    </row>
    <row r="1857" spans="3:5" x14ac:dyDescent="0.5">
      <c r="C1857" s="366"/>
      <c r="E1857" s="333"/>
    </row>
    <row r="1858" spans="3:5" x14ac:dyDescent="0.5">
      <c r="C1858" s="366"/>
      <c r="E1858" s="333"/>
    </row>
    <row r="1859" spans="3:5" x14ac:dyDescent="0.5">
      <c r="C1859" s="366"/>
      <c r="E1859" s="333"/>
    </row>
    <row r="1860" spans="3:5" x14ac:dyDescent="0.5">
      <c r="C1860" s="366"/>
      <c r="E1860" s="333"/>
    </row>
    <row r="1861" spans="3:5" x14ac:dyDescent="0.5">
      <c r="C1861" s="366"/>
      <c r="E1861" s="333"/>
    </row>
    <row r="1862" spans="3:5" x14ac:dyDescent="0.5">
      <c r="C1862" s="366"/>
      <c r="E1862" s="333"/>
    </row>
    <row r="1863" spans="3:5" x14ac:dyDescent="0.5">
      <c r="C1863" s="366"/>
      <c r="E1863" s="333"/>
    </row>
    <row r="1864" spans="3:5" x14ac:dyDescent="0.5">
      <c r="C1864" s="366"/>
      <c r="E1864" s="333"/>
    </row>
    <row r="1865" spans="3:5" x14ac:dyDescent="0.5">
      <c r="C1865" s="366"/>
      <c r="E1865" s="333"/>
    </row>
    <row r="1866" spans="3:5" x14ac:dyDescent="0.5">
      <c r="C1866" s="366"/>
      <c r="E1866" s="333"/>
    </row>
    <row r="1867" spans="3:5" x14ac:dyDescent="0.5">
      <c r="C1867" s="366"/>
      <c r="E1867" s="333"/>
    </row>
    <row r="1868" spans="3:5" x14ac:dyDescent="0.5">
      <c r="C1868" s="366"/>
      <c r="E1868" s="333"/>
    </row>
    <row r="1869" spans="3:5" x14ac:dyDescent="0.5">
      <c r="C1869" s="366"/>
      <c r="E1869" s="333"/>
    </row>
    <row r="1870" spans="3:5" x14ac:dyDescent="0.5">
      <c r="C1870" s="366"/>
      <c r="E1870" s="333"/>
    </row>
    <row r="1871" spans="3:5" x14ac:dyDescent="0.5">
      <c r="C1871" s="366"/>
      <c r="E1871" s="333"/>
    </row>
    <row r="1872" spans="3:5" x14ac:dyDescent="0.5">
      <c r="C1872" s="366"/>
      <c r="E1872" s="333"/>
    </row>
    <row r="1873" spans="3:5" x14ac:dyDescent="0.5">
      <c r="C1873" s="366"/>
      <c r="E1873" s="333"/>
    </row>
    <row r="1874" spans="3:5" x14ac:dyDescent="0.5">
      <c r="C1874" s="366"/>
      <c r="E1874" s="333"/>
    </row>
    <row r="1875" spans="3:5" x14ac:dyDescent="0.5">
      <c r="C1875" s="366"/>
      <c r="E1875" s="333"/>
    </row>
    <row r="1876" spans="3:5" x14ac:dyDescent="0.5">
      <c r="C1876" s="366"/>
      <c r="E1876" s="333"/>
    </row>
    <row r="1877" spans="3:5" x14ac:dyDescent="0.5">
      <c r="C1877" s="366"/>
      <c r="E1877" s="333"/>
    </row>
    <row r="1878" spans="3:5" x14ac:dyDescent="0.5">
      <c r="C1878" s="366"/>
      <c r="E1878" s="333"/>
    </row>
    <row r="1879" spans="3:5" x14ac:dyDescent="0.5">
      <c r="C1879" s="366"/>
      <c r="E1879" s="333"/>
    </row>
    <row r="1880" spans="3:5" x14ac:dyDescent="0.5">
      <c r="C1880" s="366"/>
      <c r="E1880" s="333"/>
    </row>
    <row r="1881" spans="3:5" x14ac:dyDescent="0.5">
      <c r="C1881" s="366"/>
      <c r="E1881" s="333"/>
    </row>
    <row r="1882" spans="3:5" x14ac:dyDescent="0.5">
      <c r="C1882" s="366"/>
      <c r="E1882" s="333"/>
    </row>
    <row r="1883" spans="3:5" x14ac:dyDescent="0.5">
      <c r="C1883" s="366"/>
      <c r="E1883" s="333"/>
    </row>
    <row r="1884" spans="3:5" x14ac:dyDescent="0.5">
      <c r="C1884" s="366"/>
      <c r="E1884" s="333"/>
    </row>
    <row r="1885" spans="3:5" x14ac:dyDescent="0.5">
      <c r="C1885" s="366"/>
      <c r="E1885" s="333"/>
    </row>
    <row r="1886" spans="3:5" x14ac:dyDescent="0.5">
      <c r="C1886" s="366"/>
      <c r="E1886" s="333"/>
    </row>
    <row r="1887" spans="3:5" x14ac:dyDescent="0.5">
      <c r="C1887" s="366"/>
      <c r="E1887" s="333"/>
    </row>
    <row r="1888" spans="3:5" x14ac:dyDescent="0.5">
      <c r="C1888" s="366"/>
      <c r="E1888" s="333"/>
    </row>
    <row r="1889" spans="3:5" x14ac:dyDescent="0.5">
      <c r="C1889" s="366"/>
      <c r="E1889" s="333"/>
    </row>
    <row r="1890" spans="3:5" x14ac:dyDescent="0.5">
      <c r="C1890" s="366"/>
      <c r="E1890" s="333"/>
    </row>
    <row r="1891" spans="3:5" x14ac:dyDescent="0.5">
      <c r="C1891" s="366"/>
      <c r="E1891" s="333"/>
    </row>
    <row r="1892" spans="3:5" x14ac:dyDescent="0.5">
      <c r="C1892" s="366"/>
      <c r="E1892" s="333"/>
    </row>
    <row r="1893" spans="3:5" x14ac:dyDescent="0.5">
      <c r="C1893" s="366"/>
      <c r="E1893" s="333"/>
    </row>
    <row r="1894" spans="3:5" x14ac:dyDescent="0.5">
      <c r="C1894" s="366"/>
      <c r="E1894" s="333"/>
    </row>
    <row r="1895" spans="3:5" x14ac:dyDescent="0.5">
      <c r="C1895" s="366"/>
      <c r="E1895" s="333"/>
    </row>
    <row r="1896" spans="3:5" x14ac:dyDescent="0.5">
      <c r="C1896" s="366"/>
      <c r="E1896" s="333"/>
    </row>
    <row r="1897" spans="3:5" x14ac:dyDescent="0.5">
      <c r="C1897" s="366"/>
      <c r="E1897" s="333"/>
    </row>
    <row r="1898" spans="3:5" x14ac:dyDescent="0.5">
      <c r="C1898" s="366"/>
      <c r="E1898" s="333"/>
    </row>
    <row r="1899" spans="3:5" x14ac:dyDescent="0.5">
      <c r="C1899" s="366"/>
      <c r="E1899" s="333"/>
    </row>
    <row r="1900" spans="3:5" x14ac:dyDescent="0.5">
      <c r="C1900" s="366"/>
      <c r="E1900" s="333"/>
    </row>
    <row r="1901" spans="3:5" x14ac:dyDescent="0.5">
      <c r="C1901" s="366"/>
      <c r="E1901" s="333"/>
    </row>
    <row r="1902" spans="3:5" x14ac:dyDescent="0.5">
      <c r="C1902" s="366"/>
      <c r="E1902" s="333"/>
    </row>
    <row r="1903" spans="3:5" x14ac:dyDescent="0.5">
      <c r="C1903" s="366"/>
      <c r="E1903" s="333"/>
    </row>
    <row r="1904" spans="3:5" x14ac:dyDescent="0.5">
      <c r="C1904" s="366"/>
      <c r="E1904" s="333"/>
    </row>
    <row r="1905" spans="3:5" x14ac:dyDescent="0.5">
      <c r="C1905" s="366"/>
      <c r="E1905" s="333"/>
    </row>
    <row r="1906" spans="3:5" x14ac:dyDescent="0.5">
      <c r="C1906" s="366"/>
      <c r="E1906" s="333"/>
    </row>
    <row r="1907" spans="3:5" x14ac:dyDescent="0.5">
      <c r="C1907" s="366"/>
      <c r="E1907" s="333"/>
    </row>
    <row r="1908" spans="3:5" x14ac:dyDescent="0.5">
      <c r="C1908" s="366"/>
      <c r="E1908" s="333"/>
    </row>
    <row r="1909" spans="3:5" x14ac:dyDescent="0.5">
      <c r="C1909" s="366"/>
      <c r="E1909" s="333"/>
    </row>
    <row r="1910" spans="3:5" x14ac:dyDescent="0.5">
      <c r="C1910" s="366"/>
      <c r="E1910" s="333"/>
    </row>
    <row r="1911" spans="3:5" x14ac:dyDescent="0.5">
      <c r="C1911" s="366"/>
      <c r="E1911" s="333"/>
    </row>
    <row r="1912" spans="3:5" x14ac:dyDescent="0.5">
      <c r="C1912" s="366"/>
      <c r="E1912" s="333"/>
    </row>
    <row r="1913" spans="3:5" x14ac:dyDescent="0.5">
      <c r="C1913" s="366"/>
      <c r="E1913" s="333"/>
    </row>
    <row r="1914" spans="3:5" x14ac:dyDescent="0.5">
      <c r="C1914" s="366"/>
      <c r="E1914" s="333"/>
    </row>
    <row r="1915" spans="3:5" x14ac:dyDescent="0.5">
      <c r="C1915" s="366"/>
      <c r="E1915" s="333"/>
    </row>
    <row r="1916" spans="3:5" x14ac:dyDescent="0.5">
      <c r="C1916" s="366"/>
      <c r="E1916" s="333"/>
    </row>
    <row r="1917" spans="3:5" x14ac:dyDescent="0.5">
      <c r="C1917" s="366"/>
      <c r="E1917" s="333"/>
    </row>
    <row r="1918" spans="3:5" x14ac:dyDescent="0.5">
      <c r="C1918" s="366"/>
      <c r="E1918" s="333"/>
    </row>
    <row r="1919" spans="3:5" x14ac:dyDescent="0.5">
      <c r="C1919" s="366"/>
      <c r="E1919" s="333"/>
    </row>
    <row r="1920" spans="3:5" x14ac:dyDescent="0.5">
      <c r="C1920" s="366"/>
      <c r="E1920" s="333"/>
    </row>
    <row r="1921" spans="3:5" x14ac:dyDescent="0.5">
      <c r="C1921" s="366"/>
      <c r="E1921" s="333"/>
    </row>
    <row r="1922" spans="3:5" x14ac:dyDescent="0.5">
      <c r="C1922" s="366"/>
      <c r="E1922" s="333"/>
    </row>
    <row r="1923" spans="3:5" x14ac:dyDescent="0.5">
      <c r="C1923" s="366"/>
      <c r="E1923" s="333"/>
    </row>
    <row r="1924" spans="3:5" x14ac:dyDescent="0.5">
      <c r="C1924" s="366"/>
      <c r="E1924" s="333"/>
    </row>
    <row r="1925" spans="3:5" x14ac:dyDescent="0.5">
      <c r="C1925" s="366"/>
      <c r="E1925" s="333"/>
    </row>
    <row r="1926" spans="3:5" x14ac:dyDescent="0.5">
      <c r="C1926" s="366"/>
      <c r="E1926" s="333"/>
    </row>
    <row r="1927" spans="3:5" x14ac:dyDescent="0.5">
      <c r="C1927" s="366"/>
      <c r="E1927" s="333"/>
    </row>
    <row r="1928" spans="3:5" x14ac:dyDescent="0.5">
      <c r="C1928" s="366"/>
      <c r="E1928" s="333"/>
    </row>
    <row r="1929" spans="3:5" x14ac:dyDescent="0.5">
      <c r="C1929" s="366"/>
      <c r="E1929" s="333"/>
    </row>
    <row r="1930" spans="3:5" x14ac:dyDescent="0.5">
      <c r="C1930" s="366"/>
      <c r="E1930" s="333"/>
    </row>
    <row r="1931" spans="3:5" x14ac:dyDescent="0.5">
      <c r="C1931" s="366"/>
      <c r="E1931" s="333"/>
    </row>
    <row r="1932" spans="3:5" x14ac:dyDescent="0.5">
      <c r="C1932" s="366"/>
      <c r="E1932" s="333"/>
    </row>
    <row r="1933" spans="3:5" x14ac:dyDescent="0.5">
      <c r="C1933" s="366"/>
      <c r="E1933" s="333"/>
    </row>
    <row r="1934" spans="3:5" x14ac:dyDescent="0.5">
      <c r="C1934" s="366"/>
      <c r="E1934" s="333"/>
    </row>
    <row r="1935" spans="3:5" x14ac:dyDescent="0.5">
      <c r="C1935" s="366"/>
      <c r="E1935" s="333"/>
    </row>
    <row r="1936" spans="3:5" x14ac:dyDescent="0.5">
      <c r="C1936" s="366"/>
      <c r="E1936" s="333"/>
    </row>
    <row r="1937" spans="3:5" x14ac:dyDescent="0.5">
      <c r="C1937" s="366"/>
      <c r="E1937" s="333"/>
    </row>
    <row r="1938" spans="3:5" x14ac:dyDescent="0.5">
      <c r="C1938" s="366"/>
      <c r="E1938" s="333"/>
    </row>
    <row r="1939" spans="3:5" x14ac:dyDescent="0.5">
      <c r="C1939" s="366"/>
      <c r="E1939" s="333"/>
    </row>
    <row r="1940" spans="3:5" x14ac:dyDescent="0.5">
      <c r="C1940" s="366"/>
      <c r="E1940" s="333"/>
    </row>
    <row r="1941" spans="3:5" x14ac:dyDescent="0.5">
      <c r="C1941" s="366"/>
      <c r="E1941" s="333"/>
    </row>
    <row r="1942" spans="3:5" x14ac:dyDescent="0.5">
      <c r="C1942" s="366"/>
      <c r="E1942" s="333"/>
    </row>
    <row r="1943" spans="3:5" x14ac:dyDescent="0.5">
      <c r="C1943" s="366"/>
      <c r="E1943" s="333"/>
    </row>
    <row r="1944" spans="3:5" x14ac:dyDescent="0.5">
      <c r="C1944" s="366"/>
      <c r="E1944" s="333"/>
    </row>
    <row r="1945" spans="3:5" x14ac:dyDescent="0.5">
      <c r="C1945" s="366"/>
      <c r="E1945" s="333"/>
    </row>
    <row r="1946" spans="3:5" x14ac:dyDescent="0.5">
      <c r="C1946" s="366"/>
      <c r="E1946" s="333"/>
    </row>
    <row r="1947" spans="3:5" x14ac:dyDescent="0.5">
      <c r="C1947" s="366"/>
      <c r="E1947" s="333"/>
    </row>
    <row r="1948" spans="3:5" x14ac:dyDescent="0.5">
      <c r="C1948" s="366"/>
      <c r="E1948" s="333"/>
    </row>
    <row r="1949" spans="3:5" x14ac:dyDescent="0.5">
      <c r="C1949" s="366"/>
      <c r="E1949" s="333"/>
    </row>
    <row r="1950" spans="3:5" x14ac:dyDescent="0.5">
      <c r="C1950" s="366"/>
      <c r="E1950" s="333"/>
    </row>
    <row r="1951" spans="3:5" x14ac:dyDescent="0.5">
      <c r="C1951" s="366"/>
      <c r="E1951" s="333"/>
    </row>
    <row r="1952" spans="3:5" x14ac:dyDescent="0.5">
      <c r="C1952" s="366"/>
      <c r="E1952" s="333"/>
    </row>
    <row r="1953" spans="3:5" x14ac:dyDescent="0.5">
      <c r="C1953" s="366"/>
      <c r="E1953" s="333"/>
    </row>
    <row r="1954" spans="3:5" x14ac:dyDescent="0.5">
      <c r="C1954" s="366"/>
      <c r="E1954" s="333"/>
    </row>
    <row r="1955" spans="3:5" x14ac:dyDescent="0.5">
      <c r="C1955" s="366"/>
      <c r="E1955" s="333"/>
    </row>
    <row r="1956" spans="3:5" x14ac:dyDescent="0.5">
      <c r="C1956" s="366"/>
      <c r="E1956" s="333"/>
    </row>
    <row r="1957" spans="3:5" x14ac:dyDescent="0.5">
      <c r="C1957" s="366"/>
      <c r="E1957" s="333"/>
    </row>
    <row r="1958" spans="3:5" x14ac:dyDescent="0.5">
      <c r="C1958" s="366"/>
      <c r="E1958" s="333"/>
    </row>
    <row r="1959" spans="3:5" x14ac:dyDescent="0.5">
      <c r="C1959" s="366"/>
      <c r="E1959" s="333"/>
    </row>
    <row r="1960" spans="3:5" x14ac:dyDescent="0.5">
      <c r="C1960" s="366"/>
      <c r="E1960" s="333"/>
    </row>
    <row r="1961" spans="3:5" x14ac:dyDescent="0.5">
      <c r="C1961" s="366"/>
      <c r="E1961" s="333"/>
    </row>
    <row r="1962" spans="3:5" x14ac:dyDescent="0.5">
      <c r="C1962" s="366"/>
      <c r="E1962" s="333"/>
    </row>
    <row r="1963" spans="3:5" x14ac:dyDescent="0.5">
      <c r="C1963" s="366"/>
      <c r="E1963" s="333"/>
    </row>
    <row r="1964" spans="3:5" x14ac:dyDescent="0.5">
      <c r="C1964" s="366"/>
      <c r="E1964" s="333"/>
    </row>
    <row r="1965" spans="3:5" x14ac:dyDescent="0.5">
      <c r="C1965" s="366"/>
      <c r="E1965" s="333"/>
    </row>
    <row r="1966" spans="3:5" x14ac:dyDescent="0.5">
      <c r="C1966" s="366"/>
      <c r="E1966" s="333"/>
    </row>
    <row r="1967" spans="3:5" x14ac:dyDescent="0.5">
      <c r="C1967" s="366"/>
      <c r="E1967" s="333"/>
    </row>
    <row r="1968" spans="3:5" x14ac:dyDescent="0.5">
      <c r="C1968" s="366"/>
      <c r="E1968" s="333"/>
    </row>
    <row r="1969" spans="3:5" x14ac:dyDescent="0.5">
      <c r="C1969" s="366"/>
      <c r="E1969" s="333"/>
    </row>
    <row r="1970" spans="3:5" x14ac:dyDescent="0.5">
      <c r="C1970" s="366"/>
      <c r="E1970" s="333"/>
    </row>
    <row r="1971" spans="3:5" x14ac:dyDescent="0.5">
      <c r="C1971" s="366"/>
      <c r="E1971" s="333"/>
    </row>
    <row r="1972" spans="3:5" x14ac:dyDescent="0.5">
      <c r="C1972" s="366"/>
      <c r="E1972" s="333"/>
    </row>
    <row r="1973" spans="3:5" x14ac:dyDescent="0.5">
      <c r="C1973" s="366"/>
      <c r="E1973" s="333"/>
    </row>
    <row r="1974" spans="3:5" x14ac:dyDescent="0.5">
      <c r="C1974" s="366"/>
      <c r="E1974" s="333"/>
    </row>
    <row r="1975" spans="3:5" x14ac:dyDescent="0.5">
      <c r="C1975" s="366"/>
      <c r="E1975" s="333"/>
    </row>
    <row r="1976" spans="3:5" x14ac:dyDescent="0.5">
      <c r="C1976" s="366"/>
      <c r="E1976" s="333"/>
    </row>
    <row r="1977" spans="3:5" x14ac:dyDescent="0.5">
      <c r="C1977" s="366"/>
      <c r="E1977" s="333"/>
    </row>
    <row r="1978" spans="3:5" x14ac:dyDescent="0.5">
      <c r="C1978" s="366"/>
      <c r="E1978" s="333"/>
    </row>
    <row r="1979" spans="3:5" x14ac:dyDescent="0.5">
      <c r="C1979" s="366"/>
      <c r="E1979" s="333"/>
    </row>
    <row r="1980" spans="3:5" x14ac:dyDescent="0.5">
      <c r="C1980" s="366"/>
      <c r="E1980" s="333"/>
    </row>
    <row r="1981" spans="3:5" x14ac:dyDescent="0.5">
      <c r="C1981" s="366"/>
      <c r="E1981" s="333"/>
    </row>
    <row r="1982" spans="3:5" x14ac:dyDescent="0.5">
      <c r="C1982" s="366"/>
      <c r="E1982" s="333"/>
    </row>
    <row r="1983" spans="3:5" x14ac:dyDescent="0.5">
      <c r="C1983" s="366"/>
      <c r="E1983" s="333"/>
    </row>
    <row r="1984" spans="3:5" x14ac:dyDescent="0.5">
      <c r="C1984" s="366"/>
      <c r="E1984" s="333"/>
    </row>
    <row r="1985" spans="3:5" x14ac:dyDescent="0.5">
      <c r="C1985" s="366"/>
      <c r="E1985" s="333"/>
    </row>
    <row r="1986" spans="3:5" x14ac:dyDescent="0.5">
      <c r="C1986" s="366"/>
      <c r="E1986" s="333"/>
    </row>
    <row r="1987" spans="3:5" x14ac:dyDescent="0.5">
      <c r="C1987" s="366"/>
      <c r="E1987" s="333"/>
    </row>
    <row r="1988" spans="3:5" x14ac:dyDescent="0.5">
      <c r="C1988" s="366"/>
      <c r="E1988" s="333"/>
    </row>
    <row r="1989" spans="3:5" x14ac:dyDescent="0.5">
      <c r="C1989" s="366"/>
      <c r="E1989" s="333"/>
    </row>
    <row r="1990" spans="3:5" x14ac:dyDescent="0.5">
      <c r="C1990" s="366"/>
      <c r="E1990" s="333"/>
    </row>
    <row r="1991" spans="3:5" x14ac:dyDescent="0.5">
      <c r="C1991" s="366"/>
      <c r="E1991" s="333"/>
    </row>
    <row r="1992" spans="3:5" x14ac:dyDescent="0.5">
      <c r="C1992" s="366"/>
      <c r="E1992" s="333"/>
    </row>
    <row r="1993" spans="3:5" x14ac:dyDescent="0.5">
      <c r="C1993" s="366"/>
      <c r="E1993" s="333"/>
    </row>
    <row r="1994" spans="3:5" x14ac:dyDescent="0.5">
      <c r="C1994" s="366"/>
      <c r="E1994" s="333"/>
    </row>
    <row r="1995" spans="3:5" x14ac:dyDescent="0.5">
      <c r="C1995" s="366"/>
      <c r="E1995" s="333"/>
    </row>
    <row r="1996" spans="3:5" x14ac:dyDescent="0.5">
      <c r="C1996" s="366"/>
      <c r="E1996" s="333"/>
    </row>
    <row r="1997" spans="3:5" x14ac:dyDescent="0.5">
      <c r="C1997" s="366"/>
      <c r="E1997" s="333"/>
    </row>
    <row r="1998" spans="3:5" x14ac:dyDescent="0.5">
      <c r="C1998" s="366"/>
      <c r="E1998" s="333"/>
    </row>
    <row r="1999" spans="3:5" x14ac:dyDescent="0.5">
      <c r="C1999" s="366"/>
      <c r="E1999" s="333"/>
    </row>
    <row r="2000" spans="3:5" x14ac:dyDescent="0.5">
      <c r="C2000" s="366"/>
      <c r="E2000" s="333"/>
    </row>
    <row r="2001" spans="3:5" x14ac:dyDescent="0.5">
      <c r="C2001" s="366"/>
      <c r="E2001" s="333"/>
    </row>
    <row r="2002" spans="3:5" x14ac:dyDescent="0.5">
      <c r="C2002" s="366"/>
      <c r="E2002" s="333"/>
    </row>
    <row r="2003" spans="3:5" x14ac:dyDescent="0.5">
      <c r="C2003" s="366"/>
      <c r="E2003" s="333"/>
    </row>
    <row r="2004" spans="3:5" x14ac:dyDescent="0.5">
      <c r="C2004" s="366"/>
      <c r="E2004" s="333"/>
    </row>
    <row r="2005" spans="3:5" x14ac:dyDescent="0.5">
      <c r="C2005" s="366"/>
      <c r="E2005" s="333"/>
    </row>
    <row r="2006" spans="3:5" x14ac:dyDescent="0.5">
      <c r="C2006" s="366"/>
      <c r="E2006" s="333"/>
    </row>
    <row r="2007" spans="3:5" x14ac:dyDescent="0.5">
      <c r="C2007" s="366"/>
      <c r="E2007" s="333"/>
    </row>
    <row r="2008" spans="3:5" x14ac:dyDescent="0.5">
      <c r="C2008" s="366"/>
      <c r="E2008" s="333"/>
    </row>
    <row r="2009" spans="3:5" x14ac:dyDescent="0.5">
      <c r="C2009" s="366"/>
      <c r="E2009" s="333"/>
    </row>
    <row r="2010" spans="3:5" x14ac:dyDescent="0.5">
      <c r="C2010" s="366"/>
      <c r="E2010" s="333"/>
    </row>
    <row r="2011" spans="3:5" x14ac:dyDescent="0.5">
      <c r="C2011" s="366"/>
      <c r="E2011" s="333"/>
    </row>
    <row r="2012" spans="3:5" x14ac:dyDescent="0.5">
      <c r="C2012" s="366"/>
      <c r="E2012" s="333"/>
    </row>
    <row r="2013" spans="3:5" x14ac:dyDescent="0.5">
      <c r="C2013" s="366"/>
      <c r="E2013" s="333"/>
    </row>
    <row r="2014" spans="3:5" x14ac:dyDescent="0.5">
      <c r="C2014" s="366"/>
      <c r="E2014" s="333"/>
    </row>
    <row r="2015" spans="3:5" x14ac:dyDescent="0.5">
      <c r="C2015" s="366"/>
      <c r="E2015" s="333"/>
    </row>
    <row r="2016" spans="3:5" x14ac:dyDescent="0.5">
      <c r="C2016" s="366"/>
      <c r="E2016" s="333"/>
    </row>
    <row r="2017" spans="3:5" x14ac:dyDescent="0.5">
      <c r="C2017" s="366"/>
      <c r="E2017" s="333"/>
    </row>
    <row r="2018" spans="3:5" x14ac:dyDescent="0.5">
      <c r="C2018" s="366"/>
      <c r="E2018" s="333"/>
    </row>
    <row r="2019" spans="3:5" x14ac:dyDescent="0.5">
      <c r="C2019" s="366"/>
      <c r="E2019" s="333"/>
    </row>
    <row r="2020" spans="3:5" x14ac:dyDescent="0.5">
      <c r="C2020" s="366"/>
      <c r="E2020" s="333"/>
    </row>
    <row r="2021" spans="3:5" x14ac:dyDescent="0.5">
      <c r="C2021" s="366"/>
      <c r="E2021" s="333"/>
    </row>
    <row r="2022" spans="3:5" x14ac:dyDescent="0.5">
      <c r="C2022" s="366"/>
      <c r="E2022" s="333"/>
    </row>
    <row r="2023" spans="3:5" x14ac:dyDescent="0.5">
      <c r="C2023" s="366"/>
      <c r="E2023" s="333"/>
    </row>
    <row r="2024" spans="3:5" x14ac:dyDescent="0.5">
      <c r="C2024" s="366"/>
      <c r="E2024" s="333"/>
    </row>
    <row r="2025" spans="3:5" x14ac:dyDescent="0.5">
      <c r="C2025" s="366"/>
      <c r="E2025" s="333"/>
    </row>
    <row r="2026" spans="3:5" x14ac:dyDescent="0.5">
      <c r="C2026" s="366"/>
      <c r="E2026" s="333"/>
    </row>
    <row r="2027" spans="3:5" x14ac:dyDescent="0.5">
      <c r="C2027" s="366"/>
      <c r="E2027" s="333"/>
    </row>
    <row r="2028" spans="3:5" x14ac:dyDescent="0.5">
      <c r="C2028" s="366"/>
      <c r="E2028" s="333"/>
    </row>
    <row r="2029" spans="3:5" x14ac:dyDescent="0.5">
      <c r="C2029" s="366"/>
      <c r="E2029" s="333"/>
    </row>
    <row r="2030" spans="3:5" x14ac:dyDescent="0.5">
      <c r="C2030" s="366"/>
      <c r="E2030" s="333"/>
    </row>
    <row r="2031" spans="3:5" x14ac:dyDescent="0.5">
      <c r="C2031" s="366"/>
      <c r="E2031" s="333"/>
    </row>
    <row r="2032" spans="3:5" x14ac:dyDescent="0.5">
      <c r="C2032" s="366"/>
      <c r="E2032" s="333"/>
    </row>
    <row r="2033" spans="3:5" x14ac:dyDescent="0.5">
      <c r="C2033" s="366"/>
      <c r="E2033" s="333"/>
    </row>
    <row r="2034" spans="3:5" x14ac:dyDescent="0.5">
      <c r="C2034" s="366"/>
      <c r="E2034" s="333"/>
    </row>
    <row r="2035" spans="3:5" x14ac:dyDescent="0.5">
      <c r="C2035" s="366"/>
      <c r="E2035" s="333"/>
    </row>
    <row r="2036" spans="3:5" x14ac:dyDescent="0.5">
      <c r="C2036" s="366"/>
      <c r="E2036" s="333"/>
    </row>
    <row r="2037" spans="3:5" x14ac:dyDescent="0.5">
      <c r="C2037" s="366"/>
      <c r="E2037" s="333"/>
    </row>
    <row r="2038" spans="3:5" x14ac:dyDescent="0.5">
      <c r="C2038" s="366"/>
      <c r="E2038" s="333"/>
    </row>
    <row r="2039" spans="3:5" x14ac:dyDescent="0.5">
      <c r="C2039" s="366"/>
      <c r="E2039" s="333"/>
    </row>
    <row r="2040" spans="3:5" x14ac:dyDescent="0.5">
      <c r="C2040" s="366"/>
      <c r="E2040" s="333"/>
    </row>
    <row r="2041" spans="3:5" x14ac:dyDescent="0.5">
      <c r="C2041" s="366"/>
      <c r="E2041" s="333"/>
    </row>
    <row r="2042" spans="3:5" x14ac:dyDescent="0.5">
      <c r="C2042" s="366"/>
      <c r="E2042" s="333"/>
    </row>
    <row r="2043" spans="3:5" x14ac:dyDescent="0.5">
      <c r="C2043" s="366"/>
      <c r="E2043" s="333"/>
    </row>
    <row r="2044" spans="3:5" x14ac:dyDescent="0.5">
      <c r="C2044" s="366"/>
      <c r="E2044" s="333"/>
    </row>
    <row r="2045" spans="3:5" x14ac:dyDescent="0.5">
      <c r="C2045" s="366"/>
      <c r="E2045" s="333"/>
    </row>
    <row r="2046" spans="3:5" x14ac:dyDescent="0.5">
      <c r="C2046" s="366"/>
      <c r="E2046" s="333"/>
    </row>
    <row r="2047" spans="3:5" x14ac:dyDescent="0.5">
      <c r="C2047" s="366"/>
      <c r="E2047" s="333"/>
    </row>
    <row r="2048" spans="3:5" x14ac:dyDescent="0.5">
      <c r="C2048" s="366"/>
      <c r="E2048" s="333"/>
    </row>
    <row r="2049" spans="3:5" x14ac:dyDescent="0.5">
      <c r="C2049" s="366"/>
      <c r="E2049" s="333"/>
    </row>
    <row r="2050" spans="3:5" x14ac:dyDescent="0.5">
      <c r="C2050" s="366"/>
      <c r="E2050" s="333"/>
    </row>
    <row r="2051" spans="3:5" x14ac:dyDescent="0.5">
      <c r="C2051" s="366"/>
      <c r="E2051" s="333"/>
    </row>
    <row r="2052" spans="3:5" x14ac:dyDescent="0.5">
      <c r="C2052" s="366"/>
      <c r="E2052" s="333"/>
    </row>
    <row r="2053" spans="3:5" x14ac:dyDescent="0.5">
      <c r="C2053" s="366"/>
      <c r="E2053" s="333"/>
    </row>
    <row r="2054" spans="3:5" x14ac:dyDescent="0.5">
      <c r="C2054" s="366"/>
      <c r="E2054" s="333"/>
    </row>
    <row r="2055" spans="3:5" x14ac:dyDescent="0.5">
      <c r="C2055" s="366"/>
      <c r="E2055" s="333"/>
    </row>
    <row r="2056" spans="3:5" x14ac:dyDescent="0.5">
      <c r="C2056" s="366"/>
      <c r="E2056" s="333"/>
    </row>
    <row r="2057" spans="3:5" x14ac:dyDescent="0.5">
      <c r="C2057" s="366"/>
      <c r="E2057" s="333"/>
    </row>
    <row r="2058" spans="3:5" x14ac:dyDescent="0.5">
      <c r="C2058" s="366"/>
      <c r="E2058" s="333"/>
    </row>
    <row r="2059" spans="3:5" x14ac:dyDescent="0.5">
      <c r="C2059" s="366"/>
      <c r="E2059" s="333"/>
    </row>
    <row r="2060" spans="3:5" x14ac:dyDescent="0.5">
      <c r="C2060" s="366"/>
      <c r="E2060" s="333"/>
    </row>
    <row r="2061" spans="3:5" x14ac:dyDescent="0.5">
      <c r="C2061" s="366"/>
      <c r="E2061" s="333"/>
    </row>
    <row r="2062" spans="3:5" x14ac:dyDescent="0.5">
      <c r="C2062" s="366"/>
      <c r="E2062" s="333"/>
    </row>
    <row r="2063" spans="3:5" x14ac:dyDescent="0.5">
      <c r="C2063" s="366"/>
      <c r="E2063" s="333"/>
    </row>
    <row r="2064" spans="3:5" x14ac:dyDescent="0.5">
      <c r="C2064" s="366"/>
      <c r="E2064" s="333"/>
    </row>
    <row r="2065" spans="3:5" x14ac:dyDescent="0.5">
      <c r="C2065" s="366"/>
      <c r="E2065" s="333"/>
    </row>
    <row r="2066" spans="3:5" x14ac:dyDescent="0.5">
      <c r="C2066" s="366"/>
      <c r="E2066" s="333"/>
    </row>
    <row r="2067" spans="3:5" x14ac:dyDescent="0.5">
      <c r="C2067" s="366"/>
      <c r="E2067" s="333"/>
    </row>
    <row r="2068" spans="3:5" x14ac:dyDescent="0.5">
      <c r="C2068" s="366"/>
      <c r="E2068" s="333"/>
    </row>
    <row r="2069" spans="3:5" x14ac:dyDescent="0.5">
      <c r="C2069" s="366"/>
      <c r="E2069" s="333"/>
    </row>
    <row r="2070" spans="3:5" x14ac:dyDescent="0.5">
      <c r="C2070" s="366"/>
      <c r="E2070" s="333"/>
    </row>
    <row r="2071" spans="3:5" x14ac:dyDescent="0.5">
      <c r="C2071" s="366"/>
      <c r="E2071" s="333"/>
    </row>
    <row r="2072" spans="3:5" x14ac:dyDescent="0.5">
      <c r="C2072" s="366"/>
      <c r="E2072" s="333"/>
    </row>
    <row r="2073" spans="3:5" x14ac:dyDescent="0.5">
      <c r="C2073" s="366"/>
      <c r="E2073" s="333"/>
    </row>
    <row r="2074" spans="3:5" x14ac:dyDescent="0.5">
      <c r="C2074" s="366"/>
      <c r="E2074" s="333"/>
    </row>
    <row r="2075" spans="3:5" x14ac:dyDescent="0.5">
      <c r="C2075" s="366"/>
      <c r="E2075" s="333"/>
    </row>
    <row r="2076" spans="3:5" x14ac:dyDescent="0.5">
      <c r="C2076" s="366"/>
      <c r="E2076" s="333"/>
    </row>
    <row r="2077" spans="3:5" x14ac:dyDescent="0.5">
      <c r="C2077" s="366"/>
      <c r="E2077" s="333"/>
    </row>
    <row r="2078" spans="3:5" x14ac:dyDescent="0.5">
      <c r="C2078" s="366"/>
      <c r="E2078" s="333"/>
    </row>
    <row r="2079" spans="3:5" x14ac:dyDescent="0.5">
      <c r="C2079" s="366"/>
      <c r="E2079" s="333"/>
    </row>
    <row r="2080" spans="3:5" x14ac:dyDescent="0.5">
      <c r="C2080" s="366"/>
      <c r="E2080" s="333"/>
    </row>
    <row r="2081" spans="3:5" x14ac:dyDescent="0.5">
      <c r="C2081" s="366"/>
      <c r="E2081" s="333"/>
    </row>
    <row r="2082" spans="3:5" x14ac:dyDescent="0.5">
      <c r="C2082" s="366"/>
      <c r="E2082" s="333"/>
    </row>
    <row r="2083" spans="3:5" x14ac:dyDescent="0.5">
      <c r="C2083" s="366"/>
      <c r="E2083" s="333"/>
    </row>
    <row r="2084" spans="3:5" x14ac:dyDescent="0.5">
      <c r="C2084" s="366"/>
      <c r="E2084" s="333"/>
    </row>
    <row r="2085" spans="3:5" x14ac:dyDescent="0.5">
      <c r="C2085" s="366"/>
      <c r="E2085" s="333"/>
    </row>
    <row r="2086" spans="3:5" x14ac:dyDescent="0.5">
      <c r="C2086" s="366"/>
      <c r="E2086" s="333"/>
    </row>
    <row r="2087" spans="3:5" x14ac:dyDescent="0.5">
      <c r="C2087" s="366"/>
      <c r="E2087" s="333"/>
    </row>
    <row r="2088" spans="3:5" x14ac:dyDescent="0.5">
      <c r="C2088" s="366"/>
      <c r="E2088" s="333"/>
    </row>
    <row r="2089" spans="3:5" x14ac:dyDescent="0.5">
      <c r="C2089" s="366"/>
      <c r="E2089" s="333"/>
    </row>
    <row r="2090" spans="3:5" x14ac:dyDescent="0.5">
      <c r="C2090" s="366"/>
      <c r="E2090" s="333"/>
    </row>
    <row r="2091" spans="3:5" x14ac:dyDescent="0.5">
      <c r="C2091" s="366"/>
      <c r="E2091" s="333"/>
    </row>
    <row r="2092" spans="3:5" x14ac:dyDescent="0.5">
      <c r="C2092" s="366"/>
      <c r="E2092" s="333"/>
    </row>
    <row r="2093" spans="3:5" x14ac:dyDescent="0.5">
      <c r="C2093" s="366"/>
      <c r="E2093" s="333"/>
    </row>
    <row r="2094" spans="3:5" x14ac:dyDescent="0.5">
      <c r="C2094" s="366"/>
      <c r="E2094" s="333"/>
    </row>
    <row r="2095" spans="3:5" x14ac:dyDescent="0.5">
      <c r="C2095" s="366"/>
      <c r="E2095" s="333"/>
    </row>
    <row r="2096" spans="3:5" x14ac:dyDescent="0.5">
      <c r="C2096" s="366"/>
      <c r="E2096" s="333"/>
    </row>
    <row r="2097" spans="3:5" x14ac:dyDescent="0.5">
      <c r="C2097" s="366"/>
      <c r="E2097" s="333"/>
    </row>
    <row r="2098" spans="3:5" x14ac:dyDescent="0.5">
      <c r="C2098" s="366"/>
      <c r="E2098" s="333"/>
    </row>
    <row r="2099" spans="3:5" x14ac:dyDescent="0.5">
      <c r="C2099" s="366"/>
      <c r="E2099" s="333"/>
    </row>
    <row r="2100" spans="3:5" x14ac:dyDescent="0.5">
      <c r="C2100" s="366"/>
      <c r="E2100" s="333"/>
    </row>
    <row r="2101" spans="3:5" x14ac:dyDescent="0.5">
      <c r="C2101" s="366"/>
      <c r="E2101" s="333"/>
    </row>
    <row r="2102" spans="3:5" x14ac:dyDescent="0.5">
      <c r="C2102" s="366"/>
      <c r="E2102" s="333"/>
    </row>
    <row r="2103" spans="3:5" x14ac:dyDescent="0.5">
      <c r="C2103" s="366"/>
      <c r="E2103" s="333"/>
    </row>
    <row r="2104" spans="3:5" x14ac:dyDescent="0.5">
      <c r="C2104" s="366"/>
      <c r="E2104" s="333"/>
    </row>
    <row r="2105" spans="3:5" x14ac:dyDescent="0.5">
      <c r="C2105" s="366"/>
      <c r="E2105" s="333"/>
    </row>
    <row r="2106" spans="3:5" x14ac:dyDescent="0.5">
      <c r="C2106" s="366"/>
      <c r="E2106" s="333"/>
    </row>
    <row r="2107" spans="3:5" x14ac:dyDescent="0.5">
      <c r="C2107" s="366"/>
      <c r="E2107" s="333"/>
    </row>
    <row r="2108" spans="3:5" x14ac:dyDescent="0.5">
      <c r="C2108" s="366"/>
      <c r="E2108" s="333"/>
    </row>
    <row r="2109" spans="3:5" x14ac:dyDescent="0.5">
      <c r="C2109" s="366"/>
      <c r="E2109" s="333"/>
    </row>
    <row r="2110" spans="3:5" x14ac:dyDescent="0.5">
      <c r="C2110" s="366"/>
      <c r="E2110" s="333"/>
    </row>
    <row r="2111" spans="3:5" x14ac:dyDescent="0.5">
      <c r="C2111" s="366"/>
      <c r="E2111" s="333"/>
    </row>
    <row r="2112" spans="3:5" x14ac:dyDescent="0.5">
      <c r="C2112" s="366"/>
      <c r="E2112" s="333"/>
    </row>
    <row r="2113" spans="3:5" x14ac:dyDescent="0.5">
      <c r="C2113" s="366"/>
      <c r="E2113" s="333"/>
    </row>
    <row r="2114" spans="3:5" x14ac:dyDescent="0.5">
      <c r="C2114" s="366"/>
      <c r="E2114" s="333"/>
    </row>
    <row r="2115" spans="3:5" x14ac:dyDescent="0.5">
      <c r="C2115" s="366"/>
      <c r="E2115" s="333"/>
    </row>
    <row r="2116" spans="3:5" x14ac:dyDescent="0.5">
      <c r="C2116" s="366"/>
      <c r="E2116" s="333"/>
    </row>
    <row r="2117" spans="3:5" x14ac:dyDescent="0.5">
      <c r="C2117" s="366"/>
      <c r="E2117" s="333"/>
    </row>
    <row r="2118" spans="3:5" x14ac:dyDescent="0.5">
      <c r="C2118" s="366"/>
      <c r="E2118" s="333"/>
    </row>
    <row r="2119" spans="3:5" x14ac:dyDescent="0.5">
      <c r="C2119" s="366"/>
      <c r="E2119" s="333"/>
    </row>
    <row r="2120" spans="3:5" x14ac:dyDescent="0.5">
      <c r="C2120" s="366"/>
      <c r="E2120" s="333"/>
    </row>
    <row r="2121" spans="3:5" x14ac:dyDescent="0.5">
      <c r="C2121" s="366"/>
      <c r="E2121" s="333"/>
    </row>
    <row r="2122" spans="3:5" x14ac:dyDescent="0.5">
      <c r="C2122" s="366"/>
      <c r="E2122" s="333"/>
    </row>
    <row r="2123" spans="3:5" x14ac:dyDescent="0.5">
      <c r="C2123" s="366"/>
      <c r="E2123" s="333"/>
    </row>
    <row r="2124" spans="3:5" x14ac:dyDescent="0.5">
      <c r="C2124" s="366"/>
      <c r="E2124" s="333"/>
    </row>
    <row r="2125" spans="3:5" x14ac:dyDescent="0.5">
      <c r="C2125" s="366"/>
      <c r="E2125" s="333"/>
    </row>
    <row r="2126" spans="3:5" x14ac:dyDescent="0.5">
      <c r="C2126" s="366"/>
      <c r="E2126" s="333"/>
    </row>
    <row r="2127" spans="3:5" x14ac:dyDescent="0.5">
      <c r="C2127" s="366"/>
      <c r="E2127" s="333"/>
    </row>
    <row r="2128" spans="3:5" x14ac:dyDescent="0.5">
      <c r="C2128" s="366"/>
      <c r="E2128" s="333"/>
    </row>
    <row r="2129" spans="3:5" x14ac:dyDescent="0.5">
      <c r="C2129" s="366"/>
      <c r="E2129" s="333"/>
    </row>
    <row r="2130" spans="3:5" x14ac:dyDescent="0.5">
      <c r="C2130" s="366"/>
      <c r="E2130" s="333"/>
    </row>
    <row r="2131" spans="3:5" x14ac:dyDescent="0.5">
      <c r="C2131" s="366"/>
      <c r="E2131" s="333"/>
    </row>
    <row r="2132" spans="3:5" x14ac:dyDescent="0.5">
      <c r="C2132" s="366"/>
      <c r="E2132" s="333"/>
    </row>
    <row r="2133" spans="3:5" x14ac:dyDescent="0.5">
      <c r="C2133" s="366"/>
      <c r="E2133" s="333"/>
    </row>
    <row r="2134" spans="3:5" x14ac:dyDescent="0.5">
      <c r="C2134" s="366"/>
      <c r="E2134" s="333"/>
    </row>
    <row r="2135" spans="3:5" x14ac:dyDescent="0.5">
      <c r="C2135" s="366"/>
      <c r="E2135" s="333"/>
    </row>
    <row r="2136" spans="3:5" x14ac:dyDescent="0.5">
      <c r="C2136" s="366"/>
      <c r="E2136" s="333"/>
    </row>
    <row r="2137" spans="3:5" x14ac:dyDescent="0.5">
      <c r="C2137" s="366"/>
      <c r="E2137" s="333"/>
    </row>
    <row r="2138" spans="3:5" x14ac:dyDescent="0.5">
      <c r="C2138" s="366"/>
      <c r="E2138" s="333"/>
    </row>
    <row r="2139" spans="3:5" x14ac:dyDescent="0.5">
      <c r="C2139" s="366"/>
      <c r="E2139" s="333"/>
    </row>
    <row r="2140" spans="3:5" x14ac:dyDescent="0.5">
      <c r="C2140" s="366"/>
      <c r="E2140" s="333"/>
    </row>
    <row r="2141" spans="3:5" x14ac:dyDescent="0.5">
      <c r="C2141" s="366"/>
      <c r="E2141" s="333"/>
    </row>
    <row r="2142" spans="3:5" x14ac:dyDescent="0.5">
      <c r="C2142" s="366"/>
      <c r="E2142" s="333"/>
    </row>
    <row r="2143" spans="3:5" x14ac:dyDescent="0.5">
      <c r="C2143" s="366"/>
      <c r="E2143" s="333"/>
    </row>
    <row r="2144" spans="3:5" x14ac:dyDescent="0.5">
      <c r="C2144" s="366"/>
      <c r="E2144" s="333"/>
    </row>
    <row r="2145" spans="3:5" x14ac:dyDescent="0.5">
      <c r="C2145" s="366"/>
      <c r="E2145" s="333"/>
    </row>
    <row r="2146" spans="3:5" x14ac:dyDescent="0.5">
      <c r="C2146" s="366"/>
      <c r="E2146" s="333"/>
    </row>
    <row r="2147" spans="3:5" x14ac:dyDescent="0.5">
      <c r="C2147" s="366"/>
      <c r="E2147" s="333"/>
    </row>
    <row r="2148" spans="3:5" x14ac:dyDescent="0.5">
      <c r="C2148" s="366"/>
      <c r="E2148" s="333"/>
    </row>
    <row r="2149" spans="3:5" x14ac:dyDescent="0.5">
      <c r="C2149" s="366"/>
      <c r="E2149" s="333"/>
    </row>
    <row r="2150" spans="3:5" x14ac:dyDescent="0.5">
      <c r="C2150" s="366"/>
      <c r="E2150" s="333"/>
    </row>
    <row r="2151" spans="3:5" x14ac:dyDescent="0.5">
      <c r="C2151" s="366"/>
      <c r="E2151" s="333"/>
    </row>
    <row r="2152" spans="3:5" x14ac:dyDescent="0.5">
      <c r="C2152" s="366"/>
      <c r="E2152" s="333"/>
    </row>
    <row r="2153" spans="3:5" x14ac:dyDescent="0.5">
      <c r="C2153" s="366"/>
      <c r="E2153" s="333"/>
    </row>
    <row r="2154" spans="3:5" x14ac:dyDescent="0.5">
      <c r="C2154" s="366"/>
      <c r="E2154" s="333"/>
    </row>
    <row r="2155" spans="3:5" x14ac:dyDescent="0.5">
      <c r="C2155" s="366"/>
      <c r="E2155" s="333"/>
    </row>
    <row r="2156" spans="3:5" x14ac:dyDescent="0.5">
      <c r="C2156" s="366"/>
      <c r="E2156" s="333"/>
    </row>
    <row r="2157" spans="3:5" x14ac:dyDescent="0.5">
      <c r="C2157" s="366"/>
      <c r="E2157" s="333"/>
    </row>
    <row r="2158" spans="3:5" x14ac:dyDescent="0.5">
      <c r="C2158" s="366"/>
      <c r="E2158" s="333"/>
    </row>
    <row r="2159" spans="3:5" x14ac:dyDescent="0.5">
      <c r="C2159" s="366"/>
      <c r="E2159" s="333"/>
    </row>
    <row r="2160" spans="3:5" x14ac:dyDescent="0.5">
      <c r="C2160" s="366"/>
      <c r="E2160" s="333"/>
    </row>
    <row r="2161" spans="3:5" x14ac:dyDescent="0.5">
      <c r="C2161" s="366"/>
      <c r="E2161" s="333"/>
    </row>
    <row r="2162" spans="3:5" x14ac:dyDescent="0.5">
      <c r="C2162" s="366"/>
      <c r="E2162" s="333"/>
    </row>
    <row r="2163" spans="3:5" x14ac:dyDescent="0.5">
      <c r="C2163" s="366"/>
      <c r="E2163" s="333"/>
    </row>
    <row r="2164" spans="3:5" x14ac:dyDescent="0.5">
      <c r="C2164" s="366"/>
      <c r="E2164" s="333"/>
    </row>
    <row r="2165" spans="3:5" x14ac:dyDescent="0.5">
      <c r="C2165" s="366"/>
      <c r="E2165" s="333"/>
    </row>
    <row r="2166" spans="3:5" x14ac:dyDescent="0.5">
      <c r="C2166" s="366"/>
      <c r="E2166" s="333"/>
    </row>
    <row r="2167" spans="3:5" x14ac:dyDescent="0.5">
      <c r="C2167" s="366"/>
      <c r="E2167" s="333"/>
    </row>
    <row r="2168" spans="3:5" x14ac:dyDescent="0.5">
      <c r="C2168" s="366"/>
      <c r="E2168" s="333"/>
    </row>
    <row r="2169" spans="3:5" x14ac:dyDescent="0.5">
      <c r="C2169" s="366"/>
      <c r="E2169" s="333"/>
    </row>
    <row r="2170" spans="3:5" x14ac:dyDescent="0.5">
      <c r="C2170" s="366"/>
      <c r="E2170" s="333"/>
    </row>
    <row r="2171" spans="3:5" x14ac:dyDescent="0.5">
      <c r="C2171" s="366"/>
      <c r="E2171" s="333"/>
    </row>
    <row r="2172" spans="3:5" x14ac:dyDescent="0.5">
      <c r="C2172" s="366"/>
      <c r="E2172" s="333"/>
    </row>
    <row r="2173" spans="3:5" x14ac:dyDescent="0.5">
      <c r="C2173" s="366"/>
      <c r="E2173" s="333"/>
    </row>
    <row r="2174" spans="3:5" x14ac:dyDescent="0.5">
      <c r="C2174" s="366"/>
      <c r="E2174" s="333"/>
    </row>
    <row r="2175" spans="3:5" x14ac:dyDescent="0.5">
      <c r="C2175" s="366"/>
      <c r="E2175" s="333"/>
    </row>
    <row r="2176" spans="3:5" x14ac:dyDescent="0.5">
      <c r="C2176" s="366"/>
      <c r="E2176" s="333"/>
    </row>
    <row r="2177" spans="3:5" x14ac:dyDescent="0.5">
      <c r="C2177" s="366"/>
      <c r="E2177" s="333"/>
    </row>
    <row r="2178" spans="3:5" x14ac:dyDescent="0.5">
      <c r="C2178" s="366"/>
      <c r="E2178" s="333"/>
    </row>
    <row r="2179" spans="3:5" x14ac:dyDescent="0.5">
      <c r="C2179" s="366"/>
      <c r="E2179" s="333"/>
    </row>
    <row r="2180" spans="3:5" x14ac:dyDescent="0.5">
      <c r="C2180" s="366"/>
      <c r="E2180" s="333"/>
    </row>
    <row r="2181" spans="3:5" x14ac:dyDescent="0.5">
      <c r="C2181" s="366"/>
      <c r="E2181" s="333"/>
    </row>
    <row r="2182" spans="3:5" x14ac:dyDescent="0.5">
      <c r="C2182" s="366"/>
      <c r="E2182" s="333"/>
    </row>
    <row r="2183" spans="3:5" x14ac:dyDescent="0.5">
      <c r="C2183" s="366"/>
      <c r="E2183" s="333"/>
    </row>
    <row r="2184" spans="3:5" x14ac:dyDescent="0.5">
      <c r="C2184" s="366"/>
      <c r="E2184" s="333"/>
    </row>
    <row r="2185" spans="3:5" x14ac:dyDescent="0.5">
      <c r="C2185" s="366"/>
      <c r="E2185" s="333"/>
    </row>
    <row r="2186" spans="3:5" x14ac:dyDescent="0.5">
      <c r="C2186" s="366"/>
      <c r="E2186" s="333"/>
    </row>
    <row r="2187" spans="3:5" x14ac:dyDescent="0.5">
      <c r="C2187" s="366"/>
      <c r="E2187" s="333"/>
    </row>
    <row r="2188" spans="3:5" x14ac:dyDescent="0.5">
      <c r="C2188" s="366"/>
      <c r="E2188" s="333"/>
    </row>
    <row r="2189" spans="3:5" x14ac:dyDescent="0.5">
      <c r="C2189" s="366"/>
      <c r="E2189" s="333"/>
    </row>
    <row r="2190" spans="3:5" x14ac:dyDescent="0.5">
      <c r="C2190" s="366"/>
      <c r="E2190" s="333"/>
    </row>
    <row r="2191" spans="3:5" x14ac:dyDescent="0.5">
      <c r="C2191" s="366"/>
      <c r="E2191" s="333"/>
    </row>
    <row r="2192" spans="3:5" x14ac:dyDescent="0.5">
      <c r="C2192" s="366"/>
      <c r="E2192" s="333"/>
    </row>
    <row r="2193" spans="3:5" x14ac:dyDescent="0.5">
      <c r="C2193" s="366"/>
      <c r="E2193" s="333"/>
    </row>
    <row r="2194" spans="3:5" x14ac:dyDescent="0.5">
      <c r="C2194" s="366"/>
      <c r="E2194" s="333"/>
    </row>
    <row r="2195" spans="3:5" x14ac:dyDescent="0.5">
      <c r="C2195" s="366"/>
      <c r="E2195" s="333"/>
    </row>
    <row r="2196" spans="3:5" x14ac:dyDescent="0.5">
      <c r="C2196" s="366"/>
      <c r="E2196" s="333"/>
    </row>
    <row r="2197" spans="3:5" x14ac:dyDescent="0.5">
      <c r="C2197" s="366"/>
      <c r="E2197" s="333"/>
    </row>
    <row r="2198" spans="3:5" x14ac:dyDescent="0.5">
      <c r="C2198" s="366"/>
      <c r="E2198" s="333"/>
    </row>
    <row r="2199" spans="3:5" x14ac:dyDescent="0.5">
      <c r="C2199" s="366"/>
      <c r="E2199" s="333"/>
    </row>
    <row r="2200" spans="3:5" x14ac:dyDescent="0.5">
      <c r="C2200" s="366"/>
      <c r="E2200" s="333"/>
    </row>
    <row r="2201" spans="3:5" x14ac:dyDescent="0.5">
      <c r="C2201" s="366"/>
      <c r="E2201" s="333"/>
    </row>
    <row r="2202" spans="3:5" x14ac:dyDescent="0.5">
      <c r="C2202" s="366"/>
      <c r="E2202" s="333"/>
    </row>
    <row r="2203" spans="3:5" x14ac:dyDescent="0.5">
      <c r="C2203" s="366"/>
      <c r="E2203" s="333"/>
    </row>
    <row r="2204" spans="3:5" x14ac:dyDescent="0.5">
      <c r="C2204" s="366"/>
      <c r="E2204" s="333"/>
    </row>
    <row r="2205" spans="3:5" x14ac:dyDescent="0.5">
      <c r="C2205" s="366"/>
      <c r="E2205" s="333"/>
    </row>
    <row r="2206" spans="3:5" x14ac:dyDescent="0.5">
      <c r="C2206" s="366"/>
      <c r="E2206" s="333"/>
    </row>
    <row r="2207" spans="3:5" x14ac:dyDescent="0.5">
      <c r="C2207" s="366"/>
      <c r="E2207" s="333"/>
    </row>
    <row r="2208" spans="3:5" x14ac:dyDescent="0.5">
      <c r="C2208" s="366"/>
      <c r="E2208" s="333"/>
    </row>
    <row r="2209" spans="3:5" x14ac:dyDescent="0.5">
      <c r="C2209" s="366"/>
      <c r="E2209" s="333"/>
    </row>
    <row r="2210" spans="3:5" x14ac:dyDescent="0.5">
      <c r="C2210" s="366"/>
      <c r="E2210" s="333"/>
    </row>
    <row r="2211" spans="3:5" x14ac:dyDescent="0.5">
      <c r="C2211" s="366"/>
      <c r="E2211" s="333"/>
    </row>
    <row r="2212" spans="3:5" x14ac:dyDescent="0.5">
      <c r="C2212" s="366"/>
      <c r="E2212" s="333"/>
    </row>
    <row r="2213" spans="3:5" x14ac:dyDescent="0.5">
      <c r="C2213" s="366"/>
      <c r="E2213" s="333"/>
    </row>
    <row r="2214" spans="3:5" x14ac:dyDescent="0.5">
      <c r="C2214" s="366"/>
      <c r="E2214" s="333"/>
    </row>
    <row r="2215" spans="3:5" x14ac:dyDescent="0.5">
      <c r="C2215" s="366"/>
      <c r="E2215" s="333"/>
    </row>
    <row r="2216" spans="3:5" x14ac:dyDescent="0.5">
      <c r="C2216" s="366"/>
      <c r="E2216" s="333"/>
    </row>
    <row r="2217" spans="3:5" x14ac:dyDescent="0.5">
      <c r="C2217" s="366"/>
      <c r="E2217" s="333"/>
    </row>
    <row r="2218" spans="3:5" x14ac:dyDescent="0.5">
      <c r="C2218" s="366"/>
      <c r="E2218" s="333"/>
    </row>
    <row r="2219" spans="3:5" x14ac:dyDescent="0.5">
      <c r="C2219" s="366"/>
      <c r="E2219" s="333"/>
    </row>
    <row r="2220" spans="3:5" x14ac:dyDescent="0.5">
      <c r="C2220" s="366"/>
      <c r="E2220" s="333"/>
    </row>
    <row r="2221" spans="3:5" x14ac:dyDescent="0.5">
      <c r="C2221" s="366"/>
      <c r="E2221" s="333"/>
    </row>
    <row r="2222" spans="3:5" x14ac:dyDescent="0.5">
      <c r="C2222" s="366"/>
      <c r="E2222" s="333"/>
    </row>
    <row r="2223" spans="3:5" x14ac:dyDescent="0.5">
      <c r="C2223" s="366"/>
      <c r="E2223" s="333"/>
    </row>
    <row r="2224" spans="3:5" x14ac:dyDescent="0.5">
      <c r="C2224" s="366"/>
      <c r="E2224" s="333"/>
    </row>
    <row r="2225" spans="3:5" x14ac:dyDescent="0.5">
      <c r="C2225" s="366"/>
      <c r="E2225" s="333"/>
    </row>
    <row r="2226" spans="3:5" x14ac:dyDescent="0.5">
      <c r="C2226" s="366"/>
      <c r="E2226" s="333"/>
    </row>
    <row r="2227" spans="3:5" x14ac:dyDescent="0.5">
      <c r="C2227" s="366"/>
      <c r="E2227" s="333"/>
    </row>
    <row r="2228" spans="3:5" x14ac:dyDescent="0.5">
      <c r="C2228" s="366"/>
      <c r="E2228" s="333"/>
    </row>
    <row r="2229" spans="3:5" x14ac:dyDescent="0.5">
      <c r="C2229" s="366"/>
      <c r="E2229" s="333"/>
    </row>
    <row r="2230" spans="3:5" x14ac:dyDescent="0.5">
      <c r="C2230" s="366"/>
      <c r="E2230" s="333"/>
    </row>
    <row r="2231" spans="3:5" x14ac:dyDescent="0.5">
      <c r="C2231" s="366"/>
      <c r="E2231" s="333"/>
    </row>
    <row r="2232" spans="3:5" x14ac:dyDescent="0.5">
      <c r="C2232" s="366"/>
      <c r="E2232" s="333"/>
    </row>
    <row r="2233" spans="3:5" x14ac:dyDescent="0.5">
      <c r="C2233" s="366"/>
      <c r="E2233" s="333"/>
    </row>
    <row r="2234" spans="3:5" x14ac:dyDescent="0.5">
      <c r="C2234" s="366"/>
      <c r="E2234" s="333"/>
    </row>
    <row r="2235" spans="3:5" x14ac:dyDescent="0.5">
      <c r="C2235" s="366"/>
      <c r="E2235" s="333"/>
    </row>
    <row r="2236" spans="3:5" x14ac:dyDescent="0.5">
      <c r="C2236" s="366"/>
      <c r="E2236" s="333"/>
    </row>
    <row r="2237" spans="3:5" x14ac:dyDescent="0.5">
      <c r="C2237" s="366"/>
      <c r="E2237" s="333"/>
    </row>
    <row r="2238" spans="3:5" x14ac:dyDescent="0.5">
      <c r="C2238" s="366"/>
      <c r="E2238" s="333"/>
    </row>
    <row r="2239" spans="3:5" x14ac:dyDescent="0.5">
      <c r="C2239" s="366"/>
      <c r="E2239" s="333"/>
    </row>
    <row r="2240" spans="3:5" x14ac:dyDescent="0.5">
      <c r="C2240" s="366"/>
      <c r="E2240" s="333"/>
    </row>
    <row r="2241" spans="3:5" x14ac:dyDescent="0.5">
      <c r="C2241" s="366"/>
      <c r="E2241" s="333"/>
    </row>
    <row r="2242" spans="3:5" x14ac:dyDescent="0.5">
      <c r="C2242" s="366"/>
      <c r="E2242" s="333"/>
    </row>
    <row r="2243" spans="3:5" x14ac:dyDescent="0.5">
      <c r="C2243" s="366"/>
      <c r="E2243" s="333"/>
    </row>
    <row r="2244" spans="3:5" x14ac:dyDescent="0.5">
      <c r="C2244" s="366"/>
      <c r="E2244" s="333"/>
    </row>
    <row r="2245" spans="3:5" x14ac:dyDescent="0.5">
      <c r="C2245" s="366"/>
      <c r="E2245" s="333"/>
    </row>
    <row r="2246" spans="3:5" x14ac:dyDescent="0.5">
      <c r="C2246" s="366"/>
      <c r="E2246" s="333"/>
    </row>
    <row r="2247" spans="3:5" x14ac:dyDescent="0.5">
      <c r="C2247" s="366"/>
      <c r="E2247" s="333"/>
    </row>
    <row r="2248" spans="3:5" x14ac:dyDescent="0.5">
      <c r="C2248" s="366"/>
      <c r="E2248" s="333"/>
    </row>
    <row r="2249" spans="3:5" x14ac:dyDescent="0.5">
      <c r="C2249" s="366"/>
      <c r="E2249" s="333"/>
    </row>
    <row r="2250" spans="3:5" x14ac:dyDescent="0.5">
      <c r="C2250" s="366"/>
      <c r="E2250" s="333"/>
    </row>
    <row r="2251" spans="3:5" x14ac:dyDescent="0.5">
      <c r="C2251" s="366"/>
      <c r="E2251" s="333"/>
    </row>
    <row r="2252" spans="3:5" x14ac:dyDescent="0.5">
      <c r="C2252" s="366"/>
      <c r="E2252" s="333"/>
    </row>
    <row r="2253" spans="3:5" x14ac:dyDescent="0.5">
      <c r="C2253" s="366"/>
      <c r="E2253" s="333"/>
    </row>
    <row r="2254" spans="3:5" x14ac:dyDescent="0.5">
      <c r="C2254" s="366"/>
      <c r="E2254" s="333"/>
    </row>
    <row r="2255" spans="3:5" x14ac:dyDescent="0.5">
      <c r="C2255" s="366"/>
      <c r="E2255" s="333"/>
    </row>
    <row r="2256" spans="3:5" x14ac:dyDescent="0.5">
      <c r="C2256" s="366"/>
      <c r="E2256" s="333"/>
    </row>
    <row r="2257" spans="3:5" x14ac:dyDescent="0.5">
      <c r="C2257" s="366"/>
      <c r="E2257" s="333"/>
    </row>
    <row r="2258" spans="3:5" x14ac:dyDescent="0.5">
      <c r="C2258" s="366"/>
      <c r="E2258" s="333"/>
    </row>
    <row r="2259" spans="3:5" x14ac:dyDescent="0.5">
      <c r="C2259" s="366"/>
      <c r="E2259" s="333"/>
    </row>
    <row r="2260" spans="3:5" x14ac:dyDescent="0.5">
      <c r="C2260" s="366"/>
      <c r="E2260" s="333"/>
    </row>
    <row r="2261" spans="3:5" x14ac:dyDescent="0.5">
      <c r="C2261" s="366"/>
      <c r="E2261" s="333"/>
    </row>
    <row r="2262" spans="3:5" x14ac:dyDescent="0.5">
      <c r="C2262" s="366"/>
      <c r="E2262" s="333"/>
    </row>
    <row r="2263" spans="3:5" x14ac:dyDescent="0.5">
      <c r="C2263" s="366"/>
      <c r="E2263" s="333"/>
    </row>
    <row r="2264" spans="3:5" x14ac:dyDescent="0.5">
      <c r="C2264" s="366"/>
      <c r="E2264" s="333"/>
    </row>
    <row r="2265" spans="3:5" x14ac:dyDescent="0.5">
      <c r="C2265" s="366"/>
      <c r="E2265" s="333"/>
    </row>
    <row r="2266" spans="3:5" x14ac:dyDescent="0.5">
      <c r="C2266" s="366"/>
      <c r="E2266" s="333"/>
    </row>
    <row r="2267" spans="3:5" x14ac:dyDescent="0.5">
      <c r="C2267" s="366"/>
      <c r="E2267" s="333"/>
    </row>
    <row r="2268" spans="3:5" x14ac:dyDescent="0.5">
      <c r="C2268" s="366"/>
      <c r="E2268" s="333"/>
    </row>
    <row r="2269" spans="3:5" x14ac:dyDescent="0.5">
      <c r="C2269" s="366"/>
      <c r="E2269" s="333"/>
    </row>
    <row r="2270" spans="3:5" x14ac:dyDescent="0.5">
      <c r="C2270" s="366"/>
      <c r="E2270" s="333"/>
    </row>
    <row r="2271" spans="3:5" x14ac:dyDescent="0.5">
      <c r="C2271" s="366"/>
      <c r="E2271" s="333"/>
    </row>
    <row r="2272" spans="3:5" x14ac:dyDescent="0.5">
      <c r="C2272" s="366"/>
      <c r="E2272" s="333"/>
    </row>
    <row r="2273" spans="3:5" x14ac:dyDescent="0.5">
      <c r="C2273" s="366"/>
      <c r="E2273" s="333"/>
    </row>
    <row r="2274" spans="3:5" x14ac:dyDescent="0.5">
      <c r="C2274" s="366"/>
      <c r="E2274" s="333"/>
    </row>
    <row r="2275" spans="3:5" x14ac:dyDescent="0.5">
      <c r="C2275" s="366"/>
      <c r="E2275" s="333"/>
    </row>
    <row r="2276" spans="3:5" x14ac:dyDescent="0.5">
      <c r="C2276" s="366"/>
      <c r="E2276" s="333"/>
    </row>
    <row r="2277" spans="3:5" x14ac:dyDescent="0.5">
      <c r="C2277" s="366"/>
      <c r="E2277" s="333"/>
    </row>
    <row r="2278" spans="3:5" x14ac:dyDescent="0.5">
      <c r="C2278" s="366"/>
      <c r="E2278" s="333"/>
    </row>
    <row r="2279" spans="3:5" x14ac:dyDescent="0.5">
      <c r="C2279" s="366"/>
      <c r="E2279" s="333"/>
    </row>
    <row r="2280" spans="3:5" x14ac:dyDescent="0.5">
      <c r="C2280" s="366"/>
      <c r="E2280" s="333"/>
    </row>
    <row r="2281" spans="3:5" x14ac:dyDescent="0.5">
      <c r="C2281" s="366"/>
      <c r="E2281" s="333"/>
    </row>
    <row r="2282" spans="3:5" x14ac:dyDescent="0.5">
      <c r="C2282" s="366"/>
      <c r="E2282" s="333"/>
    </row>
    <row r="2283" spans="3:5" x14ac:dyDescent="0.5">
      <c r="C2283" s="366"/>
      <c r="E2283" s="333"/>
    </row>
    <row r="2284" spans="3:5" x14ac:dyDescent="0.5">
      <c r="C2284" s="366"/>
      <c r="E2284" s="333"/>
    </row>
    <row r="2285" spans="3:5" x14ac:dyDescent="0.5">
      <c r="C2285" s="366"/>
      <c r="E2285" s="333"/>
    </row>
    <row r="2286" spans="3:5" x14ac:dyDescent="0.5">
      <c r="C2286" s="366"/>
      <c r="E2286" s="333"/>
    </row>
    <row r="2287" spans="3:5" x14ac:dyDescent="0.5">
      <c r="C2287" s="366"/>
      <c r="E2287" s="333"/>
    </row>
    <row r="2288" spans="3:5" x14ac:dyDescent="0.5">
      <c r="C2288" s="366"/>
      <c r="E2288" s="333"/>
    </row>
    <row r="2289" spans="3:5" x14ac:dyDescent="0.5">
      <c r="C2289" s="366"/>
      <c r="E2289" s="333"/>
    </row>
    <row r="2290" spans="3:5" x14ac:dyDescent="0.5">
      <c r="C2290" s="366"/>
      <c r="E2290" s="333"/>
    </row>
    <row r="2291" spans="3:5" x14ac:dyDescent="0.5">
      <c r="C2291" s="366"/>
      <c r="E2291" s="333"/>
    </row>
    <row r="2292" spans="3:5" x14ac:dyDescent="0.5">
      <c r="C2292" s="366"/>
      <c r="E2292" s="333"/>
    </row>
    <row r="2293" spans="3:5" x14ac:dyDescent="0.5">
      <c r="C2293" s="366"/>
      <c r="E2293" s="333"/>
    </row>
    <row r="2294" spans="3:5" x14ac:dyDescent="0.5">
      <c r="C2294" s="366"/>
      <c r="E2294" s="333"/>
    </row>
    <row r="2295" spans="3:5" x14ac:dyDescent="0.5">
      <c r="C2295" s="366"/>
      <c r="E2295" s="333"/>
    </row>
    <row r="2296" spans="3:5" x14ac:dyDescent="0.5">
      <c r="C2296" s="366"/>
      <c r="E2296" s="333"/>
    </row>
    <row r="2297" spans="3:5" x14ac:dyDescent="0.5">
      <c r="C2297" s="366"/>
      <c r="E2297" s="333"/>
    </row>
    <row r="2298" spans="3:5" x14ac:dyDescent="0.5">
      <c r="C2298" s="366"/>
      <c r="E2298" s="333"/>
    </row>
    <row r="2299" spans="3:5" x14ac:dyDescent="0.5">
      <c r="C2299" s="366"/>
      <c r="E2299" s="333"/>
    </row>
    <row r="2300" spans="3:5" x14ac:dyDescent="0.5">
      <c r="C2300" s="366"/>
      <c r="E2300" s="333"/>
    </row>
    <row r="2301" spans="3:5" x14ac:dyDescent="0.5">
      <c r="C2301" s="366"/>
      <c r="E2301" s="333"/>
    </row>
    <row r="2302" spans="3:5" x14ac:dyDescent="0.5">
      <c r="C2302" s="366"/>
      <c r="E2302" s="333"/>
    </row>
    <row r="2303" spans="3:5" x14ac:dyDescent="0.5">
      <c r="C2303" s="366"/>
      <c r="E2303" s="333"/>
    </row>
    <row r="2304" spans="3:5" x14ac:dyDescent="0.5">
      <c r="C2304" s="366"/>
      <c r="E2304" s="333"/>
    </row>
    <row r="2305" spans="3:5" x14ac:dyDescent="0.5">
      <c r="C2305" s="366"/>
      <c r="E2305" s="333"/>
    </row>
    <row r="2306" spans="3:5" x14ac:dyDescent="0.5">
      <c r="C2306" s="366"/>
      <c r="E2306" s="333"/>
    </row>
    <row r="2307" spans="3:5" x14ac:dyDescent="0.5">
      <c r="C2307" s="366"/>
      <c r="E2307" s="333"/>
    </row>
    <row r="2308" spans="3:5" x14ac:dyDescent="0.5">
      <c r="C2308" s="366"/>
      <c r="E2308" s="333"/>
    </row>
    <row r="2309" spans="3:5" x14ac:dyDescent="0.5">
      <c r="C2309" s="366"/>
      <c r="E2309" s="333"/>
    </row>
    <row r="2310" spans="3:5" x14ac:dyDescent="0.5">
      <c r="C2310" s="366"/>
      <c r="E2310" s="333"/>
    </row>
    <row r="2311" spans="3:5" x14ac:dyDescent="0.5">
      <c r="C2311" s="366"/>
      <c r="E2311" s="333"/>
    </row>
    <row r="2312" spans="3:5" x14ac:dyDescent="0.5">
      <c r="C2312" s="366"/>
      <c r="E2312" s="333"/>
    </row>
    <row r="2313" spans="3:5" x14ac:dyDescent="0.5">
      <c r="C2313" s="366"/>
      <c r="E2313" s="333"/>
    </row>
    <row r="2314" spans="3:5" x14ac:dyDescent="0.5">
      <c r="C2314" s="366"/>
      <c r="E2314" s="333"/>
    </row>
    <row r="2315" spans="3:5" x14ac:dyDescent="0.5">
      <c r="C2315" s="366"/>
      <c r="E2315" s="333"/>
    </row>
    <row r="2316" spans="3:5" x14ac:dyDescent="0.5">
      <c r="C2316" s="366"/>
      <c r="E2316" s="333"/>
    </row>
    <row r="2317" spans="3:5" x14ac:dyDescent="0.5">
      <c r="C2317" s="366"/>
      <c r="E2317" s="333"/>
    </row>
    <row r="2318" spans="3:5" x14ac:dyDescent="0.5">
      <c r="C2318" s="366"/>
      <c r="E2318" s="333"/>
    </row>
    <row r="2319" spans="3:5" x14ac:dyDescent="0.5">
      <c r="C2319" s="366"/>
      <c r="E2319" s="333"/>
    </row>
    <row r="2320" spans="3:5" x14ac:dyDescent="0.5">
      <c r="C2320" s="366"/>
      <c r="E2320" s="333"/>
    </row>
    <row r="2321" spans="3:5" x14ac:dyDescent="0.5">
      <c r="C2321" s="366"/>
      <c r="E2321" s="333"/>
    </row>
    <row r="2322" spans="3:5" x14ac:dyDescent="0.5">
      <c r="C2322" s="366"/>
      <c r="E2322" s="333"/>
    </row>
    <row r="2323" spans="3:5" x14ac:dyDescent="0.5">
      <c r="C2323" s="366"/>
      <c r="E2323" s="333"/>
    </row>
    <row r="2324" spans="3:5" x14ac:dyDescent="0.5">
      <c r="C2324" s="366"/>
      <c r="E2324" s="333"/>
    </row>
    <row r="2325" spans="3:5" x14ac:dyDescent="0.5">
      <c r="C2325" s="366"/>
      <c r="E2325" s="333"/>
    </row>
    <row r="2326" spans="3:5" x14ac:dyDescent="0.5">
      <c r="C2326" s="366"/>
      <c r="E2326" s="333"/>
    </row>
    <row r="2327" spans="3:5" x14ac:dyDescent="0.5">
      <c r="C2327" s="366"/>
      <c r="E2327" s="333"/>
    </row>
    <row r="2328" spans="3:5" x14ac:dyDescent="0.5">
      <c r="C2328" s="366"/>
      <c r="E2328" s="333"/>
    </row>
    <row r="2329" spans="3:5" x14ac:dyDescent="0.5">
      <c r="C2329" s="366"/>
      <c r="E2329" s="333"/>
    </row>
    <row r="2330" spans="3:5" x14ac:dyDescent="0.5">
      <c r="C2330" s="366"/>
      <c r="E2330" s="333"/>
    </row>
    <row r="2331" spans="3:5" x14ac:dyDescent="0.5">
      <c r="C2331" s="366"/>
      <c r="E2331" s="333"/>
    </row>
    <row r="2332" spans="3:5" x14ac:dyDescent="0.5">
      <c r="C2332" s="366"/>
      <c r="E2332" s="333"/>
    </row>
    <row r="2333" spans="3:5" x14ac:dyDescent="0.5">
      <c r="C2333" s="366"/>
      <c r="E2333" s="333"/>
    </row>
    <row r="2334" spans="3:5" x14ac:dyDescent="0.5">
      <c r="C2334" s="366"/>
      <c r="E2334" s="333"/>
    </row>
    <row r="2335" spans="3:5" x14ac:dyDescent="0.5">
      <c r="C2335" s="366"/>
      <c r="E2335" s="333"/>
    </row>
    <row r="2336" spans="3:5" x14ac:dyDescent="0.5">
      <c r="C2336" s="366"/>
      <c r="E2336" s="333"/>
    </row>
    <row r="2337" spans="3:5" x14ac:dyDescent="0.5">
      <c r="C2337" s="366"/>
      <c r="E2337" s="333"/>
    </row>
    <row r="2338" spans="3:5" x14ac:dyDescent="0.5">
      <c r="C2338" s="366"/>
      <c r="E2338" s="333"/>
    </row>
    <row r="2339" spans="3:5" x14ac:dyDescent="0.5">
      <c r="C2339" s="366"/>
      <c r="E2339" s="333"/>
    </row>
    <row r="2340" spans="3:5" x14ac:dyDescent="0.5">
      <c r="C2340" s="366"/>
      <c r="E2340" s="333"/>
    </row>
    <row r="2341" spans="3:5" x14ac:dyDescent="0.5">
      <c r="C2341" s="366"/>
      <c r="E2341" s="333"/>
    </row>
    <row r="2342" spans="3:5" x14ac:dyDescent="0.5">
      <c r="C2342" s="366"/>
      <c r="E2342" s="333"/>
    </row>
    <row r="2343" spans="3:5" x14ac:dyDescent="0.5">
      <c r="C2343" s="366"/>
      <c r="E2343" s="333"/>
    </row>
    <row r="2344" spans="3:5" x14ac:dyDescent="0.5">
      <c r="C2344" s="366"/>
      <c r="E2344" s="333"/>
    </row>
    <row r="2345" spans="3:5" x14ac:dyDescent="0.5">
      <c r="C2345" s="366"/>
      <c r="E2345" s="333"/>
    </row>
    <row r="2346" spans="3:5" x14ac:dyDescent="0.5">
      <c r="C2346" s="366"/>
      <c r="E2346" s="333"/>
    </row>
    <row r="2347" spans="3:5" x14ac:dyDescent="0.5">
      <c r="C2347" s="366"/>
      <c r="E2347" s="333"/>
    </row>
    <row r="2348" spans="3:5" x14ac:dyDescent="0.5">
      <c r="C2348" s="366"/>
      <c r="E2348" s="333"/>
    </row>
    <row r="2349" spans="3:5" x14ac:dyDescent="0.5">
      <c r="C2349" s="366"/>
      <c r="E2349" s="333"/>
    </row>
    <row r="2350" spans="3:5" x14ac:dyDescent="0.5">
      <c r="C2350" s="366"/>
      <c r="E2350" s="333"/>
    </row>
    <row r="2351" spans="3:5" x14ac:dyDescent="0.5">
      <c r="C2351" s="366"/>
      <c r="E2351" s="333"/>
    </row>
    <row r="2352" spans="3:5" x14ac:dyDescent="0.5">
      <c r="C2352" s="366"/>
      <c r="E2352" s="333"/>
    </row>
    <row r="2353" spans="3:5" x14ac:dyDescent="0.5">
      <c r="C2353" s="366"/>
      <c r="E2353" s="333"/>
    </row>
    <row r="2354" spans="3:5" x14ac:dyDescent="0.5">
      <c r="C2354" s="366"/>
      <c r="E2354" s="333"/>
    </row>
    <row r="2355" spans="3:5" x14ac:dyDescent="0.5">
      <c r="C2355" s="366"/>
      <c r="E2355" s="333"/>
    </row>
    <row r="2356" spans="3:5" x14ac:dyDescent="0.5">
      <c r="C2356" s="366"/>
      <c r="E2356" s="333"/>
    </row>
    <row r="2357" spans="3:5" x14ac:dyDescent="0.5">
      <c r="C2357" s="366"/>
      <c r="E2357" s="333"/>
    </row>
    <row r="2358" spans="3:5" x14ac:dyDescent="0.5">
      <c r="C2358" s="366"/>
      <c r="E2358" s="333"/>
    </row>
    <row r="2359" spans="3:5" x14ac:dyDescent="0.5">
      <c r="C2359" s="366"/>
      <c r="E2359" s="333"/>
    </row>
    <row r="2360" spans="3:5" x14ac:dyDescent="0.5">
      <c r="C2360" s="366"/>
      <c r="E2360" s="333"/>
    </row>
    <row r="2361" spans="3:5" x14ac:dyDescent="0.5">
      <c r="C2361" s="366"/>
      <c r="E2361" s="333"/>
    </row>
    <row r="2362" spans="3:5" x14ac:dyDescent="0.5">
      <c r="C2362" s="366"/>
      <c r="E2362" s="333"/>
    </row>
    <row r="2363" spans="3:5" x14ac:dyDescent="0.5">
      <c r="C2363" s="366"/>
      <c r="E2363" s="333"/>
    </row>
    <row r="2364" spans="3:5" x14ac:dyDescent="0.5">
      <c r="C2364" s="366"/>
      <c r="E2364" s="333"/>
    </row>
    <row r="2365" spans="3:5" x14ac:dyDescent="0.5">
      <c r="C2365" s="366"/>
      <c r="E2365" s="333"/>
    </row>
    <row r="2366" spans="3:5" x14ac:dyDescent="0.5">
      <c r="C2366" s="366"/>
      <c r="E2366" s="333"/>
    </row>
    <row r="2367" spans="3:5" x14ac:dyDescent="0.5">
      <c r="C2367" s="366"/>
      <c r="E2367" s="333"/>
    </row>
    <row r="2368" spans="3:5" x14ac:dyDescent="0.5">
      <c r="C2368" s="366"/>
      <c r="E2368" s="333"/>
    </row>
    <row r="2369" spans="3:5" x14ac:dyDescent="0.5">
      <c r="C2369" s="366"/>
      <c r="E2369" s="333"/>
    </row>
    <row r="2370" spans="3:5" x14ac:dyDescent="0.5">
      <c r="C2370" s="366"/>
      <c r="E2370" s="333"/>
    </row>
    <row r="2371" spans="3:5" x14ac:dyDescent="0.5">
      <c r="C2371" s="366"/>
      <c r="E2371" s="333"/>
    </row>
    <row r="2372" spans="3:5" x14ac:dyDescent="0.5">
      <c r="C2372" s="366"/>
      <c r="E2372" s="333"/>
    </row>
    <row r="2373" spans="3:5" x14ac:dyDescent="0.5">
      <c r="C2373" s="366"/>
      <c r="E2373" s="333"/>
    </row>
    <row r="2374" spans="3:5" x14ac:dyDescent="0.5">
      <c r="C2374" s="366"/>
      <c r="E2374" s="333"/>
    </row>
    <row r="2375" spans="3:5" x14ac:dyDescent="0.5">
      <c r="C2375" s="366"/>
      <c r="E2375" s="333"/>
    </row>
    <row r="2376" spans="3:5" x14ac:dyDescent="0.5">
      <c r="C2376" s="366"/>
      <c r="E2376" s="333"/>
    </row>
    <row r="2377" spans="3:5" x14ac:dyDescent="0.5">
      <c r="C2377" s="366"/>
      <c r="E2377" s="333"/>
    </row>
    <row r="2378" spans="3:5" x14ac:dyDescent="0.5">
      <c r="C2378" s="366"/>
      <c r="E2378" s="333"/>
    </row>
    <row r="2379" spans="3:5" x14ac:dyDescent="0.5">
      <c r="C2379" s="366"/>
      <c r="E2379" s="333"/>
    </row>
    <row r="2380" spans="3:5" x14ac:dyDescent="0.5">
      <c r="C2380" s="366"/>
      <c r="E2380" s="333"/>
    </row>
    <row r="2381" spans="3:5" x14ac:dyDescent="0.5">
      <c r="C2381" s="366"/>
      <c r="E2381" s="333"/>
    </row>
    <row r="2382" spans="3:5" x14ac:dyDescent="0.5">
      <c r="C2382" s="366"/>
      <c r="E2382" s="333"/>
    </row>
    <row r="2383" spans="3:5" x14ac:dyDescent="0.5">
      <c r="C2383" s="366"/>
      <c r="E2383" s="333"/>
    </row>
    <row r="2384" spans="3:5" x14ac:dyDescent="0.5">
      <c r="C2384" s="366"/>
      <c r="E2384" s="333"/>
    </row>
    <row r="2385" spans="3:5" x14ac:dyDescent="0.5">
      <c r="C2385" s="366"/>
      <c r="E2385" s="333"/>
    </row>
    <row r="2386" spans="3:5" x14ac:dyDescent="0.5">
      <c r="C2386" s="366"/>
      <c r="E2386" s="333"/>
    </row>
    <row r="2387" spans="3:5" x14ac:dyDescent="0.5">
      <c r="C2387" s="366"/>
      <c r="E2387" s="333"/>
    </row>
    <row r="2388" spans="3:5" x14ac:dyDescent="0.5">
      <c r="C2388" s="366"/>
      <c r="E2388" s="333"/>
    </row>
    <row r="2389" spans="3:5" x14ac:dyDescent="0.5">
      <c r="C2389" s="366"/>
      <c r="E2389" s="333"/>
    </row>
    <row r="2390" spans="3:5" x14ac:dyDescent="0.5">
      <c r="C2390" s="366"/>
      <c r="E2390" s="333"/>
    </row>
    <row r="2391" spans="3:5" x14ac:dyDescent="0.5">
      <c r="C2391" s="366"/>
      <c r="E2391" s="333"/>
    </row>
    <row r="2392" spans="3:5" x14ac:dyDescent="0.5">
      <c r="C2392" s="366"/>
      <c r="E2392" s="333"/>
    </row>
    <row r="2393" spans="3:5" x14ac:dyDescent="0.5">
      <c r="C2393" s="366"/>
      <c r="E2393" s="333"/>
    </row>
    <row r="2394" spans="3:5" x14ac:dyDescent="0.5">
      <c r="C2394" s="366"/>
      <c r="E2394" s="333"/>
    </row>
    <row r="2395" spans="3:5" x14ac:dyDescent="0.5">
      <c r="C2395" s="366"/>
      <c r="E2395" s="333"/>
    </row>
    <row r="2396" spans="3:5" x14ac:dyDescent="0.5">
      <c r="C2396" s="366"/>
      <c r="E2396" s="333"/>
    </row>
    <row r="2397" spans="3:5" x14ac:dyDescent="0.5">
      <c r="C2397" s="366"/>
      <c r="E2397" s="333"/>
    </row>
    <row r="2398" spans="3:5" x14ac:dyDescent="0.5">
      <c r="C2398" s="366"/>
      <c r="E2398" s="333"/>
    </row>
    <row r="2399" spans="3:5" x14ac:dyDescent="0.5">
      <c r="C2399" s="366"/>
      <c r="E2399" s="333"/>
    </row>
    <row r="2400" spans="3:5" x14ac:dyDescent="0.5">
      <c r="C2400" s="366"/>
      <c r="E2400" s="333"/>
    </row>
    <row r="2401" spans="3:5" x14ac:dyDescent="0.5">
      <c r="C2401" s="366"/>
      <c r="E2401" s="333"/>
    </row>
    <row r="2402" spans="3:5" x14ac:dyDescent="0.5">
      <c r="C2402" s="366"/>
      <c r="E2402" s="333"/>
    </row>
    <row r="2403" spans="3:5" x14ac:dyDescent="0.5">
      <c r="C2403" s="366"/>
      <c r="E2403" s="333"/>
    </row>
    <row r="2404" spans="3:5" x14ac:dyDescent="0.5">
      <c r="C2404" s="366"/>
      <c r="E2404" s="333"/>
    </row>
    <row r="2405" spans="3:5" x14ac:dyDescent="0.5">
      <c r="C2405" s="366"/>
      <c r="E2405" s="333"/>
    </row>
    <row r="2406" spans="3:5" x14ac:dyDescent="0.5">
      <c r="C2406" s="366"/>
      <c r="E2406" s="333"/>
    </row>
    <row r="2407" spans="3:5" x14ac:dyDescent="0.5">
      <c r="C2407" s="366"/>
      <c r="E2407" s="333"/>
    </row>
    <row r="2408" spans="3:5" x14ac:dyDescent="0.5">
      <c r="C2408" s="366"/>
      <c r="E2408" s="333"/>
    </row>
    <row r="2409" spans="3:5" x14ac:dyDescent="0.5">
      <c r="C2409" s="366"/>
      <c r="E2409" s="333"/>
    </row>
    <row r="2410" spans="3:5" x14ac:dyDescent="0.5">
      <c r="C2410" s="366"/>
      <c r="E2410" s="333"/>
    </row>
    <row r="2411" spans="3:5" x14ac:dyDescent="0.5">
      <c r="C2411" s="366"/>
      <c r="E2411" s="333"/>
    </row>
    <row r="2412" spans="3:5" x14ac:dyDescent="0.5">
      <c r="C2412" s="366"/>
      <c r="E2412" s="333"/>
    </row>
    <row r="2413" spans="3:5" x14ac:dyDescent="0.5">
      <c r="C2413" s="366"/>
      <c r="E2413" s="333"/>
    </row>
    <row r="2414" spans="3:5" x14ac:dyDescent="0.5">
      <c r="C2414" s="366"/>
      <c r="E2414" s="333"/>
    </row>
    <row r="2415" spans="3:5" x14ac:dyDescent="0.5">
      <c r="C2415" s="366"/>
      <c r="E2415" s="333"/>
    </row>
    <row r="2416" spans="3:5" x14ac:dyDescent="0.5">
      <c r="C2416" s="366"/>
      <c r="E2416" s="333"/>
    </row>
    <row r="2417" spans="3:5" x14ac:dyDescent="0.5">
      <c r="C2417" s="366"/>
      <c r="E2417" s="333"/>
    </row>
    <row r="2418" spans="3:5" x14ac:dyDescent="0.5">
      <c r="C2418" s="366"/>
      <c r="E2418" s="333"/>
    </row>
    <row r="2419" spans="3:5" x14ac:dyDescent="0.5">
      <c r="C2419" s="366"/>
      <c r="E2419" s="333"/>
    </row>
    <row r="2420" spans="3:5" x14ac:dyDescent="0.5">
      <c r="C2420" s="366"/>
      <c r="E2420" s="333"/>
    </row>
    <row r="2421" spans="3:5" x14ac:dyDescent="0.5">
      <c r="C2421" s="366"/>
      <c r="E2421" s="333"/>
    </row>
    <row r="2422" spans="3:5" x14ac:dyDescent="0.5">
      <c r="C2422" s="366"/>
      <c r="E2422" s="333"/>
    </row>
    <row r="2423" spans="3:5" x14ac:dyDescent="0.5">
      <c r="C2423" s="366"/>
      <c r="E2423" s="333"/>
    </row>
    <row r="2424" spans="3:5" x14ac:dyDescent="0.5">
      <c r="C2424" s="366"/>
      <c r="E2424" s="333"/>
    </row>
    <row r="2425" spans="3:5" x14ac:dyDescent="0.5">
      <c r="C2425" s="366"/>
      <c r="E2425" s="333"/>
    </row>
    <row r="2426" spans="3:5" x14ac:dyDescent="0.5">
      <c r="C2426" s="366"/>
      <c r="E2426" s="333"/>
    </row>
    <row r="2427" spans="3:5" x14ac:dyDescent="0.5">
      <c r="C2427" s="366"/>
      <c r="E2427" s="333"/>
    </row>
    <row r="2428" spans="3:5" x14ac:dyDescent="0.5">
      <c r="C2428" s="366"/>
      <c r="E2428" s="333"/>
    </row>
    <row r="2429" spans="3:5" x14ac:dyDescent="0.5">
      <c r="C2429" s="366"/>
      <c r="E2429" s="333"/>
    </row>
    <row r="2430" spans="3:5" x14ac:dyDescent="0.5">
      <c r="C2430" s="366"/>
      <c r="E2430" s="333"/>
    </row>
    <row r="2431" spans="3:5" x14ac:dyDescent="0.5">
      <c r="C2431" s="366"/>
      <c r="E2431" s="333"/>
    </row>
    <row r="2432" spans="3:5" x14ac:dyDescent="0.5">
      <c r="C2432" s="366"/>
      <c r="E2432" s="333"/>
    </row>
    <row r="2433" spans="3:5" x14ac:dyDescent="0.5">
      <c r="C2433" s="366"/>
      <c r="E2433" s="333"/>
    </row>
    <row r="2434" spans="3:5" x14ac:dyDescent="0.5">
      <c r="C2434" s="366"/>
      <c r="E2434" s="333"/>
    </row>
    <row r="2435" spans="3:5" x14ac:dyDescent="0.5">
      <c r="C2435" s="366"/>
      <c r="E2435" s="333"/>
    </row>
    <row r="2436" spans="3:5" x14ac:dyDescent="0.5">
      <c r="C2436" s="366"/>
      <c r="E2436" s="333"/>
    </row>
    <row r="2437" spans="3:5" x14ac:dyDescent="0.5">
      <c r="C2437" s="366"/>
      <c r="E2437" s="333"/>
    </row>
    <row r="2438" spans="3:5" x14ac:dyDescent="0.5">
      <c r="C2438" s="366"/>
      <c r="E2438" s="333"/>
    </row>
    <row r="2439" spans="3:5" x14ac:dyDescent="0.5">
      <c r="C2439" s="366"/>
      <c r="E2439" s="333"/>
    </row>
    <row r="2440" spans="3:5" x14ac:dyDescent="0.5">
      <c r="C2440" s="366"/>
      <c r="E2440" s="333"/>
    </row>
    <row r="2441" spans="3:5" x14ac:dyDescent="0.5">
      <c r="C2441" s="366"/>
      <c r="E2441" s="333"/>
    </row>
    <row r="2442" spans="3:5" x14ac:dyDescent="0.5">
      <c r="C2442" s="366"/>
      <c r="E2442" s="333"/>
    </row>
    <row r="2443" spans="3:5" x14ac:dyDescent="0.5">
      <c r="C2443" s="366"/>
      <c r="E2443" s="333"/>
    </row>
    <row r="2444" spans="3:5" x14ac:dyDescent="0.5">
      <c r="C2444" s="366"/>
      <c r="E2444" s="333"/>
    </row>
    <row r="2445" spans="3:5" x14ac:dyDescent="0.5">
      <c r="C2445" s="366"/>
      <c r="E2445" s="333"/>
    </row>
    <row r="2446" spans="3:5" x14ac:dyDescent="0.5">
      <c r="C2446" s="366"/>
      <c r="E2446" s="333"/>
    </row>
    <row r="2447" spans="3:5" x14ac:dyDescent="0.5">
      <c r="C2447" s="366"/>
      <c r="E2447" s="333"/>
    </row>
    <row r="2448" spans="3:5" x14ac:dyDescent="0.5">
      <c r="C2448" s="366"/>
      <c r="E2448" s="333"/>
    </row>
    <row r="2449" spans="3:5" x14ac:dyDescent="0.5">
      <c r="C2449" s="366"/>
      <c r="E2449" s="333"/>
    </row>
    <row r="2450" spans="3:5" x14ac:dyDescent="0.5">
      <c r="C2450" s="366"/>
      <c r="E2450" s="333"/>
    </row>
    <row r="2451" spans="3:5" x14ac:dyDescent="0.5">
      <c r="C2451" s="366"/>
      <c r="E2451" s="333"/>
    </row>
    <row r="2452" spans="3:5" x14ac:dyDescent="0.5">
      <c r="C2452" s="366"/>
      <c r="E2452" s="333"/>
    </row>
    <row r="2453" spans="3:5" x14ac:dyDescent="0.5">
      <c r="C2453" s="366"/>
      <c r="E2453" s="333"/>
    </row>
    <row r="2454" spans="3:5" x14ac:dyDescent="0.5">
      <c r="C2454" s="366"/>
      <c r="E2454" s="333"/>
    </row>
    <row r="2455" spans="3:5" x14ac:dyDescent="0.5">
      <c r="C2455" s="366"/>
      <c r="E2455" s="333"/>
    </row>
    <row r="2456" spans="3:5" x14ac:dyDescent="0.5">
      <c r="C2456" s="366"/>
      <c r="E2456" s="333"/>
    </row>
    <row r="2457" spans="3:5" x14ac:dyDescent="0.5">
      <c r="C2457" s="366"/>
      <c r="E2457" s="333"/>
    </row>
    <row r="2458" spans="3:5" x14ac:dyDescent="0.5">
      <c r="C2458" s="366"/>
      <c r="E2458" s="333"/>
    </row>
    <row r="2459" spans="3:5" x14ac:dyDescent="0.5">
      <c r="C2459" s="366"/>
      <c r="E2459" s="333"/>
    </row>
    <row r="2460" spans="3:5" x14ac:dyDescent="0.5">
      <c r="C2460" s="366"/>
      <c r="E2460" s="333"/>
    </row>
    <row r="2461" spans="3:5" x14ac:dyDescent="0.5">
      <c r="C2461" s="366"/>
      <c r="E2461" s="333"/>
    </row>
    <row r="2462" spans="3:5" x14ac:dyDescent="0.5">
      <c r="C2462" s="366"/>
      <c r="E2462" s="333"/>
    </row>
    <row r="2463" spans="3:5" x14ac:dyDescent="0.5">
      <c r="C2463" s="366"/>
      <c r="E2463" s="333"/>
    </row>
    <row r="2464" spans="3:5" x14ac:dyDescent="0.5">
      <c r="C2464" s="366"/>
      <c r="E2464" s="333"/>
    </row>
    <row r="2465" spans="3:5" x14ac:dyDescent="0.5">
      <c r="C2465" s="366"/>
      <c r="E2465" s="333"/>
    </row>
    <row r="2466" spans="3:5" x14ac:dyDescent="0.5">
      <c r="C2466" s="366"/>
      <c r="E2466" s="333"/>
    </row>
    <row r="2467" spans="3:5" x14ac:dyDescent="0.5">
      <c r="C2467" s="366"/>
      <c r="E2467" s="333"/>
    </row>
    <row r="2468" spans="3:5" x14ac:dyDescent="0.5">
      <c r="C2468" s="366"/>
      <c r="E2468" s="333"/>
    </row>
    <row r="2469" spans="3:5" x14ac:dyDescent="0.5">
      <c r="C2469" s="366"/>
      <c r="E2469" s="333"/>
    </row>
    <row r="2470" spans="3:5" x14ac:dyDescent="0.5">
      <c r="C2470" s="366"/>
      <c r="E2470" s="333"/>
    </row>
    <row r="2471" spans="3:5" x14ac:dyDescent="0.5">
      <c r="C2471" s="366"/>
      <c r="E2471" s="333"/>
    </row>
    <row r="2472" spans="3:5" x14ac:dyDescent="0.5">
      <c r="C2472" s="366"/>
      <c r="E2472" s="333"/>
    </row>
    <row r="2473" spans="3:5" x14ac:dyDescent="0.5">
      <c r="C2473" s="366"/>
      <c r="E2473" s="333"/>
    </row>
    <row r="2474" spans="3:5" x14ac:dyDescent="0.5">
      <c r="C2474" s="366"/>
      <c r="E2474" s="333"/>
    </row>
    <row r="2475" spans="3:5" x14ac:dyDescent="0.5">
      <c r="C2475" s="366"/>
      <c r="E2475" s="333"/>
    </row>
    <row r="2476" spans="3:5" x14ac:dyDescent="0.5">
      <c r="C2476" s="366"/>
      <c r="E2476" s="333"/>
    </row>
    <row r="2477" spans="3:5" x14ac:dyDescent="0.5">
      <c r="C2477" s="366"/>
      <c r="E2477" s="333"/>
    </row>
    <row r="2478" spans="3:5" x14ac:dyDescent="0.5">
      <c r="C2478" s="366"/>
      <c r="E2478" s="333"/>
    </row>
    <row r="2479" spans="3:5" x14ac:dyDescent="0.5">
      <c r="C2479" s="366"/>
      <c r="E2479" s="333"/>
    </row>
    <row r="2480" spans="3:5" x14ac:dyDescent="0.5">
      <c r="C2480" s="366"/>
      <c r="E2480" s="333"/>
    </row>
    <row r="2481" spans="3:5" x14ac:dyDescent="0.5">
      <c r="C2481" s="366"/>
      <c r="E2481" s="333"/>
    </row>
    <row r="2482" spans="3:5" x14ac:dyDescent="0.5">
      <c r="C2482" s="366"/>
      <c r="E2482" s="333"/>
    </row>
    <row r="2483" spans="3:5" x14ac:dyDescent="0.5">
      <c r="C2483" s="366"/>
      <c r="E2483" s="333"/>
    </row>
    <row r="2484" spans="3:5" x14ac:dyDescent="0.5">
      <c r="C2484" s="366"/>
      <c r="E2484" s="333"/>
    </row>
    <row r="2485" spans="3:5" x14ac:dyDescent="0.5">
      <c r="C2485" s="366"/>
      <c r="E2485" s="333"/>
    </row>
    <row r="2486" spans="3:5" x14ac:dyDescent="0.5">
      <c r="C2486" s="366"/>
      <c r="E2486" s="333"/>
    </row>
    <row r="2487" spans="3:5" x14ac:dyDescent="0.5">
      <c r="C2487" s="366"/>
      <c r="E2487" s="333"/>
    </row>
    <row r="2488" spans="3:5" x14ac:dyDescent="0.5">
      <c r="C2488" s="366"/>
      <c r="E2488" s="333"/>
    </row>
    <row r="2489" spans="3:5" x14ac:dyDescent="0.5">
      <c r="C2489" s="366"/>
      <c r="E2489" s="333"/>
    </row>
    <row r="2490" spans="3:5" x14ac:dyDescent="0.5">
      <c r="C2490" s="366"/>
      <c r="E2490" s="333"/>
    </row>
    <row r="2491" spans="3:5" x14ac:dyDescent="0.5">
      <c r="C2491" s="366"/>
      <c r="E2491" s="333"/>
    </row>
    <row r="2492" spans="3:5" x14ac:dyDescent="0.5">
      <c r="C2492" s="366"/>
      <c r="E2492" s="333"/>
    </row>
    <row r="2493" spans="3:5" x14ac:dyDescent="0.5">
      <c r="C2493" s="366"/>
      <c r="E2493" s="333"/>
    </row>
    <row r="2494" spans="3:5" x14ac:dyDescent="0.5">
      <c r="C2494" s="366"/>
      <c r="E2494" s="333"/>
    </row>
    <row r="2495" spans="3:5" x14ac:dyDescent="0.5">
      <c r="C2495" s="366"/>
      <c r="E2495" s="333"/>
    </row>
    <row r="2496" spans="3:5" x14ac:dyDescent="0.5">
      <c r="C2496" s="366"/>
      <c r="E2496" s="333"/>
    </row>
    <row r="2497" spans="3:5" x14ac:dyDescent="0.5">
      <c r="C2497" s="366"/>
      <c r="E2497" s="333"/>
    </row>
    <row r="2498" spans="3:5" x14ac:dyDescent="0.5">
      <c r="C2498" s="366"/>
      <c r="E2498" s="333"/>
    </row>
    <row r="2499" spans="3:5" x14ac:dyDescent="0.5">
      <c r="C2499" s="366"/>
      <c r="E2499" s="333"/>
    </row>
    <row r="2500" spans="3:5" x14ac:dyDescent="0.5">
      <c r="C2500" s="366"/>
      <c r="E2500" s="333"/>
    </row>
    <row r="2501" spans="3:5" x14ac:dyDescent="0.5">
      <c r="C2501" s="366"/>
      <c r="E2501" s="333"/>
    </row>
    <row r="2502" spans="3:5" x14ac:dyDescent="0.5">
      <c r="C2502" s="366"/>
      <c r="E2502" s="333"/>
    </row>
    <row r="2503" spans="3:5" x14ac:dyDescent="0.5">
      <c r="C2503" s="366"/>
      <c r="E2503" s="333"/>
    </row>
    <row r="2504" spans="3:5" x14ac:dyDescent="0.5">
      <c r="C2504" s="366"/>
      <c r="E2504" s="333"/>
    </row>
    <row r="2505" spans="3:5" x14ac:dyDescent="0.5">
      <c r="C2505" s="366"/>
      <c r="E2505" s="333"/>
    </row>
    <row r="2506" spans="3:5" x14ac:dyDescent="0.5">
      <c r="C2506" s="366"/>
      <c r="E2506" s="333"/>
    </row>
    <row r="2507" spans="3:5" x14ac:dyDescent="0.5">
      <c r="C2507" s="366"/>
      <c r="E2507" s="333"/>
    </row>
    <row r="2508" spans="3:5" x14ac:dyDescent="0.5">
      <c r="C2508" s="366"/>
      <c r="E2508" s="333"/>
    </row>
    <row r="2509" spans="3:5" x14ac:dyDescent="0.5">
      <c r="C2509" s="366"/>
      <c r="E2509" s="333"/>
    </row>
    <row r="2510" spans="3:5" x14ac:dyDescent="0.5">
      <c r="C2510" s="366"/>
      <c r="E2510" s="333"/>
    </row>
    <row r="2511" spans="3:5" x14ac:dyDescent="0.5">
      <c r="C2511" s="366"/>
      <c r="E2511" s="333"/>
    </row>
    <row r="2512" spans="3:5" x14ac:dyDescent="0.5">
      <c r="C2512" s="366"/>
      <c r="E2512" s="333"/>
    </row>
    <row r="2513" spans="3:5" x14ac:dyDescent="0.5">
      <c r="C2513" s="366"/>
      <c r="E2513" s="333"/>
    </row>
    <row r="2514" spans="3:5" x14ac:dyDescent="0.5">
      <c r="C2514" s="366"/>
      <c r="E2514" s="333"/>
    </row>
    <row r="2515" spans="3:5" x14ac:dyDescent="0.5">
      <c r="C2515" s="366"/>
      <c r="E2515" s="333"/>
    </row>
    <row r="2516" spans="3:5" x14ac:dyDescent="0.5">
      <c r="C2516" s="366"/>
      <c r="E2516" s="333"/>
    </row>
    <row r="2517" spans="3:5" x14ac:dyDescent="0.5">
      <c r="C2517" s="366"/>
      <c r="E2517" s="333"/>
    </row>
    <row r="2518" spans="3:5" x14ac:dyDescent="0.5">
      <c r="C2518" s="366"/>
      <c r="E2518" s="333"/>
    </row>
    <row r="2519" spans="3:5" x14ac:dyDescent="0.5">
      <c r="C2519" s="366"/>
      <c r="E2519" s="333"/>
    </row>
    <row r="2520" spans="3:5" x14ac:dyDescent="0.5">
      <c r="C2520" s="366"/>
      <c r="E2520" s="333"/>
    </row>
    <row r="2521" spans="3:5" x14ac:dyDescent="0.5">
      <c r="C2521" s="366"/>
      <c r="E2521" s="333"/>
    </row>
    <row r="2522" spans="3:5" x14ac:dyDescent="0.5">
      <c r="C2522" s="366"/>
      <c r="E2522" s="333"/>
    </row>
    <row r="2523" spans="3:5" x14ac:dyDescent="0.5">
      <c r="C2523" s="366"/>
      <c r="E2523" s="333"/>
    </row>
    <row r="2524" spans="3:5" x14ac:dyDescent="0.5">
      <c r="C2524" s="366"/>
      <c r="E2524" s="333"/>
    </row>
    <row r="2525" spans="3:5" x14ac:dyDescent="0.5">
      <c r="C2525" s="366"/>
      <c r="E2525" s="333"/>
    </row>
    <row r="2526" spans="3:5" x14ac:dyDescent="0.5">
      <c r="C2526" s="366"/>
      <c r="E2526" s="333"/>
    </row>
    <row r="2527" spans="3:5" x14ac:dyDescent="0.5">
      <c r="C2527" s="366"/>
      <c r="E2527" s="333"/>
    </row>
    <row r="2528" spans="3:5" x14ac:dyDescent="0.5">
      <c r="C2528" s="366"/>
      <c r="E2528" s="333"/>
    </row>
    <row r="2529" spans="3:5" x14ac:dyDescent="0.5">
      <c r="C2529" s="366"/>
      <c r="E2529" s="333"/>
    </row>
    <row r="2530" spans="3:5" x14ac:dyDescent="0.5">
      <c r="C2530" s="366"/>
      <c r="E2530" s="333"/>
    </row>
    <row r="2531" spans="3:5" x14ac:dyDescent="0.5">
      <c r="C2531" s="366"/>
      <c r="E2531" s="333"/>
    </row>
    <row r="2532" spans="3:5" x14ac:dyDescent="0.5">
      <c r="C2532" s="366"/>
      <c r="E2532" s="333"/>
    </row>
    <row r="2533" spans="3:5" x14ac:dyDescent="0.5">
      <c r="C2533" s="366"/>
      <c r="E2533" s="333"/>
    </row>
    <row r="2534" spans="3:5" x14ac:dyDescent="0.5">
      <c r="C2534" s="366"/>
      <c r="E2534" s="333"/>
    </row>
    <row r="2535" spans="3:5" x14ac:dyDescent="0.5">
      <c r="C2535" s="366"/>
      <c r="E2535" s="333"/>
    </row>
    <row r="2536" spans="3:5" x14ac:dyDescent="0.5">
      <c r="C2536" s="366"/>
      <c r="E2536" s="333"/>
    </row>
    <row r="2537" spans="3:5" x14ac:dyDescent="0.5">
      <c r="C2537" s="366"/>
      <c r="E2537" s="333"/>
    </row>
    <row r="2538" spans="3:5" x14ac:dyDescent="0.5">
      <c r="C2538" s="366"/>
      <c r="E2538" s="333"/>
    </row>
    <row r="2539" spans="3:5" x14ac:dyDescent="0.5">
      <c r="C2539" s="366"/>
      <c r="E2539" s="333"/>
    </row>
    <row r="2540" spans="3:5" x14ac:dyDescent="0.5">
      <c r="C2540" s="366"/>
      <c r="E2540" s="333"/>
    </row>
    <row r="2541" spans="3:5" x14ac:dyDescent="0.5">
      <c r="C2541" s="366"/>
      <c r="E2541" s="333"/>
    </row>
    <row r="2542" spans="3:5" x14ac:dyDescent="0.5">
      <c r="C2542" s="366"/>
      <c r="E2542" s="333"/>
    </row>
    <row r="2543" spans="3:5" x14ac:dyDescent="0.5">
      <c r="C2543" s="366"/>
      <c r="E2543" s="333"/>
    </row>
    <row r="2544" spans="3:5" x14ac:dyDescent="0.5">
      <c r="C2544" s="366"/>
      <c r="E2544" s="333"/>
    </row>
    <row r="2545" spans="3:5" x14ac:dyDescent="0.5">
      <c r="C2545" s="366"/>
      <c r="E2545" s="333"/>
    </row>
    <row r="2546" spans="3:5" x14ac:dyDescent="0.5">
      <c r="C2546" s="366"/>
      <c r="E2546" s="333"/>
    </row>
    <row r="2547" spans="3:5" x14ac:dyDescent="0.5">
      <c r="C2547" s="366"/>
      <c r="E2547" s="333"/>
    </row>
    <row r="2548" spans="3:5" x14ac:dyDescent="0.5">
      <c r="C2548" s="366"/>
      <c r="E2548" s="333"/>
    </row>
    <row r="2549" spans="3:5" x14ac:dyDescent="0.5">
      <c r="C2549" s="366"/>
      <c r="E2549" s="333"/>
    </row>
    <row r="2550" spans="3:5" x14ac:dyDescent="0.5">
      <c r="C2550" s="366"/>
      <c r="E2550" s="333"/>
    </row>
    <row r="2551" spans="3:5" x14ac:dyDescent="0.5">
      <c r="C2551" s="366"/>
      <c r="E2551" s="333"/>
    </row>
    <row r="2552" spans="3:5" x14ac:dyDescent="0.5">
      <c r="C2552" s="366"/>
      <c r="E2552" s="333"/>
    </row>
    <row r="2553" spans="3:5" x14ac:dyDescent="0.5">
      <c r="C2553" s="366"/>
      <c r="E2553" s="333"/>
    </row>
    <row r="2554" spans="3:5" x14ac:dyDescent="0.5">
      <c r="C2554" s="366"/>
      <c r="E2554" s="333"/>
    </row>
    <row r="2555" spans="3:5" x14ac:dyDescent="0.5">
      <c r="C2555" s="366"/>
      <c r="E2555" s="333"/>
    </row>
    <row r="2556" spans="3:5" x14ac:dyDescent="0.5">
      <c r="C2556" s="366"/>
      <c r="E2556" s="333"/>
    </row>
    <row r="2557" spans="3:5" x14ac:dyDescent="0.5">
      <c r="C2557" s="366"/>
      <c r="E2557" s="333"/>
    </row>
    <row r="2558" spans="3:5" x14ac:dyDescent="0.5">
      <c r="C2558" s="366"/>
      <c r="E2558" s="333"/>
    </row>
    <row r="2559" spans="3:5" x14ac:dyDescent="0.5">
      <c r="C2559" s="366"/>
      <c r="E2559" s="333"/>
    </row>
    <row r="2560" spans="3:5" x14ac:dyDescent="0.5">
      <c r="C2560" s="366"/>
      <c r="E2560" s="333"/>
    </row>
    <row r="2561" spans="3:5" x14ac:dyDescent="0.5">
      <c r="C2561" s="366"/>
      <c r="E2561" s="333"/>
    </row>
    <row r="2562" spans="3:5" x14ac:dyDescent="0.5">
      <c r="C2562" s="366"/>
      <c r="E2562" s="333"/>
    </row>
    <row r="2563" spans="3:5" x14ac:dyDescent="0.5">
      <c r="C2563" s="366"/>
      <c r="E2563" s="333"/>
    </row>
    <row r="2564" spans="3:5" x14ac:dyDescent="0.5">
      <c r="C2564" s="366"/>
      <c r="E2564" s="333"/>
    </row>
    <row r="2565" spans="3:5" x14ac:dyDescent="0.5">
      <c r="C2565" s="366"/>
      <c r="E2565" s="333"/>
    </row>
    <row r="2566" spans="3:5" x14ac:dyDescent="0.5">
      <c r="C2566" s="366"/>
      <c r="E2566" s="333"/>
    </row>
    <row r="2567" spans="3:5" x14ac:dyDescent="0.5">
      <c r="C2567" s="366"/>
      <c r="E2567" s="333"/>
    </row>
    <row r="2568" spans="3:5" x14ac:dyDescent="0.5">
      <c r="C2568" s="366"/>
      <c r="E2568" s="333"/>
    </row>
    <row r="2569" spans="3:5" x14ac:dyDescent="0.5">
      <c r="C2569" s="366"/>
      <c r="E2569" s="333"/>
    </row>
    <row r="2570" spans="3:5" x14ac:dyDescent="0.5">
      <c r="C2570" s="366"/>
      <c r="E2570" s="333"/>
    </row>
    <row r="2571" spans="3:5" x14ac:dyDescent="0.5">
      <c r="C2571" s="366"/>
      <c r="E2571" s="333"/>
    </row>
    <row r="2572" spans="3:5" x14ac:dyDescent="0.5">
      <c r="C2572" s="366"/>
      <c r="E2572" s="333"/>
    </row>
    <row r="2573" spans="3:5" x14ac:dyDescent="0.5">
      <c r="C2573" s="366"/>
      <c r="E2573" s="333"/>
    </row>
    <row r="2574" spans="3:5" x14ac:dyDescent="0.5">
      <c r="C2574" s="366"/>
      <c r="E2574" s="333"/>
    </row>
    <row r="2575" spans="3:5" x14ac:dyDescent="0.5">
      <c r="C2575" s="366"/>
      <c r="E2575" s="333"/>
    </row>
    <row r="2576" spans="3:5" x14ac:dyDescent="0.5">
      <c r="C2576" s="366"/>
      <c r="E2576" s="333"/>
    </row>
    <row r="2577" spans="3:5" x14ac:dyDescent="0.5">
      <c r="C2577" s="366"/>
      <c r="E2577" s="333"/>
    </row>
    <row r="2578" spans="3:5" x14ac:dyDescent="0.5">
      <c r="C2578" s="366"/>
      <c r="E2578" s="333"/>
    </row>
    <row r="2579" spans="3:5" x14ac:dyDescent="0.5">
      <c r="C2579" s="366"/>
      <c r="E2579" s="333"/>
    </row>
    <row r="2580" spans="3:5" x14ac:dyDescent="0.5">
      <c r="C2580" s="366"/>
      <c r="E2580" s="333"/>
    </row>
    <row r="2581" spans="3:5" x14ac:dyDescent="0.5">
      <c r="C2581" s="366"/>
      <c r="E2581" s="333"/>
    </row>
    <row r="2582" spans="3:5" x14ac:dyDescent="0.5">
      <c r="C2582" s="366"/>
      <c r="E2582" s="333"/>
    </row>
    <row r="2583" spans="3:5" x14ac:dyDescent="0.5">
      <c r="C2583" s="366"/>
      <c r="E2583" s="333"/>
    </row>
    <row r="2584" spans="3:5" x14ac:dyDescent="0.5">
      <c r="C2584" s="366"/>
      <c r="E2584" s="333"/>
    </row>
    <row r="2585" spans="3:5" x14ac:dyDescent="0.5">
      <c r="C2585" s="366"/>
      <c r="E2585" s="333"/>
    </row>
    <row r="2586" spans="3:5" x14ac:dyDescent="0.5">
      <c r="C2586" s="366"/>
      <c r="E2586" s="333"/>
    </row>
    <row r="2587" spans="3:5" x14ac:dyDescent="0.5">
      <c r="C2587" s="366"/>
      <c r="E2587" s="333"/>
    </row>
    <row r="2588" spans="3:5" x14ac:dyDescent="0.5">
      <c r="C2588" s="366"/>
      <c r="E2588" s="333"/>
    </row>
    <row r="2589" spans="3:5" x14ac:dyDescent="0.5">
      <c r="C2589" s="366"/>
      <c r="E2589" s="333"/>
    </row>
    <row r="2590" spans="3:5" x14ac:dyDescent="0.5">
      <c r="C2590" s="366"/>
      <c r="E2590" s="333"/>
    </row>
    <row r="2591" spans="3:5" x14ac:dyDescent="0.5">
      <c r="C2591" s="366"/>
      <c r="E2591" s="333"/>
    </row>
    <row r="2592" spans="3:5" x14ac:dyDescent="0.5">
      <c r="C2592" s="366"/>
      <c r="E2592" s="333"/>
    </row>
    <row r="2593" spans="3:5" x14ac:dyDescent="0.5">
      <c r="C2593" s="366"/>
      <c r="E2593" s="333"/>
    </row>
    <row r="2594" spans="3:5" x14ac:dyDescent="0.5">
      <c r="C2594" s="366"/>
      <c r="E2594" s="333"/>
    </row>
    <row r="2595" spans="3:5" x14ac:dyDescent="0.5">
      <c r="C2595" s="366"/>
      <c r="E2595" s="333"/>
    </row>
    <row r="2596" spans="3:5" x14ac:dyDescent="0.5">
      <c r="C2596" s="366"/>
      <c r="E2596" s="333"/>
    </row>
    <row r="2597" spans="3:5" x14ac:dyDescent="0.5">
      <c r="C2597" s="366"/>
      <c r="E2597" s="333"/>
    </row>
    <row r="2598" spans="3:5" x14ac:dyDescent="0.5">
      <c r="C2598" s="366"/>
      <c r="E2598" s="333"/>
    </row>
    <row r="2599" spans="3:5" x14ac:dyDescent="0.5">
      <c r="C2599" s="366"/>
      <c r="E2599" s="333"/>
    </row>
    <row r="2600" spans="3:5" x14ac:dyDescent="0.5">
      <c r="C2600" s="366"/>
      <c r="E2600" s="333"/>
    </row>
    <row r="2601" spans="3:5" x14ac:dyDescent="0.5">
      <c r="C2601" s="366"/>
      <c r="E2601" s="333"/>
    </row>
    <row r="2602" spans="3:5" x14ac:dyDescent="0.5">
      <c r="C2602" s="366"/>
      <c r="E2602" s="333"/>
    </row>
    <row r="2603" spans="3:5" x14ac:dyDescent="0.5">
      <c r="C2603" s="366"/>
      <c r="E2603" s="333"/>
    </row>
    <row r="2604" spans="3:5" x14ac:dyDescent="0.5">
      <c r="C2604" s="366"/>
      <c r="E2604" s="333"/>
    </row>
    <row r="2605" spans="3:5" x14ac:dyDescent="0.5">
      <c r="C2605" s="366"/>
      <c r="E2605" s="333"/>
    </row>
    <row r="2606" spans="3:5" x14ac:dyDescent="0.5">
      <c r="C2606" s="366"/>
      <c r="E2606" s="333"/>
    </row>
    <row r="2607" spans="3:5" x14ac:dyDescent="0.5">
      <c r="C2607" s="366"/>
      <c r="E2607" s="333"/>
    </row>
    <row r="2608" spans="3:5" x14ac:dyDescent="0.5">
      <c r="C2608" s="366"/>
      <c r="E2608" s="333"/>
    </row>
    <row r="2609" spans="3:5" x14ac:dyDescent="0.5">
      <c r="C2609" s="366"/>
      <c r="E2609" s="333"/>
    </row>
    <row r="2610" spans="3:5" x14ac:dyDescent="0.5">
      <c r="C2610" s="366"/>
      <c r="E2610" s="333"/>
    </row>
    <row r="2611" spans="3:5" x14ac:dyDescent="0.5">
      <c r="C2611" s="366"/>
      <c r="E2611" s="333"/>
    </row>
    <row r="2612" spans="3:5" x14ac:dyDescent="0.5">
      <c r="C2612" s="366"/>
      <c r="E2612" s="333"/>
    </row>
    <row r="2613" spans="3:5" x14ac:dyDescent="0.5">
      <c r="C2613" s="366"/>
      <c r="E2613" s="333"/>
    </row>
    <row r="2614" spans="3:5" x14ac:dyDescent="0.5">
      <c r="C2614" s="366"/>
      <c r="E2614" s="333"/>
    </row>
    <row r="2615" spans="3:5" x14ac:dyDescent="0.5">
      <c r="C2615" s="366"/>
      <c r="E2615" s="333"/>
    </row>
    <row r="2616" spans="3:5" x14ac:dyDescent="0.5">
      <c r="C2616" s="366"/>
      <c r="E2616" s="333"/>
    </row>
    <row r="2617" spans="3:5" x14ac:dyDescent="0.5">
      <c r="C2617" s="366"/>
      <c r="E2617" s="333"/>
    </row>
    <row r="2618" spans="3:5" x14ac:dyDescent="0.5">
      <c r="C2618" s="366"/>
      <c r="E2618" s="333"/>
    </row>
    <row r="2619" spans="3:5" x14ac:dyDescent="0.5">
      <c r="C2619" s="366"/>
      <c r="E2619" s="333"/>
    </row>
    <row r="2620" spans="3:5" x14ac:dyDescent="0.5">
      <c r="C2620" s="366"/>
      <c r="E2620" s="333"/>
    </row>
    <row r="2621" spans="3:5" x14ac:dyDescent="0.5">
      <c r="C2621" s="366"/>
      <c r="E2621" s="333"/>
    </row>
    <row r="2622" spans="3:5" x14ac:dyDescent="0.5">
      <c r="C2622" s="366"/>
      <c r="E2622" s="333"/>
    </row>
    <row r="2623" spans="3:5" x14ac:dyDescent="0.5">
      <c r="C2623" s="366"/>
      <c r="E2623" s="333"/>
    </row>
    <row r="2624" spans="3:5" x14ac:dyDescent="0.5">
      <c r="C2624" s="366"/>
      <c r="E2624" s="333"/>
    </row>
    <row r="2625" spans="3:5" x14ac:dyDescent="0.5">
      <c r="C2625" s="366"/>
      <c r="E2625" s="333"/>
    </row>
    <row r="2626" spans="3:5" x14ac:dyDescent="0.5">
      <c r="C2626" s="366"/>
      <c r="E2626" s="333"/>
    </row>
    <row r="2627" spans="3:5" x14ac:dyDescent="0.5">
      <c r="C2627" s="366"/>
      <c r="E2627" s="333"/>
    </row>
    <row r="2628" spans="3:5" x14ac:dyDescent="0.5">
      <c r="C2628" s="366"/>
      <c r="E2628" s="333"/>
    </row>
    <row r="2629" spans="3:5" x14ac:dyDescent="0.5">
      <c r="C2629" s="366"/>
      <c r="E2629" s="333"/>
    </row>
    <row r="2630" spans="3:5" x14ac:dyDescent="0.5">
      <c r="C2630" s="366"/>
      <c r="E2630" s="333"/>
    </row>
    <row r="2631" spans="3:5" x14ac:dyDescent="0.5">
      <c r="C2631" s="366"/>
      <c r="E2631" s="333"/>
    </row>
    <row r="2632" spans="3:5" x14ac:dyDescent="0.5">
      <c r="C2632" s="366"/>
      <c r="E2632" s="333"/>
    </row>
    <row r="2633" spans="3:5" x14ac:dyDescent="0.5">
      <c r="C2633" s="366"/>
      <c r="E2633" s="333"/>
    </row>
    <row r="2634" spans="3:5" x14ac:dyDescent="0.5">
      <c r="C2634" s="366"/>
      <c r="E2634" s="333"/>
    </row>
    <row r="2635" spans="3:5" x14ac:dyDescent="0.5">
      <c r="C2635" s="366"/>
      <c r="E2635" s="333"/>
    </row>
    <row r="2636" spans="3:5" x14ac:dyDescent="0.5">
      <c r="C2636" s="366"/>
      <c r="E2636" s="333"/>
    </row>
    <row r="2637" spans="3:5" x14ac:dyDescent="0.5">
      <c r="C2637" s="366"/>
      <c r="E2637" s="333"/>
    </row>
    <row r="2638" spans="3:5" x14ac:dyDescent="0.5">
      <c r="C2638" s="366"/>
      <c r="E2638" s="333"/>
    </row>
    <row r="2639" spans="3:5" x14ac:dyDescent="0.5">
      <c r="C2639" s="366"/>
      <c r="E2639" s="333"/>
    </row>
    <row r="2640" spans="3:5" x14ac:dyDescent="0.5">
      <c r="C2640" s="366"/>
      <c r="E2640" s="333"/>
    </row>
    <row r="2641" spans="3:5" x14ac:dyDescent="0.5">
      <c r="C2641" s="366"/>
      <c r="E2641" s="333"/>
    </row>
    <row r="2642" spans="3:5" x14ac:dyDescent="0.5">
      <c r="C2642" s="366"/>
      <c r="E2642" s="333"/>
    </row>
    <row r="2643" spans="3:5" x14ac:dyDescent="0.5">
      <c r="C2643" s="366"/>
      <c r="E2643" s="333"/>
    </row>
    <row r="2644" spans="3:5" x14ac:dyDescent="0.5">
      <c r="C2644" s="366"/>
      <c r="E2644" s="333"/>
    </row>
    <row r="2645" spans="3:5" x14ac:dyDescent="0.5">
      <c r="C2645" s="366"/>
      <c r="E2645" s="333"/>
    </row>
    <row r="2646" spans="3:5" x14ac:dyDescent="0.5">
      <c r="C2646" s="366"/>
      <c r="E2646" s="333"/>
    </row>
    <row r="2647" spans="3:5" x14ac:dyDescent="0.5">
      <c r="C2647" s="366"/>
      <c r="E2647" s="333"/>
    </row>
    <row r="2648" spans="3:5" x14ac:dyDescent="0.5">
      <c r="C2648" s="366"/>
      <c r="E2648" s="333"/>
    </row>
    <row r="2649" spans="3:5" x14ac:dyDescent="0.5">
      <c r="C2649" s="366"/>
      <c r="E2649" s="333"/>
    </row>
    <row r="2650" spans="3:5" x14ac:dyDescent="0.5">
      <c r="C2650" s="366"/>
      <c r="E2650" s="333"/>
    </row>
    <row r="2651" spans="3:5" x14ac:dyDescent="0.5">
      <c r="C2651" s="366"/>
      <c r="E2651" s="333"/>
    </row>
    <row r="2652" spans="3:5" x14ac:dyDescent="0.5">
      <c r="C2652" s="366"/>
      <c r="E2652" s="333"/>
    </row>
    <row r="2653" spans="3:5" x14ac:dyDescent="0.5">
      <c r="C2653" s="366"/>
      <c r="E2653" s="333"/>
    </row>
    <row r="2654" spans="3:5" x14ac:dyDescent="0.5">
      <c r="C2654" s="366"/>
      <c r="E2654" s="333"/>
    </row>
    <row r="2655" spans="3:5" x14ac:dyDescent="0.5">
      <c r="C2655" s="366"/>
      <c r="E2655" s="333"/>
    </row>
    <row r="2656" spans="3:5" x14ac:dyDescent="0.5">
      <c r="C2656" s="366"/>
      <c r="E2656" s="333"/>
    </row>
    <row r="2657" spans="3:5" x14ac:dyDescent="0.5">
      <c r="C2657" s="366"/>
      <c r="E2657" s="333"/>
    </row>
    <row r="2658" spans="3:5" x14ac:dyDescent="0.5">
      <c r="C2658" s="366"/>
      <c r="E2658" s="333"/>
    </row>
    <row r="2659" spans="3:5" x14ac:dyDescent="0.5">
      <c r="C2659" s="366"/>
      <c r="E2659" s="333"/>
    </row>
    <row r="2660" spans="3:5" x14ac:dyDescent="0.5">
      <c r="C2660" s="366"/>
      <c r="E2660" s="333"/>
    </row>
    <row r="2661" spans="3:5" x14ac:dyDescent="0.5">
      <c r="C2661" s="366"/>
      <c r="E2661" s="333"/>
    </row>
    <row r="2662" spans="3:5" x14ac:dyDescent="0.5">
      <c r="C2662" s="366"/>
      <c r="E2662" s="333"/>
    </row>
    <row r="2663" spans="3:5" x14ac:dyDescent="0.5">
      <c r="C2663" s="366"/>
      <c r="E2663" s="333"/>
    </row>
    <row r="2664" spans="3:5" x14ac:dyDescent="0.5">
      <c r="C2664" s="366"/>
      <c r="E2664" s="333"/>
    </row>
    <row r="2665" spans="3:5" x14ac:dyDescent="0.5">
      <c r="C2665" s="366"/>
      <c r="E2665" s="333"/>
    </row>
    <row r="2666" spans="3:5" x14ac:dyDescent="0.5">
      <c r="C2666" s="366"/>
      <c r="E2666" s="333"/>
    </row>
    <row r="2667" spans="3:5" x14ac:dyDescent="0.5">
      <c r="C2667" s="366"/>
      <c r="E2667" s="333"/>
    </row>
    <row r="2668" spans="3:5" x14ac:dyDescent="0.5">
      <c r="C2668" s="366"/>
      <c r="E2668" s="333"/>
    </row>
    <row r="2669" spans="3:5" x14ac:dyDescent="0.5">
      <c r="C2669" s="366"/>
      <c r="E2669" s="333"/>
    </row>
    <row r="2670" spans="3:5" x14ac:dyDescent="0.5">
      <c r="C2670" s="366"/>
      <c r="E2670" s="333"/>
    </row>
    <row r="2671" spans="3:5" x14ac:dyDescent="0.5">
      <c r="C2671" s="366"/>
      <c r="E2671" s="333"/>
    </row>
    <row r="2672" spans="3:5" x14ac:dyDescent="0.5">
      <c r="C2672" s="366"/>
      <c r="E2672" s="333"/>
    </row>
    <row r="2673" spans="3:5" x14ac:dyDescent="0.5">
      <c r="C2673" s="366"/>
      <c r="E2673" s="333"/>
    </row>
    <row r="2674" spans="3:5" x14ac:dyDescent="0.5">
      <c r="C2674" s="366"/>
      <c r="E2674" s="333"/>
    </row>
    <row r="2675" spans="3:5" x14ac:dyDescent="0.5">
      <c r="C2675" s="366"/>
      <c r="E2675" s="333"/>
    </row>
    <row r="2676" spans="3:5" x14ac:dyDescent="0.5">
      <c r="C2676" s="366"/>
      <c r="E2676" s="333"/>
    </row>
    <row r="2677" spans="3:5" x14ac:dyDescent="0.5">
      <c r="C2677" s="366"/>
      <c r="E2677" s="333"/>
    </row>
    <row r="2678" spans="3:5" x14ac:dyDescent="0.5">
      <c r="C2678" s="366"/>
      <c r="E2678" s="333"/>
    </row>
    <row r="2679" spans="3:5" x14ac:dyDescent="0.5">
      <c r="C2679" s="366"/>
      <c r="E2679" s="333"/>
    </row>
    <row r="2680" spans="3:5" x14ac:dyDescent="0.5">
      <c r="C2680" s="366"/>
      <c r="E2680" s="333"/>
    </row>
    <row r="2681" spans="3:5" x14ac:dyDescent="0.5">
      <c r="C2681" s="366"/>
      <c r="E2681" s="333"/>
    </row>
    <row r="2682" spans="3:5" x14ac:dyDescent="0.5">
      <c r="C2682" s="366"/>
      <c r="E2682" s="333"/>
    </row>
    <row r="2683" spans="3:5" x14ac:dyDescent="0.5">
      <c r="C2683" s="366"/>
      <c r="E2683" s="333"/>
    </row>
    <row r="2684" spans="3:5" x14ac:dyDescent="0.5">
      <c r="C2684" s="366"/>
      <c r="E2684" s="333"/>
    </row>
    <row r="2685" spans="3:5" x14ac:dyDescent="0.5">
      <c r="C2685" s="366"/>
      <c r="E2685" s="333"/>
    </row>
    <row r="2686" spans="3:5" x14ac:dyDescent="0.5">
      <c r="C2686" s="366"/>
      <c r="E2686" s="333"/>
    </row>
    <row r="2687" spans="3:5" x14ac:dyDescent="0.5">
      <c r="C2687" s="366"/>
      <c r="E2687" s="333"/>
    </row>
    <row r="2688" spans="3:5" x14ac:dyDescent="0.5">
      <c r="C2688" s="366"/>
      <c r="E2688" s="333"/>
    </row>
    <row r="2689" spans="3:5" x14ac:dyDescent="0.5">
      <c r="C2689" s="366"/>
      <c r="E2689" s="333"/>
    </row>
    <row r="2690" spans="3:5" x14ac:dyDescent="0.5">
      <c r="C2690" s="366"/>
      <c r="E2690" s="333"/>
    </row>
    <row r="2691" spans="3:5" x14ac:dyDescent="0.5">
      <c r="C2691" s="366"/>
      <c r="E2691" s="333"/>
    </row>
    <row r="2692" spans="3:5" x14ac:dyDescent="0.5">
      <c r="C2692" s="366"/>
      <c r="E2692" s="333"/>
    </row>
    <row r="2693" spans="3:5" x14ac:dyDescent="0.5">
      <c r="C2693" s="366"/>
      <c r="E2693" s="333"/>
    </row>
    <row r="2694" spans="3:5" x14ac:dyDescent="0.5">
      <c r="C2694" s="366"/>
      <c r="E2694" s="333"/>
    </row>
    <row r="2695" spans="3:5" x14ac:dyDescent="0.5">
      <c r="C2695" s="366"/>
      <c r="E2695" s="333"/>
    </row>
    <row r="2696" spans="3:5" x14ac:dyDescent="0.5">
      <c r="C2696" s="366"/>
      <c r="E2696" s="333"/>
    </row>
    <row r="2697" spans="3:5" x14ac:dyDescent="0.5">
      <c r="C2697" s="366"/>
      <c r="E2697" s="333"/>
    </row>
    <row r="2698" spans="3:5" x14ac:dyDescent="0.5">
      <c r="C2698" s="366"/>
      <c r="E2698" s="333"/>
    </row>
    <row r="2699" spans="3:5" x14ac:dyDescent="0.5">
      <c r="C2699" s="366"/>
      <c r="E2699" s="333"/>
    </row>
    <row r="2700" spans="3:5" x14ac:dyDescent="0.5">
      <c r="C2700" s="366"/>
      <c r="E2700" s="333"/>
    </row>
    <row r="2701" spans="3:5" x14ac:dyDescent="0.5">
      <c r="C2701" s="366"/>
      <c r="E2701" s="333"/>
    </row>
    <row r="2702" spans="3:5" x14ac:dyDescent="0.5">
      <c r="C2702" s="366"/>
      <c r="E2702" s="333"/>
    </row>
    <row r="2703" spans="3:5" x14ac:dyDescent="0.5">
      <c r="C2703" s="366"/>
      <c r="E2703" s="333"/>
    </row>
    <row r="2704" spans="3:5" x14ac:dyDescent="0.5">
      <c r="C2704" s="366"/>
      <c r="E2704" s="333"/>
    </row>
    <row r="2705" spans="3:5" x14ac:dyDescent="0.5">
      <c r="C2705" s="366"/>
      <c r="E2705" s="333"/>
    </row>
    <row r="2706" spans="3:5" x14ac:dyDescent="0.5">
      <c r="C2706" s="366"/>
      <c r="E2706" s="333"/>
    </row>
    <row r="2707" spans="3:5" x14ac:dyDescent="0.5">
      <c r="C2707" s="366"/>
      <c r="E2707" s="333"/>
    </row>
    <row r="2708" spans="3:5" x14ac:dyDescent="0.5">
      <c r="C2708" s="366"/>
      <c r="E2708" s="333"/>
    </row>
    <row r="2709" spans="3:5" x14ac:dyDescent="0.5">
      <c r="C2709" s="366"/>
      <c r="E2709" s="333"/>
    </row>
    <row r="2710" spans="3:5" x14ac:dyDescent="0.5">
      <c r="C2710" s="366"/>
      <c r="E2710" s="333"/>
    </row>
    <row r="2711" spans="3:5" x14ac:dyDescent="0.5">
      <c r="C2711" s="366"/>
      <c r="E2711" s="333"/>
    </row>
    <row r="2712" spans="3:5" x14ac:dyDescent="0.5">
      <c r="C2712" s="366"/>
      <c r="E2712" s="333"/>
    </row>
    <row r="2713" spans="3:5" x14ac:dyDescent="0.5">
      <c r="C2713" s="366"/>
      <c r="E2713" s="333"/>
    </row>
    <row r="2714" spans="3:5" x14ac:dyDescent="0.5">
      <c r="C2714" s="366"/>
      <c r="E2714" s="333"/>
    </row>
    <row r="2715" spans="3:5" x14ac:dyDescent="0.5">
      <c r="C2715" s="366"/>
      <c r="E2715" s="333"/>
    </row>
    <row r="2716" spans="3:5" x14ac:dyDescent="0.5">
      <c r="C2716" s="366"/>
      <c r="E2716" s="333"/>
    </row>
    <row r="2717" spans="3:5" x14ac:dyDescent="0.5">
      <c r="C2717" s="366"/>
      <c r="E2717" s="333"/>
    </row>
    <row r="2718" spans="3:5" x14ac:dyDescent="0.5">
      <c r="C2718" s="366"/>
      <c r="E2718" s="333"/>
    </row>
    <row r="2719" spans="3:5" x14ac:dyDescent="0.5">
      <c r="C2719" s="366"/>
      <c r="E2719" s="333"/>
    </row>
    <row r="2720" spans="3:5" x14ac:dyDescent="0.5">
      <c r="C2720" s="366"/>
      <c r="E2720" s="333"/>
    </row>
    <row r="2721" spans="3:5" x14ac:dyDescent="0.5">
      <c r="C2721" s="366"/>
      <c r="E2721" s="333"/>
    </row>
    <row r="2722" spans="3:5" x14ac:dyDescent="0.5">
      <c r="C2722" s="366"/>
      <c r="E2722" s="333"/>
    </row>
    <row r="2723" spans="3:5" x14ac:dyDescent="0.5">
      <c r="C2723" s="366"/>
      <c r="E2723" s="333"/>
    </row>
    <row r="2724" spans="3:5" x14ac:dyDescent="0.5">
      <c r="C2724" s="366"/>
      <c r="E2724" s="333"/>
    </row>
    <row r="2725" spans="3:5" x14ac:dyDescent="0.5">
      <c r="C2725" s="366"/>
      <c r="E2725" s="333"/>
    </row>
    <row r="2726" spans="3:5" x14ac:dyDescent="0.5">
      <c r="C2726" s="366"/>
      <c r="E2726" s="333"/>
    </row>
    <row r="2727" spans="3:5" x14ac:dyDescent="0.5">
      <c r="C2727" s="366"/>
      <c r="E2727" s="333"/>
    </row>
    <row r="2728" spans="3:5" x14ac:dyDescent="0.5">
      <c r="C2728" s="366"/>
      <c r="E2728" s="333"/>
    </row>
    <row r="2729" spans="3:5" x14ac:dyDescent="0.5">
      <c r="C2729" s="366"/>
      <c r="E2729" s="333"/>
    </row>
    <row r="2730" spans="3:5" x14ac:dyDescent="0.5">
      <c r="C2730" s="366"/>
      <c r="E2730" s="333"/>
    </row>
    <row r="2731" spans="3:5" x14ac:dyDescent="0.5">
      <c r="C2731" s="366"/>
      <c r="E2731" s="333"/>
    </row>
    <row r="2732" spans="3:5" x14ac:dyDescent="0.5">
      <c r="C2732" s="366"/>
      <c r="E2732" s="333"/>
    </row>
    <row r="2733" spans="3:5" x14ac:dyDescent="0.5">
      <c r="C2733" s="366"/>
      <c r="E2733" s="333"/>
    </row>
    <row r="2734" spans="3:5" x14ac:dyDescent="0.5">
      <c r="C2734" s="366"/>
      <c r="E2734" s="333"/>
    </row>
    <row r="2735" spans="3:5" x14ac:dyDescent="0.5">
      <c r="C2735" s="366"/>
      <c r="E2735" s="333"/>
    </row>
    <row r="2736" spans="3:5" x14ac:dyDescent="0.5">
      <c r="C2736" s="366"/>
      <c r="E2736" s="333"/>
    </row>
    <row r="2737" spans="3:5" x14ac:dyDescent="0.5">
      <c r="C2737" s="366"/>
      <c r="E2737" s="333"/>
    </row>
    <row r="2738" spans="3:5" x14ac:dyDescent="0.5">
      <c r="C2738" s="366"/>
      <c r="E2738" s="333"/>
    </row>
    <row r="2739" spans="3:5" x14ac:dyDescent="0.5">
      <c r="C2739" s="366"/>
      <c r="E2739" s="333"/>
    </row>
    <row r="2740" spans="3:5" x14ac:dyDescent="0.5">
      <c r="C2740" s="366"/>
      <c r="E2740" s="333"/>
    </row>
    <row r="2741" spans="3:5" x14ac:dyDescent="0.5">
      <c r="C2741" s="366"/>
      <c r="E2741" s="333"/>
    </row>
    <row r="2742" spans="3:5" x14ac:dyDescent="0.5">
      <c r="C2742" s="366"/>
      <c r="E2742" s="333"/>
    </row>
    <row r="2743" spans="3:5" x14ac:dyDescent="0.5">
      <c r="C2743" s="366"/>
      <c r="E2743" s="333"/>
    </row>
    <row r="2744" spans="3:5" x14ac:dyDescent="0.5">
      <c r="C2744" s="366"/>
      <c r="E2744" s="333"/>
    </row>
    <row r="2745" spans="3:5" x14ac:dyDescent="0.5">
      <c r="C2745" s="366"/>
      <c r="E2745" s="333"/>
    </row>
    <row r="2746" spans="3:5" x14ac:dyDescent="0.5">
      <c r="C2746" s="366"/>
      <c r="E2746" s="333"/>
    </row>
    <row r="2747" spans="3:5" x14ac:dyDescent="0.5">
      <c r="C2747" s="366"/>
      <c r="E2747" s="333"/>
    </row>
    <row r="2748" spans="3:5" x14ac:dyDescent="0.5">
      <c r="C2748" s="366"/>
      <c r="E2748" s="333"/>
    </row>
    <row r="2749" spans="3:5" x14ac:dyDescent="0.5">
      <c r="C2749" s="366"/>
      <c r="E2749" s="333"/>
    </row>
    <row r="2750" spans="3:5" x14ac:dyDescent="0.5">
      <c r="C2750" s="366"/>
      <c r="E2750" s="333"/>
    </row>
    <row r="2751" spans="3:5" x14ac:dyDescent="0.5">
      <c r="C2751" s="366"/>
      <c r="E2751" s="333"/>
    </row>
    <row r="2752" spans="3:5" x14ac:dyDescent="0.5">
      <c r="C2752" s="366"/>
      <c r="E2752" s="333"/>
    </row>
    <row r="2753" spans="3:5" x14ac:dyDescent="0.5">
      <c r="C2753" s="366"/>
      <c r="E2753" s="333"/>
    </row>
    <row r="2754" spans="3:5" x14ac:dyDescent="0.5">
      <c r="C2754" s="366"/>
      <c r="E2754" s="333"/>
    </row>
    <row r="2755" spans="3:5" x14ac:dyDescent="0.5">
      <c r="C2755" s="366"/>
      <c r="E2755" s="333"/>
    </row>
    <row r="2756" spans="3:5" x14ac:dyDescent="0.5">
      <c r="C2756" s="366"/>
      <c r="E2756" s="333"/>
    </row>
    <row r="2757" spans="3:5" x14ac:dyDescent="0.5">
      <c r="C2757" s="366"/>
      <c r="E2757" s="333"/>
    </row>
    <row r="2758" spans="3:5" x14ac:dyDescent="0.5">
      <c r="C2758" s="366"/>
      <c r="E2758" s="333"/>
    </row>
    <row r="2759" spans="3:5" x14ac:dyDescent="0.5">
      <c r="C2759" s="366"/>
      <c r="E2759" s="333"/>
    </row>
    <row r="2760" spans="3:5" x14ac:dyDescent="0.5">
      <c r="C2760" s="366"/>
      <c r="E2760" s="333"/>
    </row>
    <row r="2761" spans="3:5" x14ac:dyDescent="0.5">
      <c r="C2761" s="366"/>
      <c r="E2761" s="333"/>
    </row>
    <row r="2762" spans="3:5" x14ac:dyDescent="0.5">
      <c r="C2762" s="366"/>
      <c r="E2762" s="333"/>
    </row>
    <row r="2763" spans="3:5" x14ac:dyDescent="0.5">
      <c r="C2763" s="366"/>
      <c r="E2763" s="333"/>
    </row>
    <row r="2764" spans="3:5" x14ac:dyDescent="0.5">
      <c r="C2764" s="366"/>
      <c r="E2764" s="333"/>
    </row>
    <row r="2765" spans="3:5" x14ac:dyDescent="0.5">
      <c r="C2765" s="366"/>
      <c r="E2765" s="333"/>
    </row>
    <row r="2766" spans="3:5" x14ac:dyDescent="0.5">
      <c r="C2766" s="366"/>
      <c r="E2766" s="333"/>
    </row>
    <row r="2767" spans="3:5" x14ac:dyDescent="0.5">
      <c r="C2767" s="366"/>
      <c r="E2767" s="333"/>
    </row>
    <row r="2768" spans="3:5" x14ac:dyDescent="0.5">
      <c r="C2768" s="366"/>
      <c r="E2768" s="333"/>
    </row>
    <row r="2769" spans="3:5" x14ac:dyDescent="0.5">
      <c r="C2769" s="366"/>
      <c r="E2769" s="333"/>
    </row>
    <row r="2770" spans="3:5" x14ac:dyDescent="0.5">
      <c r="C2770" s="366"/>
      <c r="E2770" s="333"/>
    </row>
    <row r="2771" spans="3:5" x14ac:dyDescent="0.5">
      <c r="C2771" s="366"/>
      <c r="E2771" s="333"/>
    </row>
    <row r="2772" spans="3:5" x14ac:dyDescent="0.5">
      <c r="C2772" s="366"/>
      <c r="E2772" s="333"/>
    </row>
    <row r="2773" spans="3:5" x14ac:dyDescent="0.5">
      <c r="C2773" s="366"/>
      <c r="E2773" s="333"/>
    </row>
    <row r="2774" spans="3:5" x14ac:dyDescent="0.5">
      <c r="C2774" s="366"/>
      <c r="E2774" s="333"/>
    </row>
    <row r="2775" spans="3:5" x14ac:dyDescent="0.5">
      <c r="C2775" s="366"/>
      <c r="E2775" s="333"/>
    </row>
    <row r="2776" spans="3:5" x14ac:dyDescent="0.5">
      <c r="C2776" s="366"/>
      <c r="E2776" s="333"/>
    </row>
    <row r="2777" spans="3:5" x14ac:dyDescent="0.5">
      <c r="C2777" s="366"/>
      <c r="E2777" s="333"/>
    </row>
    <row r="2778" spans="3:5" x14ac:dyDescent="0.5">
      <c r="C2778" s="366"/>
      <c r="E2778" s="333"/>
    </row>
    <row r="2779" spans="3:5" x14ac:dyDescent="0.5">
      <c r="C2779" s="366"/>
      <c r="E2779" s="333"/>
    </row>
    <row r="2780" spans="3:5" x14ac:dyDescent="0.5">
      <c r="C2780" s="366"/>
      <c r="E2780" s="333"/>
    </row>
    <row r="2781" spans="3:5" x14ac:dyDescent="0.5">
      <c r="C2781" s="366"/>
      <c r="E2781" s="333"/>
    </row>
    <row r="2782" spans="3:5" x14ac:dyDescent="0.5">
      <c r="C2782" s="366"/>
      <c r="E2782" s="333"/>
    </row>
    <row r="2783" spans="3:5" x14ac:dyDescent="0.5">
      <c r="C2783" s="366"/>
      <c r="E2783" s="333"/>
    </row>
    <row r="2784" spans="3:5" x14ac:dyDescent="0.5">
      <c r="C2784" s="366"/>
      <c r="E2784" s="333"/>
    </row>
    <row r="2785" spans="3:5" x14ac:dyDescent="0.5">
      <c r="C2785" s="366"/>
      <c r="E2785" s="333"/>
    </row>
    <row r="2786" spans="3:5" x14ac:dyDescent="0.5">
      <c r="C2786" s="366"/>
      <c r="E2786" s="333"/>
    </row>
    <row r="2787" spans="3:5" x14ac:dyDescent="0.5">
      <c r="C2787" s="366"/>
      <c r="E2787" s="333"/>
    </row>
    <row r="2788" spans="3:5" x14ac:dyDescent="0.5">
      <c r="C2788" s="366"/>
      <c r="E2788" s="333"/>
    </row>
    <row r="2789" spans="3:5" x14ac:dyDescent="0.5">
      <c r="C2789" s="366"/>
      <c r="E2789" s="333"/>
    </row>
    <row r="2790" spans="3:5" x14ac:dyDescent="0.5">
      <c r="C2790" s="366"/>
      <c r="E2790" s="333"/>
    </row>
    <row r="2791" spans="3:5" x14ac:dyDescent="0.5">
      <c r="C2791" s="366"/>
      <c r="E2791" s="333"/>
    </row>
    <row r="2792" spans="3:5" x14ac:dyDescent="0.5">
      <c r="C2792" s="366"/>
      <c r="E2792" s="333"/>
    </row>
    <row r="2793" spans="3:5" x14ac:dyDescent="0.5">
      <c r="C2793" s="366"/>
      <c r="E2793" s="333"/>
    </row>
    <row r="2794" spans="3:5" x14ac:dyDescent="0.5">
      <c r="C2794" s="366"/>
      <c r="E2794" s="333"/>
    </row>
    <row r="2795" spans="3:5" x14ac:dyDescent="0.5">
      <c r="C2795" s="366"/>
      <c r="E2795" s="333"/>
    </row>
    <row r="2796" spans="3:5" x14ac:dyDescent="0.5">
      <c r="C2796" s="366"/>
      <c r="E2796" s="333"/>
    </row>
    <row r="2797" spans="3:5" x14ac:dyDescent="0.5">
      <c r="C2797" s="366"/>
      <c r="E2797" s="333"/>
    </row>
    <row r="2798" spans="3:5" x14ac:dyDescent="0.5">
      <c r="C2798" s="366"/>
      <c r="E2798" s="333"/>
    </row>
    <row r="2799" spans="3:5" x14ac:dyDescent="0.5">
      <c r="C2799" s="366"/>
      <c r="E2799" s="333"/>
    </row>
    <row r="2800" spans="3:5" x14ac:dyDescent="0.5">
      <c r="C2800" s="366"/>
      <c r="E2800" s="333"/>
    </row>
    <row r="2801" spans="3:5" x14ac:dyDescent="0.5">
      <c r="C2801" s="366"/>
      <c r="E2801" s="333"/>
    </row>
    <row r="2802" spans="3:5" x14ac:dyDescent="0.5">
      <c r="C2802" s="366"/>
      <c r="E2802" s="333"/>
    </row>
    <row r="2803" spans="3:5" x14ac:dyDescent="0.5">
      <c r="C2803" s="366"/>
      <c r="E2803" s="333"/>
    </row>
    <row r="2804" spans="3:5" x14ac:dyDescent="0.5">
      <c r="C2804" s="366"/>
      <c r="E2804" s="333"/>
    </row>
    <row r="2805" spans="3:5" x14ac:dyDescent="0.5">
      <c r="C2805" s="366"/>
      <c r="E2805" s="333"/>
    </row>
    <row r="2806" spans="3:5" x14ac:dyDescent="0.5">
      <c r="C2806" s="366"/>
      <c r="E2806" s="333"/>
    </row>
    <row r="2807" spans="3:5" x14ac:dyDescent="0.5">
      <c r="C2807" s="366"/>
      <c r="E2807" s="333"/>
    </row>
    <row r="2808" spans="3:5" x14ac:dyDescent="0.5">
      <c r="C2808" s="366"/>
      <c r="E2808" s="333"/>
    </row>
    <row r="2809" spans="3:5" x14ac:dyDescent="0.5">
      <c r="C2809" s="366"/>
      <c r="E2809" s="333"/>
    </row>
    <row r="2810" spans="3:5" x14ac:dyDescent="0.5">
      <c r="C2810" s="366"/>
      <c r="E2810" s="333"/>
    </row>
    <row r="2811" spans="3:5" x14ac:dyDescent="0.5">
      <c r="C2811" s="366"/>
      <c r="E2811" s="333"/>
    </row>
    <row r="2812" spans="3:5" x14ac:dyDescent="0.5">
      <c r="C2812" s="366"/>
      <c r="E2812" s="333"/>
    </row>
    <row r="2813" spans="3:5" x14ac:dyDescent="0.5">
      <c r="C2813" s="366"/>
      <c r="E2813" s="333"/>
    </row>
    <row r="2814" spans="3:5" x14ac:dyDescent="0.5">
      <c r="C2814" s="366"/>
      <c r="E2814" s="333"/>
    </row>
    <row r="2815" spans="3:5" x14ac:dyDescent="0.5">
      <c r="C2815" s="366"/>
      <c r="E2815" s="333"/>
    </row>
    <row r="2816" spans="3:5" x14ac:dyDescent="0.5">
      <c r="C2816" s="366"/>
      <c r="E2816" s="333"/>
    </row>
    <row r="2817" spans="3:5" x14ac:dyDescent="0.5">
      <c r="C2817" s="366"/>
      <c r="E2817" s="333"/>
    </row>
    <row r="2818" spans="3:5" x14ac:dyDescent="0.5">
      <c r="C2818" s="366"/>
      <c r="E2818" s="333"/>
    </row>
    <row r="2819" spans="3:5" x14ac:dyDescent="0.5">
      <c r="C2819" s="366"/>
      <c r="E2819" s="333"/>
    </row>
    <row r="2820" spans="3:5" x14ac:dyDescent="0.5">
      <c r="C2820" s="366"/>
      <c r="E2820" s="333"/>
    </row>
    <row r="2821" spans="3:5" x14ac:dyDescent="0.5">
      <c r="C2821" s="366"/>
      <c r="E2821" s="333"/>
    </row>
    <row r="2822" spans="3:5" x14ac:dyDescent="0.5">
      <c r="C2822" s="366"/>
      <c r="E2822" s="333"/>
    </row>
    <row r="2823" spans="3:5" x14ac:dyDescent="0.5">
      <c r="C2823" s="366"/>
      <c r="E2823" s="333"/>
    </row>
    <row r="2824" spans="3:5" x14ac:dyDescent="0.5">
      <c r="C2824" s="366"/>
      <c r="E2824" s="333"/>
    </row>
    <row r="2825" spans="3:5" x14ac:dyDescent="0.5">
      <c r="C2825" s="366"/>
      <c r="E2825" s="333"/>
    </row>
    <row r="2826" spans="3:5" x14ac:dyDescent="0.5">
      <c r="C2826" s="366"/>
      <c r="E2826" s="333"/>
    </row>
    <row r="2827" spans="3:5" x14ac:dyDescent="0.5">
      <c r="C2827" s="366"/>
      <c r="E2827" s="333"/>
    </row>
    <row r="2828" spans="3:5" x14ac:dyDescent="0.5">
      <c r="C2828" s="366"/>
      <c r="E2828" s="333"/>
    </row>
    <row r="2829" spans="3:5" x14ac:dyDescent="0.5">
      <c r="C2829" s="366"/>
      <c r="E2829" s="333"/>
    </row>
    <row r="2830" spans="3:5" x14ac:dyDescent="0.5">
      <c r="C2830" s="366"/>
      <c r="E2830" s="333"/>
    </row>
    <row r="2831" spans="3:5" x14ac:dyDescent="0.5">
      <c r="C2831" s="366"/>
      <c r="E2831" s="333"/>
    </row>
    <row r="2832" spans="3:5" x14ac:dyDescent="0.5">
      <c r="C2832" s="366"/>
      <c r="E2832" s="333"/>
    </row>
    <row r="2833" spans="3:5" x14ac:dyDescent="0.5">
      <c r="C2833" s="366"/>
      <c r="E2833" s="333"/>
    </row>
    <row r="2834" spans="3:5" x14ac:dyDescent="0.5">
      <c r="C2834" s="366"/>
      <c r="E2834" s="333"/>
    </row>
    <row r="2835" spans="3:5" x14ac:dyDescent="0.5">
      <c r="C2835" s="366"/>
      <c r="E2835" s="333"/>
    </row>
    <row r="2836" spans="3:5" x14ac:dyDescent="0.5">
      <c r="C2836" s="366"/>
      <c r="E2836" s="333"/>
    </row>
    <row r="2837" spans="3:5" x14ac:dyDescent="0.5">
      <c r="C2837" s="366"/>
      <c r="E2837" s="333"/>
    </row>
    <row r="2838" spans="3:5" x14ac:dyDescent="0.5">
      <c r="C2838" s="366"/>
      <c r="E2838" s="333"/>
    </row>
    <row r="2839" spans="3:5" x14ac:dyDescent="0.5">
      <c r="C2839" s="366"/>
      <c r="E2839" s="333"/>
    </row>
    <row r="2840" spans="3:5" x14ac:dyDescent="0.5">
      <c r="C2840" s="366"/>
      <c r="E2840" s="333"/>
    </row>
    <row r="2841" spans="3:5" x14ac:dyDescent="0.5">
      <c r="C2841" s="366"/>
      <c r="E2841" s="333"/>
    </row>
    <row r="2842" spans="3:5" x14ac:dyDescent="0.5">
      <c r="C2842" s="366"/>
      <c r="E2842" s="333"/>
    </row>
    <row r="2843" spans="3:5" x14ac:dyDescent="0.5">
      <c r="C2843" s="366"/>
      <c r="E2843" s="333"/>
    </row>
    <row r="2844" spans="3:5" x14ac:dyDescent="0.5">
      <c r="C2844" s="366"/>
      <c r="E2844" s="333"/>
    </row>
    <row r="2845" spans="3:5" x14ac:dyDescent="0.5">
      <c r="C2845" s="366"/>
      <c r="E2845" s="333"/>
    </row>
    <row r="2846" spans="3:5" x14ac:dyDescent="0.5">
      <c r="C2846" s="366"/>
      <c r="E2846" s="333"/>
    </row>
    <row r="2847" spans="3:5" x14ac:dyDescent="0.5">
      <c r="C2847" s="366"/>
      <c r="E2847" s="333"/>
    </row>
    <row r="2848" spans="3:5" x14ac:dyDescent="0.5">
      <c r="C2848" s="366"/>
      <c r="E2848" s="333"/>
    </row>
    <row r="2849" spans="3:5" x14ac:dyDescent="0.5">
      <c r="C2849" s="366"/>
      <c r="E2849" s="333"/>
    </row>
    <row r="2850" spans="3:5" x14ac:dyDescent="0.5">
      <c r="C2850" s="366"/>
      <c r="E2850" s="333"/>
    </row>
    <row r="2851" spans="3:5" x14ac:dyDescent="0.5">
      <c r="C2851" s="366"/>
      <c r="E2851" s="333"/>
    </row>
    <row r="2852" spans="3:5" x14ac:dyDescent="0.5">
      <c r="C2852" s="366"/>
      <c r="E2852" s="333"/>
    </row>
    <row r="2853" spans="3:5" x14ac:dyDescent="0.5">
      <c r="C2853" s="366"/>
      <c r="E2853" s="333"/>
    </row>
    <row r="2854" spans="3:5" x14ac:dyDescent="0.5">
      <c r="C2854" s="366"/>
      <c r="E2854" s="333"/>
    </row>
    <row r="2855" spans="3:5" x14ac:dyDescent="0.5">
      <c r="C2855" s="366"/>
      <c r="E2855" s="333"/>
    </row>
    <row r="2856" spans="3:5" x14ac:dyDescent="0.5">
      <c r="C2856" s="366"/>
      <c r="E2856" s="333"/>
    </row>
    <row r="2857" spans="3:5" x14ac:dyDescent="0.5">
      <c r="C2857" s="366"/>
      <c r="E2857" s="333"/>
    </row>
    <row r="2858" spans="3:5" x14ac:dyDescent="0.5">
      <c r="C2858" s="366"/>
      <c r="E2858" s="333"/>
    </row>
    <row r="2859" spans="3:5" x14ac:dyDescent="0.5">
      <c r="C2859" s="366"/>
      <c r="E2859" s="333"/>
    </row>
    <row r="2860" spans="3:5" x14ac:dyDescent="0.5">
      <c r="C2860" s="366"/>
      <c r="E2860" s="333"/>
    </row>
    <row r="2861" spans="3:5" x14ac:dyDescent="0.5">
      <c r="C2861" s="366"/>
      <c r="E2861" s="333"/>
    </row>
    <row r="2862" spans="3:5" x14ac:dyDescent="0.5">
      <c r="C2862" s="366"/>
      <c r="E2862" s="333"/>
    </row>
    <row r="2863" spans="3:5" x14ac:dyDescent="0.5">
      <c r="C2863" s="366"/>
      <c r="E2863" s="333"/>
    </row>
    <row r="2864" spans="3:5" x14ac:dyDescent="0.5">
      <c r="C2864" s="366"/>
      <c r="E2864" s="333"/>
    </row>
    <row r="2865" spans="3:5" x14ac:dyDescent="0.5">
      <c r="C2865" s="366"/>
      <c r="E2865" s="333"/>
    </row>
    <row r="2866" spans="3:5" x14ac:dyDescent="0.5">
      <c r="C2866" s="366"/>
      <c r="E2866" s="333"/>
    </row>
    <row r="2867" spans="3:5" x14ac:dyDescent="0.5">
      <c r="C2867" s="366"/>
      <c r="E2867" s="333"/>
    </row>
    <row r="2868" spans="3:5" x14ac:dyDescent="0.5">
      <c r="C2868" s="366"/>
      <c r="E2868" s="333"/>
    </row>
    <row r="2869" spans="3:5" x14ac:dyDescent="0.5">
      <c r="C2869" s="366"/>
      <c r="E2869" s="333"/>
    </row>
    <row r="2870" spans="3:5" x14ac:dyDescent="0.5">
      <c r="C2870" s="366"/>
      <c r="E2870" s="333"/>
    </row>
    <row r="2871" spans="3:5" x14ac:dyDescent="0.5">
      <c r="C2871" s="366"/>
      <c r="E2871" s="333"/>
    </row>
    <row r="2872" spans="3:5" x14ac:dyDescent="0.5">
      <c r="C2872" s="366"/>
      <c r="E2872" s="333"/>
    </row>
    <row r="2873" spans="3:5" x14ac:dyDescent="0.5">
      <c r="C2873" s="366"/>
      <c r="E2873" s="333"/>
    </row>
    <row r="2874" spans="3:5" x14ac:dyDescent="0.5">
      <c r="C2874" s="366"/>
      <c r="E2874" s="333"/>
    </row>
    <row r="2875" spans="3:5" x14ac:dyDescent="0.5">
      <c r="C2875" s="366"/>
      <c r="E2875" s="333"/>
    </row>
    <row r="2876" spans="3:5" x14ac:dyDescent="0.5">
      <c r="C2876" s="366"/>
      <c r="E2876" s="333"/>
    </row>
    <row r="2877" spans="3:5" x14ac:dyDescent="0.5">
      <c r="C2877" s="366"/>
      <c r="E2877" s="333"/>
    </row>
    <row r="2878" spans="3:5" x14ac:dyDescent="0.5">
      <c r="C2878" s="366"/>
      <c r="E2878" s="333"/>
    </row>
    <row r="2879" spans="3:5" x14ac:dyDescent="0.5">
      <c r="C2879" s="366"/>
      <c r="E2879" s="333"/>
    </row>
    <row r="2880" spans="3:5" x14ac:dyDescent="0.5">
      <c r="C2880" s="366"/>
      <c r="E2880" s="333"/>
    </row>
    <row r="2881" spans="3:5" x14ac:dyDescent="0.5">
      <c r="C2881" s="366"/>
      <c r="E2881" s="333"/>
    </row>
    <row r="2882" spans="3:5" x14ac:dyDescent="0.5">
      <c r="C2882" s="366"/>
      <c r="E2882" s="333"/>
    </row>
    <row r="2883" spans="3:5" x14ac:dyDescent="0.5">
      <c r="C2883" s="366"/>
      <c r="E2883" s="333"/>
    </row>
    <row r="2884" spans="3:5" x14ac:dyDescent="0.5">
      <c r="C2884" s="366"/>
      <c r="E2884" s="333"/>
    </row>
    <row r="2885" spans="3:5" x14ac:dyDescent="0.5">
      <c r="C2885" s="366"/>
      <c r="E2885" s="333"/>
    </row>
    <row r="2886" spans="3:5" x14ac:dyDescent="0.5">
      <c r="C2886" s="366"/>
      <c r="E2886" s="333"/>
    </row>
    <row r="2887" spans="3:5" x14ac:dyDescent="0.5">
      <c r="C2887" s="366"/>
      <c r="E2887" s="333"/>
    </row>
    <row r="2888" spans="3:5" x14ac:dyDescent="0.5">
      <c r="C2888" s="366"/>
      <c r="E2888" s="333"/>
    </row>
    <row r="2889" spans="3:5" x14ac:dyDescent="0.5">
      <c r="C2889" s="366"/>
      <c r="E2889" s="333"/>
    </row>
    <row r="2890" spans="3:5" x14ac:dyDescent="0.5">
      <c r="C2890" s="366"/>
      <c r="E2890" s="333"/>
    </row>
    <row r="2891" spans="3:5" x14ac:dyDescent="0.5">
      <c r="C2891" s="366"/>
      <c r="E2891" s="333"/>
    </row>
    <row r="2892" spans="3:5" x14ac:dyDescent="0.5">
      <c r="C2892" s="366"/>
      <c r="E2892" s="333"/>
    </row>
    <row r="2893" spans="3:5" x14ac:dyDescent="0.5">
      <c r="C2893" s="366"/>
      <c r="E2893" s="333"/>
    </row>
    <row r="2894" spans="3:5" x14ac:dyDescent="0.5">
      <c r="C2894" s="366"/>
      <c r="E2894" s="333"/>
    </row>
    <row r="2895" spans="3:5" x14ac:dyDescent="0.5">
      <c r="C2895" s="366"/>
      <c r="E2895" s="333"/>
    </row>
    <row r="2896" spans="3:5" x14ac:dyDescent="0.5">
      <c r="C2896" s="366"/>
      <c r="E2896" s="333"/>
    </row>
    <row r="2897" spans="3:5" x14ac:dyDescent="0.5">
      <c r="C2897" s="366"/>
      <c r="E2897" s="333"/>
    </row>
    <row r="2898" spans="3:5" x14ac:dyDescent="0.5">
      <c r="C2898" s="366"/>
      <c r="E2898" s="333"/>
    </row>
    <row r="2899" spans="3:5" x14ac:dyDescent="0.5">
      <c r="C2899" s="366"/>
      <c r="E2899" s="333"/>
    </row>
    <row r="2900" spans="3:5" x14ac:dyDescent="0.5">
      <c r="C2900" s="366"/>
      <c r="E2900" s="333"/>
    </row>
    <row r="2901" spans="3:5" x14ac:dyDescent="0.5">
      <c r="C2901" s="366"/>
      <c r="E2901" s="333"/>
    </row>
    <row r="2902" spans="3:5" x14ac:dyDescent="0.5">
      <c r="C2902" s="366"/>
      <c r="E2902" s="333"/>
    </row>
    <row r="2903" spans="3:5" x14ac:dyDescent="0.5">
      <c r="C2903" s="366"/>
      <c r="E2903" s="333"/>
    </row>
    <row r="2904" spans="3:5" x14ac:dyDescent="0.5">
      <c r="C2904" s="366"/>
      <c r="E2904" s="333"/>
    </row>
    <row r="2905" spans="3:5" x14ac:dyDescent="0.5">
      <c r="C2905" s="366"/>
      <c r="E2905" s="333"/>
    </row>
    <row r="2906" spans="3:5" x14ac:dyDescent="0.5">
      <c r="C2906" s="366"/>
      <c r="E2906" s="333"/>
    </row>
    <row r="2907" spans="3:5" x14ac:dyDescent="0.5">
      <c r="C2907" s="366"/>
      <c r="E2907" s="333"/>
    </row>
    <row r="2908" spans="3:5" x14ac:dyDescent="0.5">
      <c r="C2908" s="366"/>
      <c r="E2908" s="333"/>
    </row>
    <row r="2909" spans="3:5" x14ac:dyDescent="0.5">
      <c r="C2909" s="366"/>
      <c r="E2909" s="333"/>
    </row>
    <row r="2910" spans="3:5" x14ac:dyDescent="0.5">
      <c r="C2910" s="366"/>
      <c r="E2910" s="333"/>
    </row>
    <row r="2911" spans="3:5" x14ac:dyDescent="0.5">
      <c r="C2911" s="366"/>
      <c r="E2911" s="333"/>
    </row>
    <row r="2912" spans="3:5" x14ac:dyDescent="0.5">
      <c r="C2912" s="366"/>
      <c r="E2912" s="333"/>
    </row>
    <row r="2913" spans="3:5" x14ac:dyDescent="0.5">
      <c r="C2913" s="366"/>
      <c r="E2913" s="333"/>
    </row>
    <row r="2914" spans="3:5" x14ac:dyDescent="0.5">
      <c r="C2914" s="366"/>
      <c r="E2914" s="333"/>
    </row>
    <row r="2915" spans="3:5" x14ac:dyDescent="0.5">
      <c r="C2915" s="366"/>
      <c r="E2915" s="333"/>
    </row>
    <row r="2916" spans="3:5" x14ac:dyDescent="0.5">
      <c r="C2916" s="366"/>
      <c r="E2916" s="333"/>
    </row>
    <row r="2917" spans="3:5" x14ac:dyDescent="0.5">
      <c r="C2917" s="366"/>
      <c r="E2917" s="333"/>
    </row>
    <row r="2918" spans="3:5" x14ac:dyDescent="0.5">
      <c r="C2918" s="366"/>
      <c r="E2918" s="333"/>
    </row>
    <row r="2919" spans="3:5" x14ac:dyDescent="0.5">
      <c r="C2919" s="366"/>
      <c r="E2919" s="333"/>
    </row>
    <row r="2920" spans="3:5" x14ac:dyDescent="0.5">
      <c r="C2920" s="366"/>
      <c r="E2920" s="333"/>
    </row>
    <row r="2921" spans="3:5" x14ac:dyDescent="0.5">
      <c r="C2921" s="366"/>
      <c r="E2921" s="333"/>
    </row>
    <row r="2922" spans="3:5" x14ac:dyDescent="0.5">
      <c r="C2922" s="366"/>
      <c r="E2922" s="333"/>
    </row>
    <row r="2923" spans="3:5" x14ac:dyDescent="0.5">
      <c r="C2923" s="366"/>
      <c r="E2923" s="333"/>
    </row>
    <row r="2924" spans="3:5" x14ac:dyDescent="0.5">
      <c r="C2924" s="366"/>
      <c r="E2924" s="333"/>
    </row>
    <row r="2925" spans="3:5" x14ac:dyDescent="0.5">
      <c r="C2925" s="366"/>
      <c r="E2925" s="333"/>
    </row>
    <row r="2926" spans="3:5" x14ac:dyDescent="0.5">
      <c r="C2926" s="366"/>
      <c r="E2926" s="333"/>
    </row>
    <row r="2927" spans="3:5" x14ac:dyDescent="0.5">
      <c r="C2927" s="366"/>
      <c r="E2927" s="333"/>
    </row>
    <row r="2928" spans="3:5" x14ac:dyDescent="0.5">
      <c r="C2928" s="366"/>
      <c r="E2928" s="333"/>
    </row>
    <row r="2929" spans="3:5" x14ac:dyDescent="0.5">
      <c r="C2929" s="366"/>
      <c r="E2929" s="333"/>
    </row>
    <row r="2930" spans="3:5" x14ac:dyDescent="0.5">
      <c r="C2930" s="366"/>
      <c r="E2930" s="333"/>
    </row>
    <row r="2931" spans="3:5" x14ac:dyDescent="0.5">
      <c r="C2931" s="366"/>
      <c r="E2931" s="333"/>
    </row>
    <row r="2932" spans="3:5" x14ac:dyDescent="0.5">
      <c r="C2932" s="366"/>
      <c r="E2932" s="333"/>
    </row>
    <row r="2933" spans="3:5" x14ac:dyDescent="0.5">
      <c r="C2933" s="366"/>
      <c r="E2933" s="333"/>
    </row>
    <row r="2934" spans="3:5" x14ac:dyDescent="0.5">
      <c r="C2934" s="366"/>
      <c r="E2934" s="333"/>
    </row>
    <row r="2935" spans="3:5" x14ac:dyDescent="0.5">
      <c r="C2935" s="366"/>
      <c r="E2935" s="333"/>
    </row>
    <row r="2936" spans="3:5" x14ac:dyDescent="0.5">
      <c r="C2936" s="366"/>
      <c r="E2936" s="333"/>
    </row>
    <row r="2937" spans="3:5" x14ac:dyDescent="0.5">
      <c r="C2937" s="366"/>
      <c r="E2937" s="333"/>
    </row>
    <row r="2938" spans="3:5" x14ac:dyDescent="0.5">
      <c r="C2938" s="366"/>
      <c r="E2938" s="333"/>
    </row>
    <row r="2939" spans="3:5" x14ac:dyDescent="0.5">
      <c r="C2939" s="366"/>
      <c r="E2939" s="333"/>
    </row>
    <row r="2940" spans="3:5" x14ac:dyDescent="0.5">
      <c r="C2940" s="366"/>
      <c r="E2940" s="333"/>
    </row>
    <row r="2941" spans="3:5" x14ac:dyDescent="0.5">
      <c r="C2941" s="366"/>
      <c r="E2941" s="333"/>
    </row>
    <row r="2942" spans="3:5" x14ac:dyDescent="0.5">
      <c r="C2942" s="366"/>
      <c r="E2942" s="333"/>
    </row>
    <row r="2943" spans="3:5" x14ac:dyDescent="0.5">
      <c r="C2943" s="366"/>
      <c r="E2943" s="333"/>
    </row>
    <row r="2944" spans="3:5" x14ac:dyDescent="0.5">
      <c r="C2944" s="366"/>
      <c r="E2944" s="333"/>
    </row>
    <row r="2945" spans="3:5" x14ac:dyDescent="0.5">
      <c r="C2945" s="366"/>
      <c r="E2945" s="333"/>
    </row>
    <row r="2946" spans="3:5" x14ac:dyDescent="0.5">
      <c r="C2946" s="366"/>
      <c r="E2946" s="333"/>
    </row>
    <row r="2947" spans="3:5" x14ac:dyDescent="0.5">
      <c r="C2947" s="366"/>
      <c r="E2947" s="333"/>
    </row>
    <row r="2948" spans="3:5" x14ac:dyDescent="0.5">
      <c r="C2948" s="366"/>
      <c r="E2948" s="333"/>
    </row>
    <row r="2949" spans="3:5" x14ac:dyDescent="0.5">
      <c r="C2949" s="366"/>
      <c r="E2949" s="333"/>
    </row>
    <row r="2950" spans="3:5" x14ac:dyDescent="0.5">
      <c r="C2950" s="366"/>
      <c r="E2950" s="333"/>
    </row>
    <row r="2951" spans="3:5" x14ac:dyDescent="0.5">
      <c r="C2951" s="366"/>
      <c r="E2951" s="333"/>
    </row>
    <row r="2952" spans="3:5" x14ac:dyDescent="0.5">
      <c r="C2952" s="366"/>
      <c r="E2952" s="333"/>
    </row>
    <row r="2953" spans="3:5" x14ac:dyDescent="0.5">
      <c r="C2953" s="366"/>
      <c r="E2953" s="333"/>
    </row>
    <row r="2954" spans="3:5" x14ac:dyDescent="0.5">
      <c r="C2954" s="366"/>
      <c r="E2954" s="333"/>
    </row>
    <row r="2955" spans="3:5" x14ac:dyDescent="0.5">
      <c r="C2955" s="366"/>
      <c r="E2955" s="333"/>
    </row>
    <row r="2956" spans="3:5" x14ac:dyDescent="0.5">
      <c r="C2956" s="366"/>
      <c r="E2956" s="333"/>
    </row>
    <row r="2957" spans="3:5" x14ac:dyDescent="0.5">
      <c r="C2957" s="366"/>
      <c r="E2957" s="333"/>
    </row>
    <row r="2958" spans="3:5" x14ac:dyDescent="0.5">
      <c r="C2958" s="366"/>
      <c r="E2958" s="333"/>
    </row>
    <row r="2959" spans="3:5" x14ac:dyDescent="0.5">
      <c r="C2959" s="366"/>
      <c r="E2959" s="333"/>
    </row>
    <row r="2960" spans="3:5" x14ac:dyDescent="0.5">
      <c r="C2960" s="366"/>
      <c r="E2960" s="333"/>
    </row>
    <row r="2961" spans="3:5" x14ac:dyDescent="0.5">
      <c r="C2961" s="366"/>
      <c r="E2961" s="333"/>
    </row>
    <row r="2962" spans="3:5" x14ac:dyDescent="0.5">
      <c r="C2962" s="366"/>
      <c r="E2962" s="333"/>
    </row>
    <row r="2963" spans="3:5" x14ac:dyDescent="0.5">
      <c r="C2963" s="366"/>
      <c r="E2963" s="333"/>
    </row>
    <row r="2964" spans="3:5" x14ac:dyDescent="0.5">
      <c r="C2964" s="366"/>
      <c r="E2964" s="333"/>
    </row>
    <row r="2965" spans="3:5" x14ac:dyDescent="0.5">
      <c r="C2965" s="366"/>
      <c r="E2965" s="333"/>
    </row>
    <row r="2966" spans="3:5" x14ac:dyDescent="0.5">
      <c r="C2966" s="366"/>
      <c r="E2966" s="333"/>
    </row>
    <row r="2967" spans="3:5" x14ac:dyDescent="0.5">
      <c r="C2967" s="366"/>
      <c r="E2967" s="333"/>
    </row>
    <row r="2968" spans="3:5" x14ac:dyDescent="0.5">
      <c r="C2968" s="366"/>
      <c r="E2968" s="333"/>
    </row>
    <row r="2969" spans="3:5" x14ac:dyDescent="0.5">
      <c r="C2969" s="366"/>
      <c r="E2969" s="333"/>
    </row>
    <row r="2970" spans="3:5" x14ac:dyDescent="0.5">
      <c r="C2970" s="366"/>
      <c r="E2970" s="333"/>
    </row>
    <row r="2971" spans="3:5" x14ac:dyDescent="0.5">
      <c r="C2971" s="366"/>
      <c r="E2971" s="333"/>
    </row>
    <row r="2972" spans="3:5" x14ac:dyDescent="0.5">
      <c r="C2972" s="366"/>
      <c r="E2972" s="333"/>
    </row>
    <row r="2973" spans="3:5" x14ac:dyDescent="0.5">
      <c r="C2973" s="366"/>
      <c r="E2973" s="333"/>
    </row>
    <row r="2974" spans="3:5" x14ac:dyDescent="0.5">
      <c r="C2974" s="366"/>
      <c r="E2974" s="333"/>
    </row>
    <row r="2975" spans="3:5" x14ac:dyDescent="0.5">
      <c r="C2975" s="366"/>
      <c r="E2975" s="333"/>
    </row>
    <row r="2976" spans="3:5" x14ac:dyDescent="0.5">
      <c r="C2976" s="366"/>
      <c r="E2976" s="333"/>
    </row>
    <row r="2977" spans="3:5" x14ac:dyDescent="0.5">
      <c r="C2977" s="366"/>
      <c r="E2977" s="333"/>
    </row>
    <row r="2978" spans="3:5" x14ac:dyDescent="0.5">
      <c r="C2978" s="366"/>
      <c r="E2978" s="333"/>
    </row>
    <row r="2979" spans="3:5" x14ac:dyDescent="0.5">
      <c r="C2979" s="366"/>
      <c r="E2979" s="333"/>
    </row>
    <row r="2980" spans="3:5" x14ac:dyDescent="0.5">
      <c r="C2980" s="366"/>
      <c r="E2980" s="333"/>
    </row>
    <row r="2981" spans="3:5" x14ac:dyDescent="0.5">
      <c r="C2981" s="366"/>
      <c r="E2981" s="333"/>
    </row>
    <row r="2982" spans="3:5" x14ac:dyDescent="0.5">
      <c r="C2982" s="366"/>
      <c r="E2982" s="333"/>
    </row>
    <row r="2983" spans="3:5" x14ac:dyDescent="0.5">
      <c r="C2983" s="366"/>
      <c r="E2983" s="333"/>
    </row>
    <row r="2984" spans="3:5" x14ac:dyDescent="0.5">
      <c r="C2984" s="366"/>
      <c r="E2984" s="333"/>
    </row>
    <row r="2985" spans="3:5" x14ac:dyDescent="0.5">
      <c r="C2985" s="366"/>
      <c r="E2985" s="333"/>
    </row>
    <row r="2986" spans="3:5" x14ac:dyDescent="0.5">
      <c r="C2986" s="366"/>
      <c r="E2986" s="333"/>
    </row>
    <row r="2987" spans="3:5" x14ac:dyDescent="0.5">
      <c r="C2987" s="366"/>
      <c r="E2987" s="333"/>
    </row>
    <row r="2988" spans="3:5" x14ac:dyDescent="0.5">
      <c r="C2988" s="366"/>
      <c r="E2988" s="333"/>
    </row>
    <row r="2989" spans="3:5" x14ac:dyDescent="0.5">
      <c r="C2989" s="366"/>
      <c r="E2989" s="333"/>
    </row>
    <row r="2990" spans="3:5" x14ac:dyDescent="0.5">
      <c r="C2990" s="366"/>
      <c r="E2990" s="333"/>
    </row>
    <row r="2991" spans="3:5" x14ac:dyDescent="0.5">
      <c r="C2991" s="366"/>
      <c r="E2991" s="333"/>
    </row>
    <row r="2992" spans="3:5" x14ac:dyDescent="0.5">
      <c r="C2992" s="366"/>
      <c r="E2992" s="333"/>
    </row>
    <row r="2993" spans="3:5" x14ac:dyDescent="0.5">
      <c r="C2993" s="366"/>
      <c r="E2993" s="333"/>
    </row>
    <row r="2994" spans="3:5" x14ac:dyDescent="0.5">
      <c r="C2994" s="366"/>
      <c r="E2994" s="333"/>
    </row>
    <row r="2995" spans="3:5" x14ac:dyDescent="0.5">
      <c r="C2995" s="366"/>
      <c r="E2995" s="333"/>
    </row>
    <row r="2996" spans="3:5" x14ac:dyDescent="0.5">
      <c r="C2996" s="366"/>
      <c r="E2996" s="333"/>
    </row>
    <row r="2997" spans="3:5" x14ac:dyDescent="0.5">
      <c r="C2997" s="366"/>
      <c r="E2997" s="333"/>
    </row>
    <row r="2998" spans="3:5" x14ac:dyDescent="0.5">
      <c r="C2998" s="366"/>
      <c r="E2998" s="333"/>
    </row>
    <row r="2999" spans="3:5" x14ac:dyDescent="0.5">
      <c r="C2999" s="366"/>
      <c r="E2999" s="333"/>
    </row>
    <row r="3000" spans="3:5" x14ac:dyDescent="0.5">
      <c r="C3000" s="366"/>
      <c r="E3000" s="333"/>
    </row>
    <row r="3001" spans="3:5" x14ac:dyDescent="0.5">
      <c r="C3001" s="366"/>
      <c r="E3001" s="333"/>
    </row>
    <row r="3002" spans="3:5" x14ac:dyDescent="0.5">
      <c r="C3002" s="366"/>
      <c r="E3002" s="333"/>
    </row>
    <row r="3003" spans="3:5" x14ac:dyDescent="0.5">
      <c r="C3003" s="366"/>
      <c r="E3003" s="333"/>
    </row>
    <row r="3004" spans="3:5" x14ac:dyDescent="0.5">
      <c r="C3004" s="366"/>
      <c r="E3004" s="333"/>
    </row>
    <row r="3005" spans="3:5" x14ac:dyDescent="0.5">
      <c r="C3005" s="366"/>
      <c r="E3005" s="333"/>
    </row>
    <row r="3006" spans="3:5" x14ac:dyDescent="0.5">
      <c r="C3006" s="366"/>
      <c r="E3006" s="333"/>
    </row>
    <row r="3007" spans="3:5" x14ac:dyDescent="0.5">
      <c r="C3007" s="366"/>
      <c r="E3007" s="333"/>
    </row>
    <row r="3008" spans="3:5" x14ac:dyDescent="0.5">
      <c r="C3008" s="366"/>
      <c r="E3008" s="333"/>
    </row>
    <row r="3009" spans="3:5" x14ac:dyDescent="0.5">
      <c r="C3009" s="366"/>
      <c r="E3009" s="333"/>
    </row>
    <row r="3010" spans="3:5" x14ac:dyDescent="0.5">
      <c r="C3010" s="366"/>
      <c r="E3010" s="333"/>
    </row>
    <row r="3011" spans="3:5" x14ac:dyDescent="0.5">
      <c r="C3011" s="366"/>
      <c r="E3011" s="333"/>
    </row>
    <row r="3012" spans="3:5" x14ac:dyDescent="0.5">
      <c r="C3012" s="366"/>
      <c r="E3012" s="333"/>
    </row>
    <row r="3013" spans="3:5" x14ac:dyDescent="0.5">
      <c r="C3013" s="366"/>
      <c r="E3013" s="333"/>
    </row>
    <row r="3014" spans="3:5" x14ac:dyDescent="0.5">
      <c r="C3014" s="366"/>
      <c r="E3014" s="333"/>
    </row>
    <row r="3015" spans="3:5" x14ac:dyDescent="0.5">
      <c r="C3015" s="366"/>
      <c r="E3015" s="333"/>
    </row>
    <row r="3016" spans="3:5" x14ac:dyDescent="0.5">
      <c r="C3016" s="366"/>
      <c r="E3016" s="333"/>
    </row>
    <row r="3017" spans="3:5" x14ac:dyDescent="0.5">
      <c r="C3017" s="366"/>
      <c r="E3017" s="333"/>
    </row>
    <row r="3018" spans="3:5" x14ac:dyDescent="0.5">
      <c r="C3018" s="366"/>
      <c r="E3018" s="333"/>
    </row>
    <row r="3019" spans="3:5" x14ac:dyDescent="0.5">
      <c r="C3019" s="366"/>
      <c r="E3019" s="333"/>
    </row>
    <row r="3020" spans="3:5" x14ac:dyDescent="0.5">
      <c r="C3020" s="366"/>
      <c r="E3020" s="333"/>
    </row>
    <row r="3021" spans="3:5" x14ac:dyDescent="0.5">
      <c r="C3021" s="366"/>
      <c r="E3021" s="333"/>
    </row>
    <row r="3022" spans="3:5" x14ac:dyDescent="0.5">
      <c r="C3022" s="366"/>
      <c r="E3022" s="333"/>
    </row>
    <row r="3023" spans="3:5" x14ac:dyDescent="0.5">
      <c r="C3023" s="366"/>
      <c r="E3023" s="333"/>
    </row>
    <row r="3024" spans="3:5" x14ac:dyDescent="0.5">
      <c r="C3024" s="366"/>
      <c r="E3024" s="333"/>
    </row>
    <row r="3025" spans="3:5" x14ac:dyDescent="0.5">
      <c r="C3025" s="366"/>
      <c r="E3025" s="333"/>
    </row>
    <row r="3026" spans="3:5" x14ac:dyDescent="0.5">
      <c r="C3026" s="366"/>
      <c r="E3026" s="333"/>
    </row>
    <row r="3027" spans="3:5" x14ac:dyDescent="0.5">
      <c r="C3027" s="366"/>
      <c r="E3027" s="333"/>
    </row>
    <row r="3028" spans="3:5" x14ac:dyDescent="0.5">
      <c r="C3028" s="366"/>
      <c r="E3028" s="333"/>
    </row>
    <row r="3029" spans="3:5" x14ac:dyDescent="0.5">
      <c r="C3029" s="366"/>
      <c r="E3029" s="333"/>
    </row>
    <row r="3030" spans="3:5" x14ac:dyDescent="0.5">
      <c r="C3030" s="366"/>
      <c r="E3030" s="333"/>
    </row>
    <row r="3031" spans="3:5" x14ac:dyDescent="0.5">
      <c r="C3031" s="366"/>
      <c r="E3031" s="333"/>
    </row>
    <row r="3032" spans="3:5" x14ac:dyDescent="0.5">
      <c r="C3032" s="366"/>
      <c r="E3032" s="333"/>
    </row>
    <row r="3033" spans="3:5" x14ac:dyDescent="0.5">
      <c r="C3033" s="366"/>
      <c r="E3033" s="333"/>
    </row>
    <row r="3034" spans="3:5" x14ac:dyDescent="0.5">
      <c r="C3034" s="366"/>
      <c r="E3034" s="333"/>
    </row>
    <row r="3035" spans="3:5" x14ac:dyDescent="0.5">
      <c r="C3035" s="366"/>
      <c r="E3035" s="333"/>
    </row>
    <row r="3036" spans="3:5" x14ac:dyDescent="0.5">
      <c r="C3036" s="366"/>
      <c r="E3036" s="333"/>
    </row>
    <row r="3037" spans="3:5" x14ac:dyDescent="0.5">
      <c r="C3037" s="366"/>
      <c r="E3037" s="333"/>
    </row>
    <row r="3038" spans="3:5" x14ac:dyDescent="0.5">
      <c r="C3038" s="366"/>
      <c r="E3038" s="333"/>
    </row>
    <row r="3039" spans="3:5" x14ac:dyDescent="0.5">
      <c r="C3039" s="366"/>
      <c r="E3039" s="333"/>
    </row>
    <row r="3040" spans="3:5" x14ac:dyDescent="0.5">
      <c r="C3040" s="366"/>
      <c r="E3040" s="333"/>
    </row>
    <row r="3041" spans="3:5" x14ac:dyDescent="0.5">
      <c r="C3041" s="366"/>
      <c r="E3041" s="333"/>
    </row>
    <row r="3042" spans="3:5" x14ac:dyDescent="0.5">
      <c r="C3042" s="366"/>
      <c r="E3042" s="333"/>
    </row>
    <row r="3043" spans="3:5" x14ac:dyDescent="0.5">
      <c r="C3043" s="366"/>
      <c r="E3043" s="333"/>
    </row>
    <row r="3044" spans="3:5" x14ac:dyDescent="0.5">
      <c r="C3044" s="366"/>
      <c r="E3044" s="333"/>
    </row>
    <row r="3045" spans="3:5" x14ac:dyDescent="0.5">
      <c r="C3045" s="366"/>
      <c r="E3045" s="333"/>
    </row>
    <row r="3046" spans="3:5" x14ac:dyDescent="0.5">
      <c r="C3046" s="366"/>
      <c r="E3046" s="333"/>
    </row>
    <row r="3047" spans="3:5" x14ac:dyDescent="0.5">
      <c r="C3047" s="366"/>
      <c r="E3047" s="333"/>
    </row>
    <row r="3048" spans="3:5" x14ac:dyDescent="0.5">
      <c r="C3048" s="366"/>
      <c r="E3048" s="333"/>
    </row>
    <row r="3049" spans="3:5" x14ac:dyDescent="0.5">
      <c r="C3049" s="366"/>
      <c r="E3049" s="333"/>
    </row>
    <row r="3050" spans="3:5" x14ac:dyDescent="0.5">
      <c r="C3050" s="366"/>
      <c r="E3050" s="333"/>
    </row>
    <row r="3051" spans="3:5" x14ac:dyDescent="0.5">
      <c r="C3051" s="366"/>
      <c r="E3051" s="333"/>
    </row>
    <row r="3052" spans="3:5" x14ac:dyDescent="0.5">
      <c r="C3052" s="366"/>
      <c r="E3052" s="333"/>
    </row>
    <row r="3053" spans="3:5" x14ac:dyDescent="0.5">
      <c r="C3053" s="366"/>
      <c r="E3053" s="333"/>
    </row>
    <row r="3054" spans="3:5" x14ac:dyDescent="0.5">
      <c r="C3054" s="366"/>
      <c r="E3054" s="333"/>
    </row>
    <row r="3055" spans="3:5" x14ac:dyDescent="0.5">
      <c r="C3055" s="366"/>
      <c r="E3055" s="333"/>
    </row>
    <row r="3056" spans="3:5" x14ac:dyDescent="0.5">
      <c r="C3056" s="366"/>
      <c r="E3056" s="333"/>
    </row>
    <row r="3057" spans="3:5" x14ac:dyDescent="0.5">
      <c r="C3057" s="366"/>
      <c r="E3057" s="333"/>
    </row>
    <row r="3058" spans="3:5" x14ac:dyDescent="0.5">
      <c r="C3058" s="366"/>
      <c r="E3058" s="333"/>
    </row>
    <row r="3059" spans="3:5" x14ac:dyDescent="0.5">
      <c r="C3059" s="366"/>
      <c r="E3059" s="333"/>
    </row>
    <row r="3060" spans="3:5" x14ac:dyDescent="0.5">
      <c r="C3060" s="366"/>
      <c r="E3060" s="333"/>
    </row>
    <row r="3061" spans="3:5" x14ac:dyDescent="0.5">
      <c r="C3061" s="366"/>
      <c r="E3061" s="333"/>
    </row>
    <row r="3062" spans="3:5" x14ac:dyDescent="0.5">
      <c r="C3062" s="366"/>
      <c r="E3062" s="333"/>
    </row>
    <row r="3063" spans="3:5" x14ac:dyDescent="0.5">
      <c r="C3063" s="366"/>
      <c r="E3063" s="333"/>
    </row>
    <row r="3064" spans="3:5" x14ac:dyDescent="0.5">
      <c r="C3064" s="366"/>
      <c r="E3064" s="333"/>
    </row>
    <row r="3065" spans="3:5" x14ac:dyDescent="0.5">
      <c r="C3065" s="366"/>
      <c r="E3065" s="333"/>
    </row>
    <row r="3066" spans="3:5" x14ac:dyDescent="0.5">
      <c r="C3066" s="366"/>
      <c r="E3066" s="333"/>
    </row>
    <row r="3067" spans="3:5" x14ac:dyDescent="0.5">
      <c r="C3067" s="366"/>
      <c r="E3067" s="333"/>
    </row>
    <row r="3068" spans="3:5" x14ac:dyDescent="0.5">
      <c r="C3068" s="366"/>
      <c r="E3068" s="333"/>
    </row>
    <row r="3069" spans="3:5" x14ac:dyDescent="0.5">
      <c r="C3069" s="366"/>
      <c r="E3069" s="333"/>
    </row>
    <row r="3070" spans="3:5" x14ac:dyDescent="0.5">
      <c r="C3070" s="366"/>
      <c r="E3070" s="333"/>
    </row>
    <row r="3071" spans="3:5" x14ac:dyDescent="0.5">
      <c r="C3071" s="366"/>
      <c r="E3071" s="333"/>
    </row>
    <row r="3072" spans="3:5" x14ac:dyDescent="0.5">
      <c r="C3072" s="366"/>
      <c r="E3072" s="333"/>
    </row>
    <row r="3073" spans="3:5" x14ac:dyDescent="0.5">
      <c r="C3073" s="366"/>
      <c r="E3073" s="333"/>
    </row>
    <row r="3074" spans="3:5" x14ac:dyDescent="0.5">
      <c r="C3074" s="366"/>
      <c r="E3074" s="333"/>
    </row>
    <row r="3075" spans="3:5" x14ac:dyDescent="0.5">
      <c r="C3075" s="366"/>
      <c r="E3075" s="333"/>
    </row>
    <row r="3076" spans="3:5" x14ac:dyDescent="0.5">
      <c r="C3076" s="366"/>
      <c r="E3076" s="333"/>
    </row>
    <row r="3077" spans="3:5" x14ac:dyDescent="0.5">
      <c r="C3077" s="366"/>
      <c r="E3077" s="333"/>
    </row>
    <row r="3078" spans="3:5" x14ac:dyDescent="0.5">
      <c r="C3078" s="366"/>
      <c r="E3078" s="333"/>
    </row>
    <row r="3079" spans="3:5" x14ac:dyDescent="0.5">
      <c r="C3079" s="366"/>
      <c r="E3079" s="333"/>
    </row>
    <row r="3080" spans="3:5" x14ac:dyDescent="0.5">
      <c r="C3080" s="366"/>
      <c r="E3080" s="333"/>
    </row>
    <row r="3081" spans="3:5" x14ac:dyDescent="0.5">
      <c r="C3081" s="366"/>
      <c r="E3081" s="333"/>
    </row>
    <row r="3082" spans="3:5" x14ac:dyDescent="0.5">
      <c r="C3082" s="366"/>
      <c r="E3082" s="333"/>
    </row>
    <row r="3083" spans="3:5" x14ac:dyDescent="0.5">
      <c r="C3083" s="366"/>
      <c r="E3083" s="333"/>
    </row>
    <row r="3084" spans="3:5" x14ac:dyDescent="0.5">
      <c r="C3084" s="366"/>
      <c r="E3084" s="333"/>
    </row>
    <row r="3085" spans="3:5" x14ac:dyDescent="0.5">
      <c r="C3085" s="366"/>
      <c r="E3085" s="333"/>
    </row>
    <row r="3086" spans="3:5" x14ac:dyDescent="0.5">
      <c r="C3086" s="366"/>
      <c r="E3086" s="333"/>
    </row>
    <row r="3087" spans="3:5" x14ac:dyDescent="0.5">
      <c r="C3087" s="366"/>
      <c r="E3087" s="333"/>
    </row>
    <row r="3088" spans="3:5" x14ac:dyDescent="0.5">
      <c r="C3088" s="366"/>
      <c r="E3088" s="333"/>
    </row>
    <row r="3089" spans="3:5" x14ac:dyDescent="0.5">
      <c r="C3089" s="366"/>
      <c r="E3089" s="333"/>
    </row>
    <row r="3090" spans="3:5" x14ac:dyDescent="0.5">
      <c r="C3090" s="366"/>
      <c r="E3090" s="333"/>
    </row>
    <row r="3091" spans="3:5" x14ac:dyDescent="0.5">
      <c r="C3091" s="366"/>
      <c r="E3091" s="333"/>
    </row>
    <row r="3092" spans="3:5" x14ac:dyDescent="0.5">
      <c r="C3092" s="366"/>
      <c r="E3092" s="333"/>
    </row>
    <row r="3093" spans="3:5" x14ac:dyDescent="0.5">
      <c r="C3093" s="366"/>
      <c r="E3093" s="333"/>
    </row>
    <row r="3094" spans="3:5" x14ac:dyDescent="0.5">
      <c r="C3094" s="366"/>
      <c r="E3094" s="333"/>
    </row>
    <row r="3095" spans="3:5" x14ac:dyDescent="0.5">
      <c r="C3095" s="366"/>
      <c r="E3095" s="333"/>
    </row>
    <row r="3096" spans="3:5" x14ac:dyDescent="0.5">
      <c r="C3096" s="366"/>
      <c r="E3096" s="333"/>
    </row>
    <row r="3097" spans="3:5" x14ac:dyDescent="0.5">
      <c r="C3097" s="366"/>
      <c r="E3097" s="333"/>
    </row>
    <row r="3098" spans="3:5" x14ac:dyDescent="0.5">
      <c r="C3098" s="366"/>
      <c r="E3098" s="333"/>
    </row>
    <row r="3099" spans="3:5" x14ac:dyDescent="0.5">
      <c r="C3099" s="366"/>
      <c r="E3099" s="333"/>
    </row>
    <row r="3100" spans="3:5" x14ac:dyDescent="0.5">
      <c r="C3100" s="366"/>
      <c r="E3100" s="333"/>
    </row>
    <row r="3101" spans="3:5" x14ac:dyDescent="0.5">
      <c r="C3101" s="366"/>
      <c r="E3101" s="333"/>
    </row>
    <row r="3102" spans="3:5" x14ac:dyDescent="0.5">
      <c r="C3102" s="366"/>
      <c r="E3102" s="333"/>
    </row>
    <row r="3103" spans="3:5" x14ac:dyDescent="0.5">
      <c r="C3103" s="366"/>
      <c r="E3103" s="333"/>
    </row>
    <row r="3104" spans="3:5" x14ac:dyDescent="0.5">
      <c r="C3104" s="366"/>
      <c r="E3104" s="333"/>
    </row>
    <row r="3105" spans="3:5" x14ac:dyDescent="0.5">
      <c r="C3105" s="366"/>
      <c r="E3105" s="333"/>
    </row>
    <row r="3106" spans="3:5" x14ac:dyDescent="0.5">
      <c r="C3106" s="366"/>
      <c r="E3106" s="333"/>
    </row>
    <row r="3107" spans="3:5" x14ac:dyDescent="0.5">
      <c r="C3107" s="366"/>
      <c r="E3107" s="333"/>
    </row>
    <row r="3108" spans="3:5" x14ac:dyDescent="0.5">
      <c r="C3108" s="366"/>
      <c r="E3108" s="333"/>
    </row>
    <row r="3109" spans="3:5" x14ac:dyDescent="0.5">
      <c r="C3109" s="366"/>
      <c r="E3109" s="333"/>
    </row>
    <row r="3110" spans="3:5" x14ac:dyDescent="0.5">
      <c r="C3110" s="366"/>
      <c r="E3110" s="333"/>
    </row>
    <row r="3111" spans="3:5" x14ac:dyDescent="0.5">
      <c r="C3111" s="366"/>
      <c r="E3111" s="333"/>
    </row>
    <row r="3112" spans="3:5" x14ac:dyDescent="0.5">
      <c r="C3112" s="366"/>
      <c r="E3112" s="333"/>
    </row>
    <row r="3113" spans="3:5" x14ac:dyDescent="0.5">
      <c r="C3113" s="366"/>
      <c r="E3113" s="333"/>
    </row>
    <row r="3114" spans="3:5" x14ac:dyDescent="0.5">
      <c r="C3114" s="366"/>
      <c r="E3114" s="333"/>
    </row>
    <row r="3115" spans="3:5" x14ac:dyDescent="0.5">
      <c r="C3115" s="366"/>
      <c r="E3115" s="333"/>
    </row>
    <row r="3116" spans="3:5" x14ac:dyDescent="0.5">
      <c r="C3116" s="366"/>
      <c r="E3116" s="333"/>
    </row>
    <row r="3117" spans="3:5" x14ac:dyDescent="0.5">
      <c r="C3117" s="366"/>
      <c r="E3117" s="333"/>
    </row>
    <row r="3118" spans="3:5" x14ac:dyDescent="0.5">
      <c r="C3118" s="366"/>
      <c r="E3118" s="333"/>
    </row>
    <row r="3119" spans="3:5" x14ac:dyDescent="0.5">
      <c r="C3119" s="366"/>
      <c r="E3119" s="333"/>
    </row>
    <row r="3120" spans="3:5" x14ac:dyDescent="0.5">
      <c r="C3120" s="366"/>
      <c r="E3120" s="333"/>
    </row>
    <row r="3121" spans="3:5" x14ac:dyDescent="0.5">
      <c r="C3121" s="366"/>
      <c r="E3121" s="333"/>
    </row>
    <row r="3122" spans="3:5" x14ac:dyDescent="0.5">
      <c r="C3122" s="366"/>
      <c r="E3122" s="333"/>
    </row>
    <row r="3123" spans="3:5" x14ac:dyDescent="0.5">
      <c r="C3123" s="366"/>
      <c r="E3123" s="333"/>
    </row>
    <row r="3124" spans="3:5" x14ac:dyDescent="0.5">
      <c r="C3124" s="366"/>
      <c r="E3124" s="333"/>
    </row>
    <row r="3125" spans="3:5" x14ac:dyDescent="0.5">
      <c r="C3125" s="366"/>
      <c r="E3125" s="333"/>
    </row>
    <row r="3126" spans="3:5" x14ac:dyDescent="0.5">
      <c r="C3126" s="366"/>
      <c r="E3126" s="333"/>
    </row>
    <row r="3127" spans="3:5" x14ac:dyDescent="0.5">
      <c r="C3127" s="366"/>
      <c r="E3127" s="333"/>
    </row>
    <row r="3128" spans="3:5" x14ac:dyDescent="0.5">
      <c r="C3128" s="366"/>
      <c r="E3128" s="333"/>
    </row>
    <row r="3129" spans="3:5" x14ac:dyDescent="0.5">
      <c r="C3129" s="366"/>
      <c r="E3129" s="333"/>
    </row>
    <row r="3130" spans="3:5" x14ac:dyDescent="0.5">
      <c r="C3130" s="366"/>
      <c r="E3130" s="333"/>
    </row>
    <row r="3131" spans="3:5" x14ac:dyDescent="0.5">
      <c r="C3131" s="366"/>
      <c r="E3131" s="333"/>
    </row>
    <row r="3132" spans="3:5" x14ac:dyDescent="0.5">
      <c r="C3132" s="366"/>
      <c r="E3132" s="333"/>
    </row>
    <row r="3133" spans="3:5" x14ac:dyDescent="0.5">
      <c r="C3133" s="366"/>
      <c r="E3133" s="333"/>
    </row>
    <row r="3134" spans="3:5" x14ac:dyDescent="0.5">
      <c r="C3134" s="366"/>
      <c r="E3134" s="333"/>
    </row>
    <row r="3135" spans="3:5" x14ac:dyDescent="0.5">
      <c r="C3135" s="366"/>
      <c r="E3135" s="333"/>
    </row>
    <row r="3136" spans="3:5" x14ac:dyDescent="0.5">
      <c r="C3136" s="366"/>
      <c r="E3136" s="333"/>
    </row>
    <row r="3137" spans="3:5" x14ac:dyDescent="0.5">
      <c r="C3137" s="366"/>
      <c r="E3137" s="333"/>
    </row>
    <row r="3138" spans="3:5" x14ac:dyDescent="0.5">
      <c r="C3138" s="366"/>
      <c r="E3138" s="333"/>
    </row>
    <row r="3139" spans="3:5" x14ac:dyDescent="0.5">
      <c r="C3139" s="366"/>
      <c r="E3139" s="333"/>
    </row>
    <row r="3140" spans="3:5" x14ac:dyDescent="0.5">
      <c r="C3140" s="366"/>
      <c r="E3140" s="333"/>
    </row>
    <row r="3141" spans="3:5" x14ac:dyDescent="0.5">
      <c r="C3141" s="366"/>
      <c r="E3141" s="333"/>
    </row>
    <row r="3142" spans="3:5" x14ac:dyDescent="0.5">
      <c r="C3142" s="366"/>
      <c r="E3142" s="333"/>
    </row>
    <row r="3143" spans="3:5" x14ac:dyDescent="0.5">
      <c r="C3143" s="366"/>
      <c r="E3143" s="333"/>
    </row>
    <row r="3144" spans="3:5" x14ac:dyDescent="0.5">
      <c r="C3144" s="366"/>
      <c r="E3144" s="333"/>
    </row>
    <row r="3145" spans="3:5" x14ac:dyDescent="0.5">
      <c r="C3145" s="366"/>
      <c r="E3145" s="333"/>
    </row>
    <row r="3146" spans="3:5" x14ac:dyDescent="0.5">
      <c r="C3146" s="366"/>
      <c r="E3146" s="333"/>
    </row>
    <row r="3147" spans="3:5" x14ac:dyDescent="0.5">
      <c r="C3147" s="366"/>
      <c r="E3147" s="333"/>
    </row>
    <row r="3148" spans="3:5" x14ac:dyDescent="0.5">
      <c r="C3148" s="366"/>
      <c r="E3148" s="333"/>
    </row>
    <row r="3149" spans="3:5" x14ac:dyDescent="0.5">
      <c r="C3149" s="366"/>
      <c r="E3149" s="333"/>
    </row>
    <row r="3150" spans="3:5" x14ac:dyDescent="0.5">
      <c r="C3150" s="366"/>
      <c r="E3150" s="333"/>
    </row>
    <row r="3151" spans="3:5" x14ac:dyDescent="0.5">
      <c r="C3151" s="366"/>
      <c r="E3151" s="333"/>
    </row>
    <row r="3152" spans="3:5" x14ac:dyDescent="0.5">
      <c r="C3152" s="366"/>
      <c r="E3152" s="333"/>
    </row>
    <row r="3153" spans="3:5" x14ac:dyDescent="0.5">
      <c r="C3153" s="366"/>
      <c r="E3153" s="333"/>
    </row>
    <row r="3154" spans="3:5" x14ac:dyDescent="0.5">
      <c r="C3154" s="366"/>
      <c r="E3154" s="333"/>
    </row>
    <row r="3155" spans="3:5" x14ac:dyDescent="0.5">
      <c r="C3155" s="366"/>
      <c r="E3155" s="333"/>
    </row>
    <row r="3156" spans="3:5" x14ac:dyDescent="0.5">
      <c r="C3156" s="366"/>
      <c r="E3156" s="333"/>
    </row>
    <row r="3157" spans="3:5" x14ac:dyDescent="0.5">
      <c r="C3157" s="366"/>
      <c r="E3157" s="333"/>
    </row>
    <row r="3158" spans="3:5" x14ac:dyDescent="0.5">
      <c r="C3158" s="366"/>
      <c r="E3158" s="333"/>
    </row>
    <row r="3159" spans="3:5" x14ac:dyDescent="0.5">
      <c r="C3159" s="366"/>
      <c r="E3159" s="333"/>
    </row>
    <row r="3160" spans="3:5" x14ac:dyDescent="0.5">
      <c r="C3160" s="366"/>
      <c r="E3160" s="333"/>
    </row>
    <row r="3161" spans="3:5" x14ac:dyDescent="0.5">
      <c r="C3161" s="366"/>
      <c r="E3161" s="333"/>
    </row>
    <row r="3162" spans="3:5" x14ac:dyDescent="0.5">
      <c r="C3162" s="366"/>
      <c r="E3162" s="333"/>
    </row>
    <row r="3163" spans="3:5" x14ac:dyDescent="0.5">
      <c r="C3163" s="366"/>
      <c r="E3163" s="333"/>
    </row>
    <row r="3164" spans="3:5" x14ac:dyDescent="0.5">
      <c r="C3164" s="366"/>
      <c r="E3164" s="333"/>
    </row>
    <row r="3165" spans="3:5" x14ac:dyDescent="0.5">
      <c r="C3165" s="366"/>
      <c r="E3165" s="333"/>
    </row>
    <row r="3166" spans="3:5" x14ac:dyDescent="0.5">
      <c r="C3166" s="366"/>
      <c r="E3166" s="333"/>
    </row>
    <row r="3167" spans="3:5" x14ac:dyDescent="0.5">
      <c r="C3167" s="366"/>
      <c r="E3167" s="333"/>
    </row>
    <row r="3168" spans="3:5" x14ac:dyDescent="0.5">
      <c r="C3168" s="366"/>
      <c r="E3168" s="333"/>
    </row>
    <row r="3169" spans="3:5" x14ac:dyDescent="0.5">
      <c r="C3169" s="366"/>
      <c r="E3169" s="333"/>
    </row>
    <row r="3170" spans="3:5" x14ac:dyDescent="0.5">
      <c r="C3170" s="366"/>
      <c r="E3170" s="333"/>
    </row>
    <row r="3171" spans="3:5" x14ac:dyDescent="0.5">
      <c r="C3171" s="366"/>
      <c r="E3171" s="333"/>
    </row>
    <row r="3172" spans="3:5" x14ac:dyDescent="0.5">
      <c r="C3172" s="366"/>
      <c r="E3172" s="333"/>
    </row>
    <row r="3173" spans="3:5" x14ac:dyDescent="0.5">
      <c r="C3173" s="366"/>
      <c r="E3173" s="333"/>
    </row>
    <row r="3174" spans="3:5" x14ac:dyDescent="0.5">
      <c r="C3174" s="366"/>
      <c r="E3174" s="333"/>
    </row>
    <row r="3175" spans="3:5" x14ac:dyDescent="0.5">
      <c r="C3175" s="366"/>
      <c r="E3175" s="333"/>
    </row>
    <row r="3176" spans="3:5" x14ac:dyDescent="0.5">
      <c r="C3176" s="366"/>
      <c r="E3176" s="333"/>
    </row>
    <row r="3177" spans="3:5" x14ac:dyDescent="0.5">
      <c r="C3177" s="366"/>
      <c r="E3177" s="333"/>
    </row>
    <row r="3178" spans="3:5" x14ac:dyDescent="0.5">
      <c r="C3178" s="366"/>
      <c r="E3178" s="333"/>
    </row>
    <row r="3179" spans="3:5" x14ac:dyDescent="0.5">
      <c r="C3179" s="366"/>
      <c r="E3179" s="333"/>
    </row>
    <row r="3180" spans="3:5" x14ac:dyDescent="0.5">
      <c r="C3180" s="366"/>
      <c r="E3180" s="333"/>
    </row>
    <row r="3181" spans="3:5" x14ac:dyDescent="0.5">
      <c r="C3181" s="366"/>
      <c r="E3181" s="333"/>
    </row>
    <row r="3182" spans="3:5" x14ac:dyDescent="0.5">
      <c r="C3182" s="366"/>
      <c r="E3182" s="333"/>
    </row>
    <row r="3183" spans="3:5" x14ac:dyDescent="0.5">
      <c r="C3183" s="366"/>
      <c r="E3183" s="333"/>
    </row>
    <row r="3184" spans="3:5" x14ac:dyDescent="0.5">
      <c r="C3184" s="366"/>
      <c r="E3184" s="333"/>
    </row>
    <row r="3185" spans="3:5" x14ac:dyDescent="0.5">
      <c r="C3185" s="366"/>
      <c r="E3185" s="333"/>
    </row>
    <row r="3186" spans="3:5" x14ac:dyDescent="0.5">
      <c r="C3186" s="366"/>
      <c r="E3186" s="333"/>
    </row>
    <row r="3187" spans="3:5" x14ac:dyDescent="0.5">
      <c r="C3187" s="366"/>
      <c r="E3187" s="333"/>
    </row>
    <row r="3188" spans="3:5" x14ac:dyDescent="0.5">
      <c r="C3188" s="366"/>
      <c r="E3188" s="333"/>
    </row>
    <row r="3189" spans="3:5" x14ac:dyDescent="0.5">
      <c r="C3189" s="366"/>
      <c r="E3189" s="333"/>
    </row>
    <row r="3190" spans="3:5" x14ac:dyDescent="0.5">
      <c r="C3190" s="366"/>
      <c r="E3190" s="333"/>
    </row>
    <row r="3191" spans="3:5" x14ac:dyDescent="0.5">
      <c r="C3191" s="366"/>
      <c r="E3191" s="333"/>
    </row>
    <row r="3192" spans="3:5" x14ac:dyDescent="0.5">
      <c r="C3192" s="366"/>
      <c r="E3192" s="333"/>
    </row>
    <row r="3193" spans="3:5" x14ac:dyDescent="0.5">
      <c r="C3193" s="366"/>
      <c r="E3193" s="333"/>
    </row>
    <row r="3194" spans="3:5" x14ac:dyDescent="0.5">
      <c r="C3194" s="366"/>
      <c r="E3194" s="333"/>
    </row>
    <row r="3195" spans="3:5" x14ac:dyDescent="0.5">
      <c r="C3195" s="366"/>
      <c r="E3195" s="333"/>
    </row>
    <row r="3196" spans="3:5" x14ac:dyDescent="0.5">
      <c r="C3196" s="366"/>
      <c r="E3196" s="333"/>
    </row>
    <row r="3197" spans="3:5" x14ac:dyDescent="0.5">
      <c r="C3197" s="366"/>
      <c r="E3197" s="333"/>
    </row>
    <row r="3198" spans="3:5" x14ac:dyDescent="0.5">
      <c r="C3198" s="366"/>
      <c r="E3198" s="333"/>
    </row>
    <row r="3199" spans="3:5" x14ac:dyDescent="0.5">
      <c r="C3199" s="366"/>
      <c r="E3199" s="333"/>
    </row>
    <row r="3200" spans="3:5" x14ac:dyDescent="0.5">
      <c r="C3200" s="366"/>
      <c r="E3200" s="333"/>
    </row>
    <row r="3201" spans="3:5" x14ac:dyDescent="0.5">
      <c r="C3201" s="366"/>
      <c r="E3201" s="333"/>
    </row>
    <row r="3202" spans="3:5" x14ac:dyDescent="0.5">
      <c r="C3202" s="366"/>
      <c r="E3202" s="333"/>
    </row>
    <row r="3203" spans="3:5" x14ac:dyDescent="0.5">
      <c r="C3203" s="366"/>
      <c r="E3203" s="333"/>
    </row>
    <row r="3204" spans="3:5" x14ac:dyDescent="0.5">
      <c r="C3204" s="366"/>
      <c r="E3204" s="333"/>
    </row>
    <row r="3205" spans="3:5" x14ac:dyDescent="0.5">
      <c r="C3205" s="366"/>
      <c r="E3205" s="333"/>
    </row>
    <row r="3206" spans="3:5" x14ac:dyDescent="0.5">
      <c r="C3206" s="366"/>
      <c r="E3206" s="333"/>
    </row>
    <row r="3207" spans="3:5" x14ac:dyDescent="0.5">
      <c r="C3207" s="366"/>
      <c r="E3207" s="333"/>
    </row>
    <row r="3208" spans="3:5" x14ac:dyDescent="0.5">
      <c r="C3208" s="366"/>
      <c r="E3208" s="333"/>
    </row>
    <row r="3209" spans="3:5" x14ac:dyDescent="0.5">
      <c r="C3209" s="366"/>
      <c r="E3209" s="333"/>
    </row>
    <row r="3210" spans="3:5" x14ac:dyDescent="0.5">
      <c r="C3210" s="366"/>
      <c r="E3210" s="333"/>
    </row>
    <row r="3211" spans="3:5" x14ac:dyDescent="0.5">
      <c r="C3211" s="366"/>
      <c r="E3211" s="333"/>
    </row>
    <row r="3212" spans="3:5" x14ac:dyDescent="0.5">
      <c r="C3212" s="366"/>
      <c r="E3212" s="333"/>
    </row>
    <row r="3213" spans="3:5" x14ac:dyDescent="0.5">
      <c r="C3213" s="366"/>
      <c r="E3213" s="333"/>
    </row>
    <row r="3214" spans="3:5" x14ac:dyDescent="0.5">
      <c r="C3214" s="366"/>
      <c r="E3214" s="333"/>
    </row>
    <row r="3215" spans="3:5" x14ac:dyDescent="0.5">
      <c r="C3215" s="366"/>
      <c r="E3215" s="333"/>
    </row>
    <row r="3216" spans="3:5" x14ac:dyDescent="0.5">
      <c r="C3216" s="366"/>
      <c r="E3216" s="333"/>
    </row>
    <row r="3217" spans="3:5" x14ac:dyDescent="0.5">
      <c r="C3217" s="366"/>
      <c r="E3217" s="333"/>
    </row>
    <row r="3218" spans="3:5" x14ac:dyDescent="0.5">
      <c r="C3218" s="366"/>
      <c r="E3218" s="333"/>
    </row>
    <row r="3219" spans="3:5" x14ac:dyDescent="0.5">
      <c r="C3219" s="366"/>
      <c r="E3219" s="333"/>
    </row>
    <row r="3220" spans="3:5" x14ac:dyDescent="0.5">
      <c r="C3220" s="366"/>
      <c r="E3220" s="333"/>
    </row>
    <row r="3221" spans="3:5" x14ac:dyDescent="0.5">
      <c r="C3221" s="366"/>
      <c r="E3221" s="333"/>
    </row>
    <row r="3222" spans="3:5" x14ac:dyDescent="0.5">
      <c r="C3222" s="366"/>
      <c r="E3222" s="333"/>
    </row>
    <row r="3223" spans="3:5" x14ac:dyDescent="0.5">
      <c r="C3223" s="366"/>
      <c r="E3223" s="333"/>
    </row>
    <row r="3224" spans="3:5" x14ac:dyDescent="0.5">
      <c r="C3224" s="366"/>
      <c r="E3224" s="333"/>
    </row>
    <row r="3225" spans="3:5" x14ac:dyDescent="0.5">
      <c r="C3225" s="366"/>
      <c r="E3225" s="333"/>
    </row>
    <row r="3226" spans="3:5" x14ac:dyDescent="0.5">
      <c r="C3226" s="366"/>
      <c r="E3226" s="333"/>
    </row>
    <row r="3227" spans="3:5" x14ac:dyDescent="0.5">
      <c r="C3227" s="366"/>
      <c r="E3227" s="333"/>
    </row>
    <row r="3228" spans="3:5" x14ac:dyDescent="0.5">
      <c r="C3228" s="366"/>
      <c r="E3228" s="333"/>
    </row>
    <row r="3229" spans="3:5" x14ac:dyDescent="0.5">
      <c r="C3229" s="366"/>
      <c r="E3229" s="333"/>
    </row>
    <row r="3230" spans="3:5" x14ac:dyDescent="0.5">
      <c r="C3230" s="366"/>
      <c r="E3230" s="333"/>
    </row>
    <row r="3231" spans="3:5" x14ac:dyDescent="0.5">
      <c r="C3231" s="366"/>
      <c r="E3231" s="333"/>
    </row>
    <row r="3232" spans="3:5" x14ac:dyDescent="0.5">
      <c r="C3232" s="366"/>
      <c r="E3232" s="333"/>
    </row>
    <row r="3233" spans="3:5" x14ac:dyDescent="0.5">
      <c r="C3233" s="366"/>
      <c r="E3233" s="333"/>
    </row>
    <row r="3234" spans="3:5" x14ac:dyDescent="0.5">
      <c r="C3234" s="366"/>
      <c r="E3234" s="333"/>
    </row>
    <row r="3235" spans="3:5" x14ac:dyDescent="0.5">
      <c r="C3235" s="366"/>
      <c r="E3235" s="333"/>
    </row>
    <row r="3236" spans="3:5" x14ac:dyDescent="0.5">
      <c r="C3236" s="366"/>
      <c r="E3236" s="333"/>
    </row>
    <row r="3237" spans="3:5" x14ac:dyDescent="0.5">
      <c r="C3237" s="366"/>
      <c r="E3237" s="333"/>
    </row>
    <row r="3238" spans="3:5" x14ac:dyDescent="0.5">
      <c r="C3238" s="366"/>
      <c r="E3238" s="333"/>
    </row>
    <row r="3239" spans="3:5" x14ac:dyDescent="0.5">
      <c r="C3239" s="366"/>
      <c r="E3239" s="333"/>
    </row>
    <row r="3240" spans="3:5" x14ac:dyDescent="0.5">
      <c r="C3240" s="366"/>
      <c r="E3240" s="333"/>
    </row>
    <row r="3241" spans="3:5" x14ac:dyDescent="0.5">
      <c r="C3241" s="366"/>
      <c r="E3241" s="333"/>
    </row>
    <row r="3242" spans="3:5" x14ac:dyDescent="0.5">
      <c r="C3242" s="366"/>
      <c r="E3242" s="333"/>
    </row>
    <row r="3243" spans="3:5" x14ac:dyDescent="0.5">
      <c r="C3243" s="366"/>
      <c r="E3243" s="333"/>
    </row>
    <row r="3244" spans="3:5" x14ac:dyDescent="0.5">
      <c r="C3244" s="366"/>
      <c r="E3244" s="333"/>
    </row>
    <row r="3245" spans="3:5" x14ac:dyDescent="0.5">
      <c r="C3245" s="366"/>
      <c r="E3245" s="333"/>
    </row>
    <row r="3246" spans="3:5" x14ac:dyDescent="0.5">
      <c r="C3246" s="366"/>
      <c r="E3246" s="333"/>
    </row>
    <row r="3247" spans="3:5" x14ac:dyDescent="0.5">
      <c r="C3247" s="366"/>
      <c r="E3247" s="333"/>
    </row>
    <row r="3248" spans="3:5" x14ac:dyDescent="0.5">
      <c r="C3248" s="366"/>
      <c r="E3248" s="333"/>
    </row>
    <row r="3249" spans="3:5" x14ac:dyDescent="0.5">
      <c r="C3249" s="366"/>
      <c r="E3249" s="333"/>
    </row>
    <row r="3250" spans="3:5" x14ac:dyDescent="0.5">
      <c r="C3250" s="366"/>
      <c r="E3250" s="333"/>
    </row>
    <row r="3251" spans="3:5" x14ac:dyDescent="0.5">
      <c r="C3251" s="366"/>
      <c r="E3251" s="333"/>
    </row>
    <row r="3252" spans="3:5" x14ac:dyDescent="0.5">
      <c r="C3252" s="366"/>
      <c r="E3252" s="333"/>
    </row>
    <row r="3253" spans="3:5" x14ac:dyDescent="0.5">
      <c r="C3253" s="366"/>
      <c r="E3253" s="333"/>
    </row>
    <row r="3254" spans="3:5" x14ac:dyDescent="0.5">
      <c r="C3254" s="366"/>
      <c r="E3254" s="333"/>
    </row>
    <row r="3255" spans="3:5" x14ac:dyDescent="0.5">
      <c r="C3255" s="366"/>
      <c r="E3255" s="333"/>
    </row>
    <row r="3256" spans="3:5" x14ac:dyDescent="0.5">
      <c r="C3256" s="366"/>
      <c r="E3256" s="333"/>
    </row>
    <row r="3257" spans="3:5" x14ac:dyDescent="0.5">
      <c r="C3257" s="366"/>
      <c r="E3257" s="333"/>
    </row>
    <row r="3258" spans="3:5" x14ac:dyDescent="0.5">
      <c r="C3258" s="366"/>
      <c r="E3258" s="333"/>
    </row>
    <row r="3259" spans="3:5" x14ac:dyDescent="0.5">
      <c r="C3259" s="366"/>
      <c r="E3259" s="333"/>
    </row>
    <row r="3260" spans="3:5" x14ac:dyDescent="0.5">
      <c r="C3260" s="366"/>
      <c r="E3260" s="333"/>
    </row>
    <row r="3261" spans="3:5" x14ac:dyDescent="0.5">
      <c r="C3261" s="366"/>
      <c r="E3261" s="333"/>
    </row>
    <row r="3262" spans="3:5" x14ac:dyDescent="0.5">
      <c r="C3262" s="366"/>
      <c r="E3262" s="333"/>
    </row>
    <row r="3263" spans="3:5" x14ac:dyDescent="0.5">
      <c r="C3263" s="366"/>
      <c r="E3263" s="333"/>
    </row>
    <row r="3264" spans="3:5" x14ac:dyDescent="0.5">
      <c r="C3264" s="366"/>
      <c r="E3264" s="333"/>
    </row>
    <row r="3265" spans="3:5" x14ac:dyDescent="0.5">
      <c r="C3265" s="366"/>
      <c r="E3265" s="333"/>
    </row>
    <row r="3266" spans="3:5" x14ac:dyDescent="0.5">
      <c r="C3266" s="366"/>
      <c r="E3266" s="333"/>
    </row>
    <row r="3267" spans="3:5" x14ac:dyDescent="0.5">
      <c r="C3267" s="366"/>
      <c r="E3267" s="333"/>
    </row>
    <row r="3268" spans="3:5" x14ac:dyDescent="0.5">
      <c r="C3268" s="366"/>
      <c r="E3268" s="333"/>
    </row>
    <row r="3269" spans="3:5" x14ac:dyDescent="0.5">
      <c r="C3269" s="366"/>
      <c r="E3269" s="333"/>
    </row>
    <row r="3270" spans="3:5" x14ac:dyDescent="0.5">
      <c r="C3270" s="366"/>
      <c r="E3270" s="333"/>
    </row>
    <row r="3271" spans="3:5" x14ac:dyDescent="0.5">
      <c r="C3271" s="366"/>
      <c r="E3271" s="333"/>
    </row>
    <row r="3272" spans="3:5" x14ac:dyDescent="0.5">
      <c r="C3272" s="366"/>
      <c r="E3272" s="333"/>
    </row>
    <row r="3273" spans="3:5" x14ac:dyDescent="0.5">
      <c r="C3273" s="366"/>
      <c r="E3273" s="333"/>
    </row>
    <row r="3274" spans="3:5" x14ac:dyDescent="0.5">
      <c r="C3274" s="366"/>
      <c r="E3274" s="333"/>
    </row>
    <row r="3275" spans="3:5" x14ac:dyDescent="0.5">
      <c r="C3275" s="366"/>
      <c r="E3275" s="333"/>
    </row>
    <row r="3276" spans="3:5" x14ac:dyDescent="0.5">
      <c r="C3276" s="366"/>
      <c r="E3276" s="333"/>
    </row>
    <row r="3277" spans="3:5" x14ac:dyDescent="0.5">
      <c r="C3277" s="366"/>
      <c r="E3277" s="333"/>
    </row>
    <row r="3278" spans="3:5" x14ac:dyDescent="0.5">
      <c r="C3278" s="366"/>
      <c r="E3278" s="333"/>
    </row>
    <row r="3279" spans="3:5" x14ac:dyDescent="0.5">
      <c r="C3279" s="366"/>
      <c r="E3279" s="333"/>
    </row>
    <row r="3280" spans="3:5" x14ac:dyDescent="0.5">
      <c r="C3280" s="366"/>
      <c r="E3280" s="333"/>
    </row>
    <row r="3281" spans="3:5" x14ac:dyDescent="0.5">
      <c r="C3281" s="366"/>
      <c r="E3281" s="333"/>
    </row>
    <row r="3282" spans="3:5" x14ac:dyDescent="0.5">
      <c r="C3282" s="366"/>
      <c r="E3282" s="333"/>
    </row>
    <row r="3283" spans="3:5" x14ac:dyDescent="0.5">
      <c r="C3283" s="366"/>
      <c r="E3283" s="333"/>
    </row>
    <row r="3284" spans="3:5" x14ac:dyDescent="0.5">
      <c r="C3284" s="366"/>
      <c r="E3284" s="333"/>
    </row>
    <row r="3285" spans="3:5" x14ac:dyDescent="0.5">
      <c r="C3285" s="366"/>
      <c r="E3285" s="333"/>
    </row>
    <row r="3286" spans="3:5" x14ac:dyDescent="0.5">
      <c r="C3286" s="366"/>
      <c r="E3286" s="333"/>
    </row>
    <row r="3287" spans="3:5" x14ac:dyDescent="0.5">
      <c r="C3287" s="366"/>
      <c r="E3287" s="333"/>
    </row>
    <row r="3288" spans="3:5" x14ac:dyDescent="0.5">
      <c r="C3288" s="366"/>
      <c r="E3288" s="333"/>
    </row>
    <row r="3289" spans="3:5" x14ac:dyDescent="0.5">
      <c r="C3289" s="366"/>
      <c r="E3289" s="333"/>
    </row>
    <row r="3290" spans="3:5" x14ac:dyDescent="0.5">
      <c r="C3290" s="366"/>
      <c r="E3290" s="333"/>
    </row>
    <row r="3291" spans="3:5" x14ac:dyDescent="0.5">
      <c r="C3291" s="366"/>
      <c r="E3291" s="333"/>
    </row>
    <row r="3292" spans="3:5" x14ac:dyDescent="0.5">
      <c r="C3292" s="366"/>
      <c r="E3292" s="333"/>
    </row>
    <row r="3293" spans="3:5" x14ac:dyDescent="0.5">
      <c r="C3293" s="366"/>
      <c r="E3293" s="333"/>
    </row>
    <row r="3294" spans="3:5" x14ac:dyDescent="0.5">
      <c r="C3294" s="366"/>
      <c r="E3294" s="333"/>
    </row>
    <row r="3295" spans="3:5" x14ac:dyDescent="0.5">
      <c r="C3295" s="366"/>
      <c r="E3295" s="333"/>
    </row>
    <row r="3296" spans="3:5" x14ac:dyDescent="0.5">
      <c r="C3296" s="366"/>
      <c r="E3296" s="333"/>
    </row>
    <row r="3297" spans="3:5" x14ac:dyDescent="0.5">
      <c r="C3297" s="366"/>
      <c r="E3297" s="333"/>
    </row>
    <row r="3298" spans="3:5" x14ac:dyDescent="0.5">
      <c r="C3298" s="366"/>
      <c r="E3298" s="333"/>
    </row>
    <row r="3299" spans="3:5" x14ac:dyDescent="0.5">
      <c r="C3299" s="366"/>
      <c r="E3299" s="333"/>
    </row>
    <row r="3300" spans="3:5" x14ac:dyDescent="0.5">
      <c r="C3300" s="366"/>
      <c r="E3300" s="333"/>
    </row>
    <row r="3301" spans="3:5" x14ac:dyDescent="0.5">
      <c r="C3301" s="366"/>
      <c r="E3301" s="333"/>
    </row>
    <row r="3302" spans="3:5" x14ac:dyDescent="0.5">
      <c r="C3302" s="366"/>
      <c r="E3302" s="333"/>
    </row>
    <row r="3303" spans="3:5" x14ac:dyDescent="0.5">
      <c r="C3303" s="366"/>
      <c r="E3303" s="333"/>
    </row>
    <row r="3304" spans="3:5" x14ac:dyDescent="0.5">
      <c r="C3304" s="366"/>
      <c r="E3304" s="333"/>
    </row>
    <row r="3305" spans="3:5" x14ac:dyDescent="0.5">
      <c r="C3305" s="366"/>
      <c r="E3305" s="333"/>
    </row>
    <row r="3306" spans="3:5" x14ac:dyDescent="0.5">
      <c r="C3306" s="366"/>
      <c r="E3306" s="333"/>
    </row>
    <row r="3307" spans="3:5" x14ac:dyDescent="0.5">
      <c r="C3307" s="366"/>
      <c r="E3307" s="333"/>
    </row>
    <row r="3308" spans="3:5" x14ac:dyDescent="0.5">
      <c r="C3308" s="366"/>
      <c r="E3308" s="333"/>
    </row>
    <row r="3309" spans="3:5" x14ac:dyDescent="0.5">
      <c r="C3309" s="366"/>
      <c r="E3309" s="333"/>
    </row>
    <row r="3310" spans="3:5" x14ac:dyDescent="0.5">
      <c r="C3310" s="366"/>
      <c r="E3310" s="333"/>
    </row>
    <row r="3311" spans="3:5" x14ac:dyDescent="0.5">
      <c r="C3311" s="366"/>
      <c r="E3311" s="333"/>
    </row>
    <row r="3312" spans="3:5" x14ac:dyDescent="0.5">
      <c r="C3312" s="366"/>
      <c r="E3312" s="333"/>
    </row>
    <row r="3313" spans="3:5" x14ac:dyDescent="0.5">
      <c r="C3313" s="366"/>
      <c r="E3313" s="333"/>
    </row>
    <row r="3314" spans="3:5" x14ac:dyDescent="0.5">
      <c r="C3314" s="366"/>
      <c r="E3314" s="333"/>
    </row>
    <row r="3315" spans="3:5" x14ac:dyDescent="0.5">
      <c r="C3315" s="366"/>
      <c r="E3315" s="333"/>
    </row>
    <row r="3316" spans="3:5" x14ac:dyDescent="0.5">
      <c r="C3316" s="366"/>
      <c r="E3316" s="333"/>
    </row>
    <row r="3317" spans="3:5" x14ac:dyDescent="0.5">
      <c r="C3317" s="366"/>
      <c r="E3317" s="333"/>
    </row>
    <row r="3318" spans="3:5" x14ac:dyDescent="0.5">
      <c r="C3318" s="366"/>
      <c r="E3318" s="333"/>
    </row>
    <row r="3319" spans="3:5" x14ac:dyDescent="0.5">
      <c r="C3319" s="366"/>
      <c r="E3319" s="333"/>
    </row>
    <row r="3320" spans="3:5" x14ac:dyDescent="0.5">
      <c r="C3320" s="366"/>
      <c r="E3320" s="333"/>
    </row>
    <row r="3321" spans="3:5" x14ac:dyDescent="0.5">
      <c r="C3321" s="366"/>
      <c r="E3321" s="333"/>
    </row>
    <row r="3322" spans="3:5" x14ac:dyDescent="0.5">
      <c r="C3322" s="366"/>
      <c r="E3322" s="333"/>
    </row>
    <row r="3323" spans="3:5" x14ac:dyDescent="0.5">
      <c r="C3323" s="366"/>
      <c r="E3323" s="333"/>
    </row>
    <row r="3324" spans="3:5" x14ac:dyDescent="0.5">
      <c r="C3324" s="366"/>
      <c r="E3324" s="333"/>
    </row>
    <row r="3325" spans="3:5" x14ac:dyDescent="0.5">
      <c r="C3325" s="366"/>
      <c r="E3325" s="333"/>
    </row>
    <row r="3326" spans="3:5" x14ac:dyDescent="0.5">
      <c r="C3326" s="366"/>
      <c r="E3326" s="333"/>
    </row>
    <row r="3327" spans="3:5" x14ac:dyDescent="0.5">
      <c r="C3327" s="366"/>
      <c r="E3327" s="333"/>
    </row>
    <row r="3328" spans="3:5" x14ac:dyDescent="0.5">
      <c r="C3328" s="366"/>
      <c r="E3328" s="333"/>
    </row>
    <row r="3329" spans="3:5" x14ac:dyDescent="0.5">
      <c r="C3329" s="366"/>
      <c r="E3329" s="333"/>
    </row>
    <row r="3330" spans="3:5" x14ac:dyDescent="0.5">
      <c r="C3330" s="366"/>
      <c r="E3330" s="333"/>
    </row>
    <row r="3331" spans="3:5" x14ac:dyDescent="0.5">
      <c r="C3331" s="366"/>
      <c r="E3331" s="333"/>
    </row>
    <row r="3332" spans="3:5" x14ac:dyDescent="0.5">
      <c r="C3332" s="366"/>
      <c r="E3332" s="333"/>
    </row>
    <row r="3333" spans="3:5" x14ac:dyDescent="0.5">
      <c r="C3333" s="366"/>
      <c r="E3333" s="333"/>
    </row>
    <row r="3334" spans="3:5" x14ac:dyDescent="0.5">
      <c r="C3334" s="366"/>
      <c r="E3334" s="333"/>
    </row>
    <row r="3335" spans="3:5" x14ac:dyDescent="0.5">
      <c r="C3335" s="366"/>
      <c r="E3335" s="333"/>
    </row>
    <row r="3336" spans="3:5" x14ac:dyDescent="0.5">
      <c r="C3336" s="366"/>
      <c r="E3336" s="333"/>
    </row>
    <row r="3337" spans="3:5" x14ac:dyDescent="0.5">
      <c r="C3337" s="366"/>
      <c r="E3337" s="333"/>
    </row>
    <row r="3338" spans="3:5" x14ac:dyDescent="0.5">
      <c r="C3338" s="366"/>
      <c r="E3338" s="333"/>
    </row>
    <row r="3339" spans="3:5" x14ac:dyDescent="0.5">
      <c r="C3339" s="366"/>
      <c r="E3339" s="333"/>
    </row>
    <row r="3340" spans="3:5" x14ac:dyDescent="0.5">
      <c r="C3340" s="366"/>
      <c r="E3340" s="333"/>
    </row>
    <row r="3341" spans="3:5" x14ac:dyDescent="0.5">
      <c r="C3341" s="366"/>
      <c r="E3341" s="333"/>
    </row>
    <row r="3342" spans="3:5" x14ac:dyDescent="0.5">
      <c r="C3342" s="366"/>
      <c r="E3342" s="333"/>
    </row>
    <row r="3343" spans="3:5" x14ac:dyDescent="0.5">
      <c r="C3343" s="366"/>
      <c r="E3343" s="333"/>
    </row>
    <row r="3344" spans="3:5" x14ac:dyDescent="0.5">
      <c r="C3344" s="366"/>
      <c r="E3344" s="333"/>
    </row>
    <row r="3345" spans="3:5" x14ac:dyDescent="0.5">
      <c r="C3345" s="366"/>
      <c r="E3345" s="333"/>
    </row>
    <row r="3346" spans="3:5" x14ac:dyDescent="0.5">
      <c r="C3346" s="366"/>
      <c r="E3346" s="333"/>
    </row>
    <row r="3347" spans="3:5" x14ac:dyDescent="0.5">
      <c r="C3347" s="366"/>
      <c r="E3347" s="333"/>
    </row>
    <row r="3348" spans="3:5" x14ac:dyDescent="0.5">
      <c r="C3348" s="366"/>
      <c r="E3348" s="333"/>
    </row>
    <row r="3349" spans="3:5" x14ac:dyDescent="0.5">
      <c r="C3349" s="366"/>
      <c r="E3349" s="333"/>
    </row>
    <row r="3350" spans="3:5" x14ac:dyDescent="0.5">
      <c r="C3350" s="366"/>
      <c r="E3350" s="333"/>
    </row>
    <row r="3351" spans="3:5" x14ac:dyDescent="0.5">
      <c r="C3351" s="366"/>
      <c r="E3351" s="333"/>
    </row>
    <row r="3352" spans="3:5" x14ac:dyDescent="0.5">
      <c r="C3352" s="366"/>
      <c r="E3352" s="333"/>
    </row>
    <row r="3353" spans="3:5" x14ac:dyDescent="0.5">
      <c r="C3353" s="366"/>
      <c r="E3353" s="333"/>
    </row>
    <row r="3354" spans="3:5" x14ac:dyDescent="0.5">
      <c r="C3354" s="366"/>
      <c r="E3354" s="333"/>
    </row>
    <row r="3355" spans="3:5" x14ac:dyDescent="0.5">
      <c r="C3355" s="366"/>
      <c r="E3355" s="333"/>
    </row>
    <row r="3356" spans="3:5" x14ac:dyDescent="0.5">
      <c r="C3356" s="366"/>
      <c r="E3356" s="333"/>
    </row>
    <row r="3357" spans="3:5" x14ac:dyDescent="0.5">
      <c r="C3357" s="366"/>
      <c r="E3357" s="333"/>
    </row>
    <row r="3358" spans="3:5" x14ac:dyDescent="0.5">
      <c r="C3358" s="366"/>
      <c r="E3358" s="333"/>
    </row>
    <row r="3359" spans="3:5" x14ac:dyDescent="0.5">
      <c r="C3359" s="366"/>
      <c r="E3359" s="333"/>
    </row>
    <row r="3360" spans="3:5" x14ac:dyDescent="0.5">
      <c r="C3360" s="366"/>
      <c r="E3360" s="333"/>
    </row>
    <row r="3361" spans="3:5" x14ac:dyDescent="0.5">
      <c r="C3361" s="366"/>
      <c r="E3361" s="333"/>
    </row>
    <row r="3362" spans="3:5" x14ac:dyDescent="0.5">
      <c r="C3362" s="366"/>
      <c r="E3362" s="333"/>
    </row>
    <row r="3363" spans="3:5" x14ac:dyDescent="0.5">
      <c r="C3363" s="366"/>
      <c r="E3363" s="333"/>
    </row>
    <row r="3364" spans="3:5" x14ac:dyDescent="0.5">
      <c r="C3364" s="366"/>
      <c r="E3364" s="333"/>
    </row>
    <row r="3365" spans="3:5" x14ac:dyDescent="0.5">
      <c r="C3365" s="366"/>
      <c r="E3365" s="333"/>
    </row>
    <row r="3366" spans="3:5" x14ac:dyDescent="0.5">
      <c r="C3366" s="366"/>
      <c r="E3366" s="333"/>
    </row>
    <row r="3367" spans="3:5" x14ac:dyDescent="0.5">
      <c r="C3367" s="366"/>
      <c r="E3367" s="333"/>
    </row>
    <row r="3368" spans="3:5" x14ac:dyDescent="0.5">
      <c r="C3368" s="366"/>
      <c r="E3368" s="333"/>
    </row>
    <row r="3369" spans="3:5" x14ac:dyDescent="0.5">
      <c r="C3369" s="366"/>
      <c r="E3369" s="333"/>
    </row>
    <row r="3370" spans="3:5" x14ac:dyDescent="0.5">
      <c r="C3370" s="366"/>
      <c r="E3370" s="333"/>
    </row>
    <row r="3371" spans="3:5" x14ac:dyDescent="0.5">
      <c r="C3371" s="366"/>
      <c r="E3371" s="333"/>
    </row>
    <row r="3372" spans="3:5" x14ac:dyDescent="0.5">
      <c r="C3372" s="366"/>
      <c r="E3372" s="333"/>
    </row>
    <row r="3373" spans="3:5" x14ac:dyDescent="0.5">
      <c r="C3373" s="366"/>
      <c r="E3373" s="333"/>
    </row>
    <row r="3374" spans="3:5" x14ac:dyDescent="0.5">
      <c r="C3374" s="366"/>
      <c r="E3374" s="333"/>
    </row>
    <row r="3375" spans="3:5" x14ac:dyDescent="0.5">
      <c r="C3375" s="366"/>
      <c r="E3375" s="333"/>
    </row>
    <row r="3376" spans="3:5" x14ac:dyDescent="0.5">
      <c r="C3376" s="366"/>
      <c r="E3376" s="333"/>
    </row>
    <row r="3377" spans="3:5" x14ac:dyDescent="0.5">
      <c r="C3377" s="366"/>
      <c r="E3377" s="333"/>
    </row>
    <row r="3378" spans="3:5" x14ac:dyDescent="0.5">
      <c r="C3378" s="366"/>
      <c r="E3378" s="333"/>
    </row>
    <row r="3379" spans="3:5" x14ac:dyDescent="0.5">
      <c r="C3379" s="366"/>
      <c r="E3379" s="333"/>
    </row>
    <row r="3380" spans="3:5" x14ac:dyDescent="0.5">
      <c r="C3380" s="366"/>
      <c r="E3380" s="333"/>
    </row>
    <row r="3381" spans="3:5" x14ac:dyDescent="0.5">
      <c r="C3381" s="366"/>
      <c r="E3381" s="333"/>
    </row>
    <row r="3382" spans="3:5" x14ac:dyDescent="0.5">
      <c r="C3382" s="366"/>
      <c r="E3382" s="333"/>
    </row>
    <row r="3383" spans="3:5" x14ac:dyDescent="0.5">
      <c r="C3383" s="366"/>
      <c r="E3383" s="333"/>
    </row>
    <row r="3384" spans="3:5" x14ac:dyDescent="0.5">
      <c r="C3384" s="366"/>
      <c r="E3384" s="333"/>
    </row>
    <row r="3385" spans="3:5" x14ac:dyDescent="0.5">
      <c r="C3385" s="366"/>
      <c r="E3385" s="333"/>
    </row>
    <row r="3386" spans="3:5" x14ac:dyDescent="0.5">
      <c r="C3386" s="366"/>
      <c r="E3386" s="333"/>
    </row>
    <row r="3387" spans="3:5" x14ac:dyDescent="0.5">
      <c r="C3387" s="366"/>
      <c r="E3387" s="333"/>
    </row>
    <row r="3388" spans="3:5" x14ac:dyDescent="0.5">
      <c r="C3388" s="366"/>
      <c r="E3388" s="333"/>
    </row>
    <row r="3389" spans="3:5" x14ac:dyDescent="0.5">
      <c r="C3389" s="366"/>
      <c r="E3389" s="333"/>
    </row>
    <row r="3390" spans="3:5" x14ac:dyDescent="0.5">
      <c r="C3390" s="366"/>
      <c r="E3390" s="333"/>
    </row>
    <row r="3391" spans="3:5" x14ac:dyDescent="0.5">
      <c r="C3391" s="366"/>
      <c r="E3391" s="333"/>
    </row>
    <row r="3392" spans="3:5" x14ac:dyDescent="0.5">
      <c r="C3392" s="366"/>
      <c r="E3392" s="333"/>
    </row>
    <row r="3393" spans="3:5" x14ac:dyDescent="0.5">
      <c r="C3393" s="366"/>
      <c r="E3393" s="333"/>
    </row>
    <row r="3394" spans="3:5" x14ac:dyDescent="0.5">
      <c r="C3394" s="366"/>
      <c r="E3394" s="333"/>
    </row>
    <row r="3395" spans="3:5" x14ac:dyDescent="0.5">
      <c r="C3395" s="366"/>
      <c r="E3395" s="333"/>
    </row>
    <row r="3396" spans="3:5" x14ac:dyDescent="0.5">
      <c r="C3396" s="366"/>
      <c r="E3396" s="333"/>
    </row>
    <row r="3397" spans="3:5" x14ac:dyDescent="0.5">
      <c r="C3397" s="366"/>
      <c r="E3397" s="333"/>
    </row>
    <row r="3398" spans="3:5" x14ac:dyDescent="0.5">
      <c r="C3398" s="366"/>
      <c r="E3398" s="333"/>
    </row>
    <row r="3399" spans="3:5" x14ac:dyDescent="0.5">
      <c r="C3399" s="366"/>
      <c r="E3399" s="333"/>
    </row>
    <row r="3400" spans="3:5" x14ac:dyDescent="0.5">
      <c r="C3400" s="366"/>
      <c r="E3400" s="333"/>
    </row>
    <row r="3401" spans="3:5" x14ac:dyDescent="0.5">
      <c r="C3401" s="366"/>
      <c r="E3401" s="333"/>
    </row>
    <row r="3402" spans="3:5" x14ac:dyDescent="0.5">
      <c r="C3402" s="366"/>
      <c r="E3402" s="333"/>
    </row>
    <row r="3403" spans="3:5" x14ac:dyDescent="0.5">
      <c r="C3403" s="366"/>
      <c r="E3403" s="333"/>
    </row>
    <row r="3404" spans="3:5" x14ac:dyDescent="0.5">
      <c r="C3404" s="366"/>
      <c r="E3404" s="333"/>
    </row>
    <row r="3405" spans="3:5" x14ac:dyDescent="0.5">
      <c r="C3405" s="366"/>
      <c r="E3405" s="333"/>
    </row>
    <row r="3406" spans="3:5" x14ac:dyDescent="0.5">
      <c r="C3406" s="366"/>
      <c r="E3406" s="333"/>
    </row>
    <row r="3407" spans="3:5" x14ac:dyDescent="0.5">
      <c r="C3407" s="366"/>
      <c r="E3407" s="333"/>
    </row>
    <row r="3408" spans="3:5" x14ac:dyDescent="0.5">
      <c r="C3408" s="366"/>
      <c r="E3408" s="333"/>
    </row>
    <row r="3409" spans="3:5" x14ac:dyDescent="0.5">
      <c r="C3409" s="366"/>
      <c r="E3409" s="333"/>
    </row>
    <row r="3410" spans="3:5" x14ac:dyDescent="0.5">
      <c r="C3410" s="366"/>
      <c r="E3410" s="333"/>
    </row>
    <row r="3411" spans="3:5" x14ac:dyDescent="0.5">
      <c r="C3411" s="366"/>
      <c r="E3411" s="333"/>
    </row>
    <row r="3412" spans="3:5" x14ac:dyDescent="0.5">
      <c r="C3412" s="366"/>
      <c r="E3412" s="333"/>
    </row>
    <row r="3413" spans="3:5" x14ac:dyDescent="0.5">
      <c r="C3413" s="366"/>
      <c r="E3413" s="333"/>
    </row>
    <row r="3414" spans="3:5" x14ac:dyDescent="0.5">
      <c r="C3414" s="366"/>
      <c r="E3414" s="333"/>
    </row>
    <row r="3415" spans="3:5" x14ac:dyDescent="0.5">
      <c r="C3415" s="366"/>
      <c r="E3415" s="333"/>
    </row>
    <row r="3416" spans="3:5" x14ac:dyDescent="0.5">
      <c r="C3416" s="366"/>
      <c r="E3416" s="333"/>
    </row>
    <row r="3417" spans="3:5" x14ac:dyDescent="0.5">
      <c r="C3417" s="366"/>
      <c r="E3417" s="333"/>
    </row>
    <row r="3418" spans="3:5" x14ac:dyDescent="0.5">
      <c r="C3418" s="366"/>
      <c r="E3418" s="333"/>
    </row>
    <row r="3419" spans="3:5" x14ac:dyDescent="0.5">
      <c r="C3419" s="366"/>
      <c r="E3419" s="333"/>
    </row>
    <row r="3420" spans="3:5" x14ac:dyDescent="0.5">
      <c r="C3420" s="366"/>
      <c r="E3420" s="333"/>
    </row>
    <row r="3421" spans="3:5" x14ac:dyDescent="0.5">
      <c r="C3421" s="366"/>
      <c r="E3421" s="333"/>
    </row>
    <row r="3422" spans="3:5" x14ac:dyDescent="0.5">
      <c r="C3422" s="366"/>
      <c r="E3422" s="333"/>
    </row>
    <row r="3423" spans="3:5" x14ac:dyDescent="0.5">
      <c r="C3423" s="366"/>
      <c r="E3423" s="333"/>
    </row>
    <row r="3424" spans="3:5" x14ac:dyDescent="0.5">
      <c r="C3424" s="366"/>
      <c r="E3424" s="333"/>
    </row>
    <row r="3425" spans="3:5" x14ac:dyDescent="0.5">
      <c r="C3425" s="366"/>
      <c r="E3425" s="333"/>
    </row>
    <row r="3426" spans="3:5" x14ac:dyDescent="0.5">
      <c r="C3426" s="366"/>
      <c r="E3426" s="333"/>
    </row>
    <row r="3427" spans="3:5" x14ac:dyDescent="0.5">
      <c r="C3427" s="366"/>
      <c r="E3427" s="333"/>
    </row>
    <row r="3428" spans="3:5" x14ac:dyDescent="0.5">
      <c r="C3428" s="366"/>
      <c r="E3428" s="333"/>
    </row>
    <row r="3429" spans="3:5" x14ac:dyDescent="0.5">
      <c r="C3429" s="366"/>
      <c r="E3429" s="333"/>
    </row>
    <row r="3430" spans="3:5" x14ac:dyDescent="0.5">
      <c r="C3430" s="366"/>
      <c r="E3430" s="333"/>
    </row>
    <row r="3431" spans="3:5" x14ac:dyDescent="0.5">
      <c r="C3431" s="366"/>
      <c r="E3431" s="333"/>
    </row>
    <row r="3432" spans="3:5" x14ac:dyDescent="0.5">
      <c r="C3432" s="366"/>
      <c r="E3432" s="333"/>
    </row>
    <row r="3433" spans="3:5" x14ac:dyDescent="0.5">
      <c r="C3433" s="366"/>
      <c r="E3433" s="333"/>
    </row>
    <row r="3434" spans="3:5" x14ac:dyDescent="0.5">
      <c r="C3434" s="366"/>
      <c r="E3434" s="333"/>
    </row>
    <row r="3435" spans="3:5" x14ac:dyDescent="0.5">
      <c r="C3435" s="366"/>
      <c r="E3435" s="333"/>
    </row>
    <row r="3436" spans="3:5" x14ac:dyDescent="0.5">
      <c r="C3436" s="366"/>
      <c r="E3436" s="333"/>
    </row>
    <row r="3437" spans="3:5" x14ac:dyDescent="0.5">
      <c r="C3437" s="366"/>
      <c r="E3437" s="333"/>
    </row>
    <row r="3438" spans="3:5" x14ac:dyDescent="0.5">
      <c r="C3438" s="366"/>
      <c r="E3438" s="333"/>
    </row>
    <row r="3439" spans="3:5" x14ac:dyDescent="0.5">
      <c r="C3439" s="366"/>
      <c r="E3439" s="333"/>
    </row>
    <row r="3440" spans="3:5" x14ac:dyDescent="0.5">
      <c r="C3440" s="366"/>
      <c r="E3440" s="333"/>
    </row>
    <row r="3441" spans="3:5" x14ac:dyDescent="0.5">
      <c r="C3441" s="366"/>
      <c r="E3441" s="333"/>
    </row>
    <row r="3442" spans="3:5" x14ac:dyDescent="0.5">
      <c r="C3442" s="366"/>
      <c r="E3442" s="333"/>
    </row>
    <row r="3443" spans="3:5" x14ac:dyDescent="0.5">
      <c r="C3443" s="366"/>
      <c r="E3443" s="333"/>
    </row>
    <row r="3444" spans="3:5" x14ac:dyDescent="0.5">
      <c r="C3444" s="366"/>
      <c r="E3444" s="333"/>
    </row>
    <row r="3445" spans="3:5" x14ac:dyDescent="0.5">
      <c r="C3445" s="366"/>
      <c r="E3445" s="333"/>
    </row>
    <row r="3446" spans="3:5" x14ac:dyDescent="0.5">
      <c r="C3446" s="366"/>
      <c r="E3446" s="333"/>
    </row>
    <row r="3447" spans="3:5" x14ac:dyDescent="0.5">
      <c r="C3447" s="366"/>
      <c r="E3447" s="333"/>
    </row>
    <row r="3448" spans="3:5" x14ac:dyDescent="0.5">
      <c r="C3448" s="366"/>
      <c r="E3448" s="333"/>
    </row>
    <row r="3449" spans="3:5" x14ac:dyDescent="0.5">
      <c r="C3449" s="366"/>
      <c r="E3449" s="333"/>
    </row>
    <row r="3450" spans="3:5" x14ac:dyDescent="0.5">
      <c r="C3450" s="366"/>
      <c r="E3450" s="333"/>
    </row>
    <row r="3451" spans="3:5" x14ac:dyDescent="0.5">
      <c r="C3451" s="366"/>
      <c r="E3451" s="333"/>
    </row>
    <row r="3452" spans="3:5" x14ac:dyDescent="0.5">
      <c r="C3452" s="366"/>
      <c r="E3452" s="333"/>
    </row>
    <row r="3453" spans="3:5" x14ac:dyDescent="0.5">
      <c r="C3453" s="366"/>
      <c r="E3453" s="333"/>
    </row>
    <row r="3454" spans="3:5" x14ac:dyDescent="0.5">
      <c r="C3454" s="366"/>
      <c r="E3454" s="333"/>
    </row>
    <row r="3455" spans="3:5" x14ac:dyDescent="0.5">
      <c r="C3455" s="366"/>
      <c r="E3455" s="333"/>
    </row>
    <row r="3456" spans="3:5" x14ac:dyDescent="0.5">
      <c r="C3456" s="366"/>
      <c r="E3456" s="333"/>
    </row>
    <row r="3457" spans="3:5" x14ac:dyDescent="0.5">
      <c r="C3457" s="366"/>
      <c r="E3457" s="333"/>
    </row>
    <row r="3458" spans="3:5" x14ac:dyDescent="0.5">
      <c r="C3458" s="366"/>
      <c r="E3458" s="333"/>
    </row>
    <row r="3459" spans="3:5" x14ac:dyDescent="0.5">
      <c r="C3459" s="366"/>
      <c r="E3459" s="333"/>
    </row>
    <row r="3460" spans="3:5" x14ac:dyDescent="0.5">
      <c r="C3460" s="366"/>
      <c r="E3460" s="333"/>
    </row>
    <row r="3461" spans="3:5" x14ac:dyDescent="0.5">
      <c r="C3461" s="366"/>
      <c r="E3461" s="333"/>
    </row>
    <row r="3462" spans="3:5" x14ac:dyDescent="0.5">
      <c r="C3462" s="366"/>
      <c r="E3462" s="333"/>
    </row>
    <row r="3463" spans="3:5" x14ac:dyDescent="0.5">
      <c r="C3463" s="366"/>
      <c r="E3463" s="333"/>
    </row>
    <row r="3464" spans="3:5" x14ac:dyDescent="0.5">
      <c r="C3464" s="366"/>
      <c r="E3464" s="333"/>
    </row>
    <row r="3465" spans="3:5" x14ac:dyDescent="0.5">
      <c r="C3465" s="366"/>
      <c r="E3465" s="333"/>
    </row>
    <row r="3466" spans="3:5" x14ac:dyDescent="0.5">
      <c r="C3466" s="366"/>
      <c r="E3466" s="333"/>
    </row>
    <row r="3467" spans="3:5" x14ac:dyDescent="0.5">
      <c r="C3467" s="366"/>
      <c r="E3467" s="333"/>
    </row>
    <row r="3468" spans="3:5" x14ac:dyDescent="0.5">
      <c r="C3468" s="366"/>
      <c r="E3468" s="333"/>
    </row>
    <row r="3469" spans="3:5" x14ac:dyDescent="0.5">
      <c r="C3469" s="366"/>
      <c r="E3469" s="333"/>
    </row>
    <row r="3470" spans="3:5" x14ac:dyDescent="0.5">
      <c r="C3470" s="366"/>
      <c r="E3470" s="333"/>
    </row>
    <row r="3471" spans="3:5" x14ac:dyDescent="0.5">
      <c r="C3471" s="366"/>
      <c r="E3471" s="333"/>
    </row>
    <row r="3472" spans="3:5" x14ac:dyDescent="0.5">
      <c r="C3472" s="366"/>
      <c r="E3472" s="333"/>
    </row>
    <row r="3473" spans="3:5" x14ac:dyDescent="0.5">
      <c r="C3473" s="366"/>
      <c r="E3473" s="333"/>
    </row>
    <row r="3474" spans="3:5" x14ac:dyDescent="0.5">
      <c r="C3474" s="366"/>
      <c r="E3474" s="333"/>
    </row>
    <row r="3475" spans="3:5" x14ac:dyDescent="0.5">
      <c r="C3475" s="366"/>
      <c r="E3475" s="333"/>
    </row>
    <row r="3476" spans="3:5" x14ac:dyDescent="0.5">
      <c r="C3476" s="366"/>
      <c r="E3476" s="333"/>
    </row>
    <row r="3477" spans="3:5" x14ac:dyDescent="0.5">
      <c r="C3477" s="366"/>
      <c r="E3477" s="333"/>
    </row>
    <row r="3478" spans="3:5" x14ac:dyDescent="0.5">
      <c r="C3478" s="366"/>
      <c r="E3478" s="333"/>
    </row>
    <row r="3479" spans="3:5" x14ac:dyDescent="0.5">
      <c r="C3479" s="366"/>
      <c r="E3479" s="333"/>
    </row>
    <row r="3480" spans="3:5" x14ac:dyDescent="0.5">
      <c r="C3480" s="366"/>
      <c r="E3480" s="333"/>
    </row>
    <row r="3481" spans="3:5" x14ac:dyDescent="0.5">
      <c r="C3481" s="366"/>
      <c r="E3481" s="333"/>
    </row>
    <row r="3482" spans="3:5" x14ac:dyDescent="0.5">
      <c r="C3482" s="366"/>
      <c r="E3482" s="333"/>
    </row>
    <row r="3483" spans="3:5" x14ac:dyDescent="0.5">
      <c r="C3483" s="366"/>
      <c r="E3483" s="333"/>
    </row>
    <row r="3484" spans="3:5" x14ac:dyDescent="0.5">
      <c r="C3484" s="366"/>
      <c r="E3484" s="333"/>
    </row>
    <row r="3485" spans="3:5" x14ac:dyDescent="0.5">
      <c r="C3485" s="366"/>
      <c r="E3485" s="333"/>
    </row>
    <row r="3486" spans="3:5" x14ac:dyDescent="0.5">
      <c r="C3486" s="366"/>
      <c r="E3486" s="333"/>
    </row>
    <row r="3487" spans="3:5" x14ac:dyDescent="0.5">
      <c r="C3487" s="366"/>
      <c r="E3487" s="333"/>
    </row>
    <row r="3488" spans="3:5" x14ac:dyDescent="0.5">
      <c r="C3488" s="366"/>
      <c r="E3488" s="333"/>
    </row>
    <row r="3489" spans="3:5" x14ac:dyDescent="0.5">
      <c r="C3489" s="366"/>
      <c r="E3489" s="333"/>
    </row>
    <row r="3490" spans="3:5" x14ac:dyDescent="0.5">
      <c r="C3490" s="366"/>
      <c r="E3490" s="333"/>
    </row>
    <row r="3491" spans="3:5" x14ac:dyDescent="0.5">
      <c r="C3491" s="366"/>
      <c r="E3491" s="333"/>
    </row>
    <row r="3492" spans="3:5" x14ac:dyDescent="0.5">
      <c r="C3492" s="366"/>
      <c r="E3492" s="333"/>
    </row>
    <row r="3493" spans="3:5" x14ac:dyDescent="0.5">
      <c r="C3493" s="366"/>
      <c r="E3493" s="333"/>
    </row>
    <row r="3494" spans="3:5" x14ac:dyDescent="0.5">
      <c r="C3494" s="366"/>
      <c r="E3494" s="333"/>
    </row>
    <row r="3495" spans="3:5" x14ac:dyDescent="0.5">
      <c r="C3495" s="366"/>
      <c r="E3495" s="333"/>
    </row>
    <row r="3496" spans="3:5" x14ac:dyDescent="0.5">
      <c r="C3496" s="366"/>
      <c r="E3496" s="333"/>
    </row>
    <row r="3497" spans="3:5" x14ac:dyDescent="0.5">
      <c r="C3497" s="366"/>
      <c r="E3497" s="333"/>
    </row>
    <row r="3498" spans="3:5" x14ac:dyDescent="0.5">
      <c r="C3498" s="366"/>
      <c r="E3498" s="333"/>
    </row>
    <row r="3499" spans="3:5" x14ac:dyDescent="0.5">
      <c r="C3499" s="366"/>
      <c r="E3499" s="333"/>
    </row>
    <row r="3500" spans="3:5" x14ac:dyDescent="0.5">
      <c r="C3500" s="366"/>
      <c r="E3500" s="333"/>
    </row>
    <row r="3501" spans="3:5" x14ac:dyDescent="0.5">
      <c r="C3501" s="366"/>
      <c r="E3501" s="333"/>
    </row>
    <row r="3502" spans="3:5" x14ac:dyDescent="0.5">
      <c r="C3502" s="366"/>
      <c r="E3502" s="333"/>
    </row>
    <row r="3503" spans="3:5" x14ac:dyDescent="0.5">
      <c r="C3503" s="366"/>
      <c r="E3503" s="333"/>
    </row>
    <row r="3504" spans="3:5" x14ac:dyDescent="0.5">
      <c r="C3504" s="366"/>
      <c r="E3504" s="333"/>
    </row>
    <row r="3505" spans="3:5" x14ac:dyDescent="0.5">
      <c r="C3505" s="366"/>
      <c r="E3505" s="333"/>
    </row>
    <row r="3506" spans="3:5" x14ac:dyDescent="0.5">
      <c r="C3506" s="366"/>
      <c r="E3506" s="333"/>
    </row>
    <row r="3507" spans="3:5" x14ac:dyDescent="0.5">
      <c r="C3507" s="366"/>
      <c r="E3507" s="333"/>
    </row>
    <row r="3508" spans="3:5" x14ac:dyDescent="0.5">
      <c r="C3508" s="366"/>
      <c r="E3508" s="333"/>
    </row>
    <row r="3509" spans="3:5" x14ac:dyDescent="0.5">
      <c r="C3509" s="366"/>
      <c r="E3509" s="333"/>
    </row>
    <row r="3510" spans="3:5" x14ac:dyDescent="0.5">
      <c r="C3510" s="366"/>
      <c r="E3510" s="333"/>
    </row>
    <row r="3511" spans="3:5" x14ac:dyDescent="0.5">
      <c r="C3511" s="366"/>
      <c r="E3511" s="333"/>
    </row>
    <row r="3512" spans="3:5" x14ac:dyDescent="0.5">
      <c r="C3512" s="366"/>
      <c r="E3512" s="333"/>
    </row>
    <row r="3513" spans="3:5" x14ac:dyDescent="0.5">
      <c r="C3513" s="366"/>
      <c r="E3513" s="333"/>
    </row>
    <row r="3514" spans="3:5" x14ac:dyDescent="0.5">
      <c r="C3514" s="366"/>
      <c r="E3514" s="333"/>
    </row>
    <row r="3515" spans="3:5" x14ac:dyDescent="0.5">
      <c r="C3515" s="366"/>
      <c r="E3515" s="333"/>
    </row>
    <row r="3516" spans="3:5" x14ac:dyDescent="0.5">
      <c r="C3516" s="366"/>
      <c r="E3516" s="333"/>
    </row>
    <row r="3517" spans="3:5" x14ac:dyDescent="0.5">
      <c r="C3517" s="366"/>
      <c r="E3517" s="333"/>
    </row>
    <row r="3518" spans="3:5" x14ac:dyDescent="0.5">
      <c r="C3518" s="366"/>
      <c r="E3518" s="333"/>
    </row>
    <row r="3519" spans="3:5" x14ac:dyDescent="0.5">
      <c r="C3519" s="366"/>
      <c r="E3519" s="333"/>
    </row>
    <row r="3520" spans="3:5" x14ac:dyDescent="0.5">
      <c r="C3520" s="366"/>
      <c r="E3520" s="333"/>
    </row>
    <row r="3521" spans="3:5" x14ac:dyDescent="0.5">
      <c r="C3521" s="366"/>
      <c r="E3521" s="333"/>
    </row>
    <row r="3522" spans="3:5" x14ac:dyDescent="0.5">
      <c r="C3522" s="366"/>
      <c r="E3522" s="333"/>
    </row>
    <row r="3523" spans="3:5" x14ac:dyDescent="0.5">
      <c r="C3523" s="366"/>
      <c r="E3523" s="333"/>
    </row>
    <row r="3524" spans="3:5" x14ac:dyDescent="0.5">
      <c r="C3524" s="366"/>
      <c r="E3524" s="333"/>
    </row>
    <row r="3525" spans="3:5" x14ac:dyDescent="0.5">
      <c r="C3525" s="366"/>
      <c r="E3525" s="333"/>
    </row>
    <row r="3526" spans="3:5" x14ac:dyDescent="0.5">
      <c r="C3526" s="366"/>
      <c r="E3526" s="333"/>
    </row>
    <row r="3527" spans="3:5" x14ac:dyDescent="0.5">
      <c r="C3527" s="366"/>
      <c r="E3527" s="333"/>
    </row>
    <row r="3528" spans="3:5" x14ac:dyDescent="0.5">
      <c r="C3528" s="366"/>
      <c r="E3528" s="333"/>
    </row>
    <row r="3529" spans="3:5" x14ac:dyDescent="0.5">
      <c r="C3529" s="366"/>
      <c r="E3529" s="333"/>
    </row>
    <row r="3530" spans="3:5" x14ac:dyDescent="0.5">
      <c r="C3530" s="366"/>
      <c r="E3530" s="333"/>
    </row>
    <row r="3531" spans="3:5" x14ac:dyDescent="0.5">
      <c r="C3531" s="366"/>
      <c r="E3531" s="333"/>
    </row>
    <row r="3532" spans="3:5" x14ac:dyDescent="0.5">
      <c r="C3532" s="366"/>
      <c r="E3532" s="333"/>
    </row>
    <row r="3533" spans="3:5" x14ac:dyDescent="0.5">
      <c r="C3533" s="366"/>
      <c r="E3533" s="333"/>
    </row>
    <row r="3534" spans="3:5" x14ac:dyDescent="0.5">
      <c r="C3534" s="366"/>
      <c r="E3534" s="333"/>
    </row>
    <row r="3535" spans="3:5" x14ac:dyDescent="0.5">
      <c r="C3535" s="366"/>
      <c r="E3535" s="333"/>
    </row>
    <row r="3536" spans="3:5" x14ac:dyDescent="0.5">
      <c r="C3536" s="366"/>
      <c r="E3536" s="333"/>
    </row>
    <row r="3537" spans="3:5" x14ac:dyDescent="0.5">
      <c r="C3537" s="366"/>
      <c r="E3537" s="333"/>
    </row>
    <row r="3538" spans="3:5" x14ac:dyDescent="0.5">
      <c r="C3538" s="366"/>
      <c r="E3538" s="333"/>
    </row>
    <row r="3539" spans="3:5" x14ac:dyDescent="0.5">
      <c r="C3539" s="366"/>
      <c r="E3539" s="333"/>
    </row>
    <row r="3540" spans="3:5" x14ac:dyDescent="0.5">
      <c r="C3540" s="366"/>
      <c r="E3540" s="333"/>
    </row>
    <row r="3541" spans="3:5" x14ac:dyDescent="0.5">
      <c r="C3541" s="366"/>
      <c r="E3541" s="333"/>
    </row>
    <row r="3542" spans="3:5" x14ac:dyDescent="0.5">
      <c r="C3542" s="366"/>
      <c r="E3542" s="333"/>
    </row>
    <row r="3543" spans="3:5" x14ac:dyDescent="0.5">
      <c r="C3543" s="366"/>
      <c r="E3543" s="333"/>
    </row>
    <row r="3544" spans="3:5" x14ac:dyDescent="0.5">
      <c r="C3544" s="366"/>
      <c r="E3544" s="333"/>
    </row>
    <row r="3545" spans="3:5" x14ac:dyDescent="0.5">
      <c r="C3545" s="366"/>
      <c r="E3545" s="333"/>
    </row>
    <row r="3546" spans="3:5" x14ac:dyDescent="0.5">
      <c r="C3546" s="366"/>
      <c r="E3546" s="333"/>
    </row>
    <row r="3547" spans="3:5" x14ac:dyDescent="0.5">
      <c r="C3547" s="366"/>
      <c r="E3547" s="333"/>
    </row>
    <row r="3548" spans="3:5" x14ac:dyDescent="0.5">
      <c r="C3548" s="366"/>
      <c r="E3548" s="333"/>
    </row>
    <row r="3549" spans="3:5" x14ac:dyDescent="0.5">
      <c r="C3549" s="366"/>
      <c r="E3549" s="333"/>
    </row>
    <row r="3550" spans="3:5" x14ac:dyDescent="0.5">
      <c r="C3550" s="366"/>
      <c r="E3550" s="333"/>
    </row>
    <row r="3551" spans="3:5" x14ac:dyDescent="0.5">
      <c r="C3551" s="366"/>
      <c r="E3551" s="333"/>
    </row>
    <row r="3552" spans="3:5" x14ac:dyDescent="0.5">
      <c r="C3552" s="366"/>
      <c r="E3552" s="333"/>
    </row>
    <row r="3553" spans="3:5" x14ac:dyDescent="0.5">
      <c r="C3553" s="366"/>
      <c r="E3553" s="333"/>
    </row>
    <row r="3554" spans="3:5" x14ac:dyDescent="0.5">
      <c r="C3554" s="366"/>
      <c r="E3554" s="333"/>
    </row>
    <row r="3555" spans="3:5" x14ac:dyDescent="0.5">
      <c r="C3555" s="366"/>
      <c r="E3555" s="333"/>
    </row>
    <row r="3556" spans="3:5" x14ac:dyDescent="0.5">
      <c r="C3556" s="366"/>
      <c r="E3556" s="333"/>
    </row>
    <row r="3557" spans="3:5" x14ac:dyDescent="0.5">
      <c r="C3557" s="366"/>
      <c r="E3557" s="333"/>
    </row>
    <row r="3558" spans="3:5" x14ac:dyDescent="0.5">
      <c r="C3558" s="366"/>
      <c r="E3558" s="333"/>
    </row>
    <row r="3559" spans="3:5" x14ac:dyDescent="0.5">
      <c r="C3559" s="366"/>
      <c r="E3559" s="333"/>
    </row>
    <row r="3560" spans="3:5" x14ac:dyDescent="0.5">
      <c r="C3560" s="366"/>
      <c r="E3560" s="333"/>
    </row>
    <row r="3561" spans="3:5" x14ac:dyDescent="0.5">
      <c r="C3561" s="366"/>
      <c r="E3561" s="333"/>
    </row>
    <row r="3562" spans="3:5" x14ac:dyDescent="0.5">
      <c r="C3562" s="366"/>
      <c r="E3562" s="333"/>
    </row>
    <row r="3563" spans="3:5" x14ac:dyDescent="0.5">
      <c r="C3563" s="366"/>
      <c r="E3563" s="333"/>
    </row>
    <row r="3564" spans="3:5" x14ac:dyDescent="0.5">
      <c r="C3564" s="366"/>
      <c r="E3564" s="333"/>
    </row>
    <row r="3565" spans="3:5" x14ac:dyDescent="0.5">
      <c r="C3565" s="366"/>
      <c r="E3565" s="333"/>
    </row>
    <row r="3566" spans="3:5" x14ac:dyDescent="0.5">
      <c r="C3566" s="366"/>
      <c r="E3566" s="333"/>
    </row>
    <row r="3567" spans="3:5" x14ac:dyDescent="0.5">
      <c r="C3567" s="366"/>
      <c r="E3567" s="333"/>
    </row>
    <row r="3568" spans="3:5" x14ac:dyDescent="0.5">
      <c r="C3568" s="366"/>
      <c r="E3568" s="333"/>
    </row>
    <row r="3569" spans="3:5" x14ac:dyDescent="0.5">
      <c r="C3569" s="366"/>
      <c r="E3569" s="333"/>
    </row>
    <row r="3570" spans="3:5" x14ac:dyDescent="0.5">
      <c r="C3570" s="366"/>
      <c r="E3570" s="333"/>
    </row>
    <row r="3571" spans="3:5" x14ac:dyDescent="0.5">
      <c r="C3571" s="366"/>
      <c r="E3571" s="333"/>
    </row>
    <row r="3572" spans="3:5" x14ac:dyDescent="0.5">
      <c r="C3572" s="366"/>
      <c r="E3572" s="333"/>
    </row>
    <row r="3573" spans="3:5" x14ac:dyDescent="0.5">
      <c r="C3573" s="366"/>
      <c r="E3573" s="333"/>
    </row>
    <row r="3574" spans="3:5" x14ac:dyDescent="0.5">
      <c r="C3574" s="366"/>
      <c r="E3574" s="333"/>
    </row>
    <row r="3575" spans="3:5" x14ac:dyDescent="0.5">
      <c r="C3575" s="366"/>
      <c r="E3575" s="333"/>
    </row>
    <row r="3576" spans="3:5" x14ac:dyDescent="0.5">
      <c r="C3576" s="366"/>
      <c r="E3576" s="333"/>
    </row>
    <row r="3577" spans="3:5" x14ac:dyDescent="0.5">
      <c r="C3577" s="366"/>
      <c r="E3577" s="333"/>
    </row>
    <row r="3578" spans="3:5" x14ac:dyDescent="0.5">
      <c r="C3578" s="366"/>
      <c r="E3578" s="333"/>
    </row>
    <row r="3579" spans="3:5" x14ac:dyDescent="0.5">
      <c r="C3579" s="366"/>
      <c r="E3579" s="333"/>
    </row>
    <row r="3580" spans="3:5" x14ac:dyDescent="0.5">
      <c r="C3580" s="366"/>
      <c r="E3580" s="333"/>
    </row>
    <row r="3581" spans="3:5" x14ac:dyDescent="0.5">
      <c r="C3581" s="366"/>
      <c r="E3581" s="333"/>
    </row>
    <row r="3582" spans="3:5" x14ac:dyDescent="0.5">
      <c r="C3582" s="366"/>
      <c r="E3582" s="333"/>
    </row>
    <row r="3583" spans="3:5" x14ac:dyDescent="0.5">
      <c r="C3583" s="366"/>
      <c r="E3583" s="333"/>
    </row>
    <row r="3584" spans="3:5" x14ac:dyDescent="0.5">
      <c r="C3584" s="366"/>
      <c r="E3584" s="333"/>
    </row>
    <row r="3585" spans="3:5" x14ac:dyDescent="0.5">
      <c r="C3585" s="366"/>
      <c r="E3585" s="333"/>
    </row>
    <row r="3586" spans="3:5" x14ac:dyDescent="0.5">
      <c r="C3586" s="366"/>
      <c r="E3586" s="333"/>
    </row>
    <row r="3587" spans="3:5" x14ac:dyDescent="0.5">
      <c r="C3587" s="366"/>
      <c r="E3587" s="333"/>
    </row>
    <row r="3588" spans="3:5" x14ac:dyDescent="0.5">
      <c r="C3588" s="366"/>
      <c r="E3588" s="333"/>
    </row>
    <row r="3589" spans="3:5" x14ac:dyDescent="0.5">
      <c r="C3589" s="366"/>
      <c r="E3589" s="333"/>
    </row>
    <row r="3590" spans="3:5" x14ac:dyDescent="0.5">
      <c r="C3590" s="366"/>
      <c r="E3590" s="333"/>
    </row>
    <row r="3591" spans="3:5" x14ac:dyDescent="0.5">
      <c r="C3591" s="366"/>
      <c r="E3591" s="333"/>
    </row>
    <row r="3592" spans="3:5" x14ac:dyDescent="0.5">
      <c r="C3592" s="366"/>
      <c r="E3592" s="333"/>
    </row>
    <row r="3593" spans="3:5" x14ac:dyDescent="0.5">
      <c r="C3593" s="366"/>
      <c r="E3593" s="333"/>
    </row>
    <row r="3594" spans="3:5" x14ac:dyDescent="0.5">
      <c r="C3594" s="366"/>
      <c r="E3594" s="333"/>
    </row>
    <row r="3595" spans="3:5" x14ac:dyDescent="0.5">
      <c r="C3595" s="366"/>
      <c r="E3595" s="333"/>
    </row>
    <row r="3596" spans="3:5" x14ac:dyDescent="0.5">
      <c r="C3596" s="366"/>
      <c r="E3596" s="333"/>
    </row>
    <row r="3597" spans="3:5" x14ac:dyDescent="0.5">
      <c r="C3597" s="366"/>
      <c r="E3597" s="333"/>
    </row>
    <row r="3598" spans="3:5" x14ac:dyDescent="0.5">
      <c r="C3598" s="366"/>
      <c r="E3598" s="333"/>
    </row>
    <row r="3599" spans="3:5" x14ac:dyDescent="0.5">
      <c r="C3599" s="366"/>
      <c r="E3599" s="333"/>
    </row>
    <row r="3600" spans="3:5" x14ac:dyDescent="0.5">
      <c r="C3600" s="366"/>
      <c r="E3600" s="333"/>
    </row>
    <row r="3601" spans="3:5" x14ac:dyDescent="0.5">
      <c r="C3601" s="366"/>
      <c r="E3601" s="333"/>
    </row>
    <row r="3602" spans="3:5" x14ac:dyDescent="0.5">
      <c r="C3602" s="366"/>
      <c r="E3602" s="333"/>
    </row>
    <row r="3603" spans="3:5" x14ac:dyDescent="0.5">
      <c r="C3603" s="366"/>
      <c r="E3603" s="333"/>
    </row>
    <row r="3604" spans="3:5" x14ac:dyDescent="0.5">
      <c r="C3604" s="366"/>
      <c r="E3604" s="333"/>
    </row>
    <row r="3605" spans="3:5" x14ac:dyDescent="0.5">
      <c r="C3605" s="366"/>
      <c r="E3605" s="333"/>
    </row>
    <row r="3606" spans="3:5" x14ac:dyDescent="0.5">
      <c r="C3606" s="366"/>
      <c r="E3606" s="333"/>
    </row>
    <row r="3607" spans="3:5" x14ac:dyDescent="0.5">
      <c r="C3607" s="366"/>
      <c r="E3607" s="333"/>
    </row>
    <row r="3608" spans="3:5" x14ac:dyDescent="0.5">
      <c r="C3608" s="366"/>
      <c r="E3608" s="333"/>
    </row>
    <row r="3609" spans="3:5" x14ac:dyDescent="0.5">
      <c r="C3609" s="366"/>
      <c r="E3609" s="333"/>
    </row>
    <row r="3610" spans="3:5" x14ac:dyDescent="0.5">
      <c r="C3610" s="366"/>
      <c r="E3610" s="333"/>
    </row>
    <row r="3611" spans="3:5" x14ac:dyDescent="0.5">
      <c r="C3611" s="366"/>
      <c r="E3611" s="333"/>
    </row>
    <row r="3612" spans="3:5" x14ac:dyDescent="0.5">
      <c r="C3612" s="366"/>
      <c r="E3612" s="333"/>
    </row>
    <row r="3613" spans="3:5" x14ac:dyDescent="0.5">
      <c r="C3613" s="366"/>
      <c r="E3613" s="333"/>
    </row>
    <row r="3614" spans="3:5" x14ac:dyDescent="0.5">
      <c r="C3614" s="366"/>
      <c r="E3614" s="333"/>
    </row>
    <row r="3615" spans="3:5" x14ac:dyDescent="0.5">
      <c r="C3615" s="366"/>
      <c r="E3615" s="333"/>
    </row>
    <row r="3616" spans="3:5" x14ac:dyDescent="0.5">
      <c r="C3616" s="366"/>
      <c r="E3616" s="333"/>
    </row>
    <row r="3617" spans="3:5" x14ac:dyDescent="0.5">
      <c r="C3617" s="366"/>
      <c r="E3617" s="333"/>
    </row>
    <row r="3618" spans="3:5" x14ac:dyDescent="0.5">
      <c r="C3618" s="366"/>
      <c r="E3618" s="333"/>
    </row>
    <row r="3619" spans="3:5" x14ac:dyDescent="0.5">
      <c r="C3619" s="366"/>
      <c r="E3619" s="333"/>
    </row>
    <row r="3620" spans="3:5" x14ac:dyDescent="0.5">
      <c r="C3620" s="366"/>
      <c r="E3620" s="333"/>
    </row>
    <row r="3621" spans="3:5" x14ac:dyDescent="0.5">
      <c r="C3621" s="366"/>
      <c r="E3621" s="333"/>
    </row>
    <row r="3622" spans="3:5" x14ac:dyDescent="0.5">
      <c r="C3622" s="366"/>
      <c r="E3622" s="333"/>
    </row>
    <row r="3623" spans="3:5" x14ac:dyDescent="0.5">
      <c r="C3623" s="366"/>
      <c r="E3623" s="333"/>
    </row>
    <row r="3624" spans="3:5" x14ac:dyDescent="0.5">
      <c r="C3624" s="366"/>
      <c r="E3624" s="333"/>
    </row>
    <row r="3625" spans="3:5" x14ac:dyDescent="0.5">
      <c r="C3625" s="366"/>
      <c r="E3625" s="333"/>
    </row>
    <row r="3626" spans="3:5" x14ac:dyDescent="0.5">
      <c r="C3626" s="366"/>
      <c r="E3626" s="333"/>
    </row>
    <row r="3627" spans="3:5" x14ac:dyDescent="0.5">
      <c r="C3627" s="366"/>
      <c r="E3627" s="333"/>
    </row>
    <row r="3628" spans="3:5" x14ac:dyDescent="0.5">
      <c r="C3628" s="366"/>
      <c r="E3628" s="333"/>
    </row>
    <row r="3629" spans="3:5" x14ac:dyDescent="0.5">
      <c r="C3629" s="366"/>
      <c r="E3629" s="333"/>
    </row>
    <row r="3630" spans="3:5" x14ac:dyDescent="0.5">
      <c r="C3630" s="366"/>
      <c r="E3630" s="333"/>
    </row>
    <row r="3631" spans="3:5" x14ac:dyDescent="0.5">
      <c r="C3631" s="366"/>
      <c r="E3631" s="333"/>
    </row>
    <row r="3632" spans="3:5" x14ac:dyDescent="0.5">
      <c r="C3632" s="366"/>
      <c r="E3632" s="333"/>
    </row>
    <row r="3633" spans="3:5" x14ac:dyDescent="0.5">
      <c r="C3633" s="366"/>
      <c r="E3633" s="333"/>
    </row>
    <row r="3634" spans="3:5" x14ac:dyDescent="0.5">
      <c r="C3634" s="366"/>
      <c r="E3634" s="333"/>
    </row>
    <row r="3635" spans="3:5" x14ac:dyDescent="0.5">
      <c r="C3635" s="366"/>
      <c r="E3635" s="333"/>
    </row>
    <row r="3636" spans="3:5" x14ac:dyDescent="0.5">
      <c r="C3636" s="366"/>
      <c r="E3636" s="333"/>
    </row>
    <row r="3637" spans="3:5" x14ac:dyDescent="0.5">
      <c r="C3637" s="366"/>
      <c r="E3637" s="333"/>
    </row>
    <row r="3638" spans="3:5" x14ac:dyDescent="0.5">
      <c r="C3638" s="366"/>
      <c r="E3638" s="333"/>
    </row>
    <row r="3639" spans="3:5" x14ac:dyDescent="0.5">
      <c r="C3639" s="366"/>
      <c r="E3639" s="333"/>
    </row>
    <row r="3640" spans="3:5" x14ac:dyDescent="0.5">
      <c r="C3640" s="366"/>
      <c r="E3640" s="333"/>
    </row>
    <row r="3641" spans="3:5" x14ac:dyDescent="0.5">
      <c r="C3641" s="366"/>
      <c r="E3641" s="333"/>
    </row>
    <row r="3642" spans="3:5" x14ac:dyDescent="0.5">
      <c r="C3642" s="366"/>
      <c r="E3642" s="333"/>
    </row>
    <row r="3643" spans="3:5" x14ac:dyDescent="0.5">
      <c r="C3643" s="366"/>
      <c r="E3643" s="333"/>
    </row>
    <row r="3644" spans="3:5" x14ac:dyDescent="0.5">
      <c r="C3644" s="366"/>
      <c r="E3644" s="333"/>
    </row>
    <row r="3645" spans="3:5" x14ac:dyDescent="0.5">
      <c r="C3645" s="366"/>
      <c r="E3645" s="333"/>
    </row>
    <row r="3646" spans="3:5" x14ac:dyDescent="0.5">
      <c r="C3646" s="366"/>
      <c r="E3646" s="333"/>
    </row>
    <row r="3647" spans="3:5" x14ac:dyDescent="0.5">
      <c r="C3647" s="366"/>
      <c r="E3647" s="333"/>
    </row>
    <row r="3648" spans="3:5" x14ac:dyDescent="0.5">
      <c r="C3648" s="366"/>
      <c r="E3648" s="333"/>
    </row>
    <row r="3649" spans="3:5" x14ac:dyDescent="0.5">
      <c r="C3649" s="366"/>
      <c r="E3649" s="333"/>
    </row>
    <row r="3650" spans="3:5" x14ac:dyDescent="0.5">
      <c r="C3650" s="366"/>
      <c r="E3650" s="333"/>
    </row>
    <row r="3651" spans="3:5" x14ac:dyDescent="0.5">
      <c r="C3651" s="366"/>
      <c r="E3651" s="333"/>
    </row>
    <row r="3652" spans="3:5" x14ac:dyDescent="0.5">
      <c r="C3652" s="366"/>
      <c r="E3652" s="333"/>
    </row>
    <row r="3653" spans="3:5" x14ac:dyDescent="0.5">
      <c r="C3653" s="366"/>
      <c r="E3653" s="333"/>
    </row>
    <row r="3654" spans="3:5" x14ac:dyDescent="0.5">
      <c r="C3654" s="366"/>
      <c r="E3654" s="333"/>
    </row>
    <row r="3655" spans="3:5" x14ac:dyDescent="0.5">
      <c r="C3655" s="366"/>
      <c r="E3655" s="333"/>
    </row>
    <row r="3656" spans="3:5" x14ac:dyDescent="0.5">
      <c r="C3656" s="366"/>
      <c r="E3656" s="333"/>
    </row>
    <row r="3657" spans="3:5" x14ac:dyDescent="0.5">
      <c r="C3657" s="366"/>
      <c r="E3657" s="333"/>
    </row>
    <row r="3658" spans="3:5" x14ac:dyDescent="0.5">
      <c r="C3658" s="366"/>
      <c r="E3658" s="333"/>
    </row>
    <row r="3659" spans="3:5" x14ac:dyDescent="0.5">
      <c r="C3659" s="366"/>
      <c r="E3659" s="333"/>
    </row>
    <row r="3660" spans="3:5" x14ac:dyDescent="0.5">
      <c r="C3660" s="366"/>
      <c r="E3660" s="333"/>
    </row>
    <row r="3661" spans="3:5" x14ac:dyDescent="0.5">
      <c r="C3661" s="366"/>
      <c r="E3661" s="333"/>
    </row>
    <row r="3662" spans="3:5" x14ac:dyDescent="0.5">
      <c r="C3662" s="366"/>
      <c r="E3662" s="333"/>
    </row>
    <row r="3663" spans="3:5" x14ac:dyDescent="0.5">
      <c r="C3663" s="366"/>
      <c r="E3663" s="333"/>
    </row>
    <row r="3664" spans="3:5" x14ac:dyDescent="0.5">
      <c r="C3664" s="366"/>
      <c r="E3664" s="333"/>
    </row>
    <row r="3665" spans="3:5" x14ac:dyDescent="0.5">
      <c r="C3665" s="366"/>
      <c r="E3665" s="333"/>
    </row>
    <row r="3666" spans="3:5" x14ac:dyDescent="0.5">
      <c r="C3666" s="366"/>
      <c r="E3666" s="333"/>
    </row>
    <row r="3667" spans="3:5" x14ac:dyDescent="0.5">
      <c r="C3667" s="366"/>
      <c r="E3667" s="333"/>
    </row>
    <row r="3668" spans="3:5" x14ac:dyDescent="0.5">
      <c r="C3668" s="366"/>
      <c r="E3668" s="333"/>
    </row>
    <row r="3669" spans="3:5" x14ac:dyDescent="0.5">
      <c r="C3669" s="366"/>
      <c r="E3669" s="333"/>
    </row>
    <row r="3670" spans="3:5" x14ac:dyDescent="0.5">
      <c r="C3670" s="366"/>
      <c r="E3670" s="333"/>
    </row>
    <row r="3671" spans="3:5" x14ac:dyDescent="0.5">
      <c r="C3671" s="366"/>
      <c r="E3671" s="333"/>
    </row>
    <row r="3672" spans="3:5" x14ac:dyDescent="0.5">
      <c r="C3672" s="366"/>
      <c r="E3672" s="333"/>
    </row>
    <row r="3673" spans="3:5" x14ac:dyDescent="0.5">
      <c r="C3673" s="366"/>
      <c r="E3673" s="333"/>
    </row>
    <row r="3674" spans="3:5" x14ac:dyDescent="0.5">
      <c r="C3674" s="366"/>
      <c r="E3674" s="333"/>
    </row>
    <row r="3675" spans="3:5" x14ac:dyDescent="0.5">
      <c r="C3675" s="366"/>
      <c r="E3675" s="333"/>
    </row>
    <row r="3676" spans="3:5" x14ac:dyDescent="0.5">
      <c r="C3676" s="366"/>
      <c r="E3676" s="333"/>
    </row>
    <row r="3677" spans="3:5" x14ac:dyDescent="0.5">
      <c r="C3677" s="366"/>
      <c r="E3677" s="333"/>
    </row>
    <row r="3678" spans="3:5" x14ac:dyDescent="0.5">
      <c r="C3678" s="366"/>
      <c r="E3678" s="333"/>
    </row>
    <row r="3679" spans="3:5" x14ac:dyDescent="0.5">
      <c r="C3679" s="366"/>
      <c r="E3679" s="333"/>
    </row>
    <row r="3680" spans="3:5" x14ac:dyDescent="0.5">
      <c r="C3680" s="366"/>
      <c r="E3680" s="333"/>
    </row>
    <row r="3681" spans="3:5" x14ac:dyDescent="0.5">
      <c r="C3681" s="366"/>
      <c r="E3681" s="333"/>
    </row>
    <row r="3682" spans="3:5" x14ac:dyDescent="0.5">
      <c r="C3682" s="366"/>
      <c r="E3682" s="333"/>
    </row>
    <row r="3683" spans="3:5" x14ac:dyDescent="0.5">
      <c r="C3683" s="366"/>
      <c r="E3683" s="333"/>
    </row>
    <row r="3684" spans="3:5" x14ac:dyDescent="0.5">
      <c r="C3684" s="366"/>
      <c r="E3684" s="333"/>
    </row>
    <row r="3685" spans="3:5" x14ac:dyDescent="0.5">
      <c r="C3685" s="366"/>
      <c r="E3685" s="333"/>
    </row>
    <row r="3686" spans="3:5" x14ac:dyDescent="0.5">
      <c r="C3686" s="366"/>
      <c r="E3686" s="333"/>
    </row>
    <row r="3687" spans="3:5" x14ac:dyDescent="0.5">
      <c r="C3687" s="366"/>
      <c r="E3687" s="333"/>
    </row>
    <row r="3688" spans="3:5" x14ac:dyDescent="0.5">
      <c r="C3688" s="366"/>
      <c r="E3688" s="333"/>
    </row>
    <row r="3689" spans="3:5" x14ac:dyDescent="0.5">
      <c r="C3689" s="366"/>
      <c r="E3689" s="333"/>
    </row>
    <row r="3690" spans="3:5" x14ac:dyDescent="0.5">
      <c r="C3690" s="366"/>
      <c r="E3690" s="333"/>
    </row>
    <row r="3691" spans="3:5" x14ac:dyDescent="0.5">
      <c r="C3691" s="366"/>
      <c r="E3691" s="333"/>
    </row>
    <row r="3692" spans="3:5" x14ac:dyDescent="0.5">
      <c r="C3692" s="366"/>
      <c r="E3692" s="333"/>
    </row>
    <row r="3693" spans="3:5" x14ac:dyDescent="0.5">
      <c r="C3693" s="366"/>
      <c r="E3693" s="333"/>
    </row>
    <row r="3694" spans="3:5" x14ac:dyDescent="0.5">
      <c r="C3694" s="366"/>
      <c r="E3694" s="333"/>
    </row>
    <row r="3695" spans="3:5" x14ac:dyDescent="0.5">
      <c r="C3695" s="366"/>
      <c r="E3695" s="333"/>
    </row>
    <row r="3696" spans="3:5" x14ac:dyDescent="0.5">
      <c r="C3696" s="366"/>
      <c r="E3696" s="333"/>
    </row>
    <row r="3697" spans="3:5" x14ac:dyDescent="0.5">
      <c r="C3697" s="366"/>
      <c r="E3697" s="333"/>
    </row>
    <row r="3698" spans="3:5" x14ac:dyDescent="0.5">
      <c r="C3698" s="366"/>
      <c r="E3698" s="333"/>
    </row>
    <row r="3699" spans="3:5" x14ac:dyDescent="0.5">
      <c r="C3699" s="366"/>
      <c r="E3699" s="333"/>
    </row>
    <row r="3700" spans="3:5" x14ac:dyDescent="0.5">
      <c r="C3700" s="366"/>
      <c r="E3700" s="333"/>
    </row>
    <row r="3701" spans="3:5" x14ac:dyDescent="0.5">
      <c r="C3701" s="366"/>
      <c r="E3701" s="333"/>
    </row>
    <row r="3702" spans="3:5" x14ac:dyDescent="0.5">
      <c r="C3702" s="366"/>
      <c r="E3702" s="333"/>
    </row>
    <row r="3703" spans="3:5" x14ac:dyDescent="0.5">
      <c r="C3703" s="366"/>
      <c r="E3703" s="333"/>
    </row>
    <row r="3704" spans="3:5" x14ac:dyDescent="0.5">
      <c r="C3704" s="366"/>
      <c r="E3704" s="333"/>
    </row>
    <row r="3705" spans="3:5" x14ac:dyDescent="0.5">
      <c r="C3705" s="366"/>
      <c r="E3705" s="333"/>
    </row>
    <row r="3706" spans="3:5" x14ac:dyDescent="0.5">
      <c r="C3706" s="366"/>
      <c r="E3706" s="333"/>
    </row>
    <row r="3707" spans="3:5" x14ac:dyDescent="0.5">
      <c r="C3707" s="366"/>
      <c r="E3707" s="333"/>
    </row>
    <row r="3708" spans="3:5" x14ac:dyDescent="0.5">
      <c r="C3708" s="366"/>
      <c r="E3708" s="333"/>
    </row>
    <row r="3709" spans="3:5" x14ac:dyDescent="0.5">
      <c r="C3709" s="366"/>
      <c r="E3709" s="333"/>
    </row>
    <row r="3710" spans="3:5" x14ac:dyDescent="0.5">
      <c r="C3710" s="366"/>
      <c r="E3710" s="333"/>
    </row>
    <row r="3711" spans="3:5" x14ac:dyDescent="0.5">
      <c r="C3711" s="366"/>
      <c r="E3711" s="333"/>
    </row>
    <row r="3712" spans="3:5" x14ac:dyDescent="0.5">
      <c r="C3712" s="366"/>
      <c r="E3712" s="333"/>
    </row>
    <row r="3713" spans="3:5" x14ac:dyDescent="0.5">
      <c r="C3713" s="366"/>
      <c r="E3713" s="333"/>
    </row>
    <row r="3714" spans="3:5" x14ac:dyDescent="0.5">
      <c r="C3714" s="366"/>
      <c r="E3714" s="333"/>
    </row>
    <row r="3715" spans="3:5" x14ac:dyDescent="0.5">
      <c r="C3715" s="366"/>
      <c r="E3715" s="333"/>
    </row>
    <row r="3716" spans="3:5" x14ac:dyDescent="0.5">
      <c r="C3716" s="366"/>
      <c r="E3716" s="333"/>
    </row>
    <row r="3717" spans="3:5" x14ac:dyDescent="0.5">
      <c r="C3717" s="366"/>
      <c r="E3717" s="333"/>
    </row>
    <row r="3718" spans="3:5" x14ac:dyDescent="0.5">
      <c r="C3718" s="366"/>
      <c r="E3718" s="333"/>
    </row>
    <row r="3719" spans="3:5" x14ac:dyDescent="0.5">
      <c r="C3719" s="366"/>
      <c r="E3719" s="333"/>
    </row>
    <row r="3720" spans="3:5" x14ac:dyDescent="0.5">
      <c r="C3720" s="366"/>
      <c r="E3720" s="333"/>
    </row>
    <row r="3721" spans="3:5" x14ac:dyDescent="0.5">
      <c r="C3721" s="366"/>
      <c r="E3721" s="333"/>
    </row>
    <row r="3722" spans="3:5" x14ac:dyDescent="0.5">
      <c r="C3722" s="366"/>
      <c r="E3722" s="333"/>
    </row>
    <row r="3723" spans="3:5" x14ac:dyDescent="0.5">
      <c r="C3723" s="366"/>
      <c r="E3723" s="333"/>
    </row>
    <row r="3724" spans="3:5" x14ac:dyDescent="0.5">
      <c r="C3724" s="366"/>
      <c r="E3724" s="333"/>
    </row>
    <row r="3725" spans="3:5" x14ac:dyDescent="0.5">
      <c r="C3725" s="366"/>
      <c r="E3725" s="333"/>
    </row>
    <row r="3726" spans="3:5" x14ac:dyDescent="0.5">
      <c r="C3726" s="366"/>
      <c r="E3726" s="333"/>
    </row>
    <row r="3727" spans="3:5" x14ac:dyDescent="0.5">
      <c r="C3727" s="366"/>
      <c r="E3727" s="333"/>
    </row>
    <row r="3728" spans="3:5" x14ac:dyDescent="0.5">
      <c r="C3728" s="366"/>
      <c r="E3728" s="333"/>
    </row>
    <row r="3729" spans="3:5" x14ac:dyDescent="0.5">
      <c r="C3729" s="366"/>
      <c r="E3729" s="333"/>
    </row>
    <row r="3730" spans="3:5" x14ac:dyDescent="0.5">
      <c r="C3730" s="366"/>
      <c r="E3730" s="333"/>
    </row>
    <row r="3731" spans="3:5" x14ac:dyDescent="0.5">
      <c r="C3731" s="366"/>
      <c r="E3731" s="333"/>
    </row>
    <row r="3732" spans="3:5" x14ac:dyDescent="0.5">
      <c r="C3732" s="366"/>
      <c r="E3732" s="333"/>
    </row>
    <row r="3733" spans="3:5" x14ac:dyDescent="0.5">
      <c r="C3733" s="366"/>
      <c r="E3733" s="333"/>
    </row>
    <row r="3734" spans="3:5" x14ac:dyDescent="0.5">
      <c r="C3734" s="366"/>
      <c r="E3734" s="333"/>
    </row>
    <row r="3735" spans="3:5" x14ac:dyDescent="0.5">
      <c r="C3735" s="366"/>
      <c r="E3735" s="333"/>
    </row>
    <row r="3736" spans="3:5" x14ac:dyDescent="0.5">
      <c r="C3736" s="366"/>
      <c r="E3736" s="333"/>
    </row>
    <row r="3737" spans="3:5" x14ac:dyDescent="0.5">
      <c r="C3737" s="366"/>
      <c r="E3737" s="333"/>
    </row>
    <row r="3738" spans="3:5" x14ac:dyDescent="0.5">
      <c r="C3738" s="366"/>
      <c r="E3738" s="333"/>
    </row>
    <row r="3739" spans="3:5" x14ac:dyDescent="0.5">
      <c r="C3739" s="366"/>
      <c r="E3739" s="333"/>
    </row>
    <row r="3740" spans="3:5" x14ac:dyDescent="0.5">
      <c r="C3740" s="366"/>
      <c r="E3740" s="333"/>
    </row>
    <row r="3741" spans="3:5" x14ac:dyDescent="0.5">
      <c r="C3741" s="366"/>
      <c r="E3741" s="333"/>
    </row>
    <row r="3742" spans="3:5" x14ac:dyDescent="0.5">
      <c r="C3742" s="366"/>
      <c r="E3742" s="333"/>
    </row>
    <row r="3743" spans="3:5" x14ac:dyDescent="0.5">
      <c r="C3743" s="366"/>
      <c r="E3743" s="333"/>
    </row>
    <row r="3744" spans="3:5" x14ac:dyDescent="0.5">
      <c r="C3744" s="366"/>
      <c r="E3744" s="333"/>
    </row>
    <row r="3745" spans="3:5" x14ac:dyDescent="0.5">
      <c r="C3745" s="366"/>
      <c r="E3745" s="333"/>
    </row>
    <row r="3746" spans="3:5" x14ac:dyDescent="0.5">
      <c r="C3746" s="366"/>
      <c r="E3746" s="333"/>
    </row>
    <row r="3747" spans="3:5" x14ac:dyDescent="0.5">
      <c r="C3747" s="366"/>
      <c r="E3747" s="333"/>
    </row>
    <row r="3748" spans="3:5" x14ac:dyDescent="0.5">
      <c r="C3748" s="366"/>
      <c r="E3748" s="333"/>
    </row>
    <row r="3749" spans="3:5" x14ac:dyDescent="0.5">
      <c r="C3749" s="366"/>
      <c r="E3749" s="333"/>
    </row>
    <row r="3750" spans="3:5" x14ac:dyDescent="0.5">
      <c r="C3750" s="366"/>
      <c r="E3750" s="333"/>
    </row>
    <row r="3751" spans="3:5" x14ac:dyDescent="0.5">
      <c r="C3751" s="366"/>
      <c r="E3751" s="333"/>
    </row>
    <row r="3752" spans="3:5" x14ac:dyDescent="0.5">
      <c r="C3752" s="366"/>
      <c r="E3752" s="333"/>
    </row>
    <row r="3753" spans="3:5" x14ac:dyDescent="0.5">
      <c r="C3753" s="366"/>
      <c r="E3753" s="333"/>
    </row>
    <row r="3754" spans="3:5" x14ac:dyDescent="0.5">
      <c r="C3754" s="366"/>
      <c r="E3754" s="333"/>
    </row>
    <row r="3755" spans="3:5" x14ac:dyDescent="0.5">
      <c r="C3755" s="366"/>
      <c r="E3755" s="333"/>
    </row>
    <row r="3756" spans="3:5" x14ac:dyDescent="0.5">
      <c r="C3756" s="366"/>
      <c r="E3756" s="333"/>
    </row>
    <row r="3757" spans="3:5" x14ac:dyDescent="0.5">
      <c r="C3757" s="366"/>
      <c r="E3757" s="333"/>
    </row>
    <row r="3758" spans="3:5" x14ac:dyDescent="0.5">
      <c r="C3758" s="366"/>
      <c r="E3758" s="333"/>
    </row>
    <row r="3759" spans="3:5" x14ac:dyDescent="0.5">
      <c r="C3759" s="366"/>
      <c r="E3759" s="333"/>
    </row>
    <row r="3760" spans="3:5" x14ac:dyDescent="0.5">
      <c r="C3760" s="366"/>
      <c r="E3760" s="333"/>
    </row>
    <row r="3761" spans="3:5" x14ac:dyDescent="0.5">
      <c r="C3761" s="366"/>
      <c r="E3761" s="333"/>
    </row>
    <row r="3762" spans="3:5" x14ac:dyDescent="0.5">
      <c r="C3762" s="366"/>
      <c r="E3762" s="333"/>
    </row>
    <row r="3763" spans="3:5" x14ac:dyDescent="0.5">
      <c r="C3763" s="366"/>
      <c r="E3763" s="333"/>
    </row>
    <row r="3764" spans="3:5" x14ac:dyDescent="0.5">
      <c r="C3764" s="366"/>
      <c r="E3764" s="333"/>
    </row>
    <row r="3765" spans="3:5" x14ac:dyDescent="0.5">
      <c r="C3765" s="366"/>
      <c r="E3765" s="333"/>
    </row>
    <row r="3766" spans="3:5" x14ac:dyDescent="0.5">
      <c r="C3766" s="366"/>
      <c r="E3766" s="333"/>
    </row>
    <row r="3767" spans="3:5" x14ac:dyDescent="0.5">
      <c r="C3767" s="366"/>
      <c r="E3767" s="333"/>
    </row>
    <row r="3768" spans="3:5" x14ac:dyDescent="0.5">
      <c r="C3768" s="366"/>
      <c r="E3768" s="333"/>
    </row>
    <row r="3769" spans="3:5" x14ac:dyDescent="0.5">
      <c r="C3769" s="366"/>
      <c r="E3769" s="333"/>
    </row>
    <row r="3770" spans="3:5" x14ac:dyDescent="0.5">
      <c r="C3770" s="366"/>
      <c r="E3770" s="333"/>
    </row>
    <row r="3771" spans="3:5" x14ac:dyDescent="0.5">
      <c r="C3771" s="366"/>
      <c r="E3771" s="333"/>
    </row>
    <row r="3772" spans="3:5" x14ac:dyDescent="0.5">
      <c r="C3772" s="366"/>
      <c r="E3772" s="333"/>
    </row>
    <row r="3773" spans="3:5" x14ac:dyDescent="0.5">
      <c r="C3773" s="366"/>
      <c r="E3773" s="333"/>
    </row>
    <row r="3774" spans="3:5" x14ac:dyDescent="0.5">
      <c r="C3774" s="366"/>
      <c r="E3774" s="333"/>
    </row>
    <row r="3775" spans="3:5" x14ac:dyDescent="0.5">
      <c r="C3775" s="366"/>
      <c r="E3775" s="333"/>
    </row>
    <row r="3776" spans="3:5" x14ac:dyDescent="0.5">
      <c r="C3776" s="366"/>
      <c r="E3776" s="333"/>
    </row>
    <row r="3777" spans="3:5" x14ac:dyDescent="0.5">
      <c r="C3777" s="366"/>
      <c r="E3777" s="333"/>
    </row>
    <row r="3778" spans="3:5" x14ac:dyDescent="0.5">
      <c r="C3778" s="366"/>
      <c r="E3778" s="333"/>
    </row>
    <row r="3779" spans="3:5" x14ac:dyDescent="0.5">
      <c r="C3779" s="366"/>
      <c r="E3779" s="333"/>
    </row>
    <row r="3780" spans="3:5" x14ac:dyDescent="0.5">
      <c r="C3780" s="366"/>
      <c r="E3780" s="333"/>
    </row>
    <row r="3781" spans="3:5" x14ac:dyDescent="0.5">
      <c r="C3781" s="366"/>
      <c r="E3781" s="333"/>
    </row>
    <row r="3782" spans="3:5" x14ac:dyDescent="0.5">
      <c r="C3782" s="366"/>
      <c r="E3782" s="333"/>
    </row>
    <row r="3783" spans="3:5" x14ac:dyDescent="0.5">
      <c r="C3783" s="366"/>
      <c r="E3783" s="333"/>
    </row>
    <row r="3784" spans="3:5" x14ac:dyDescent="0.5">
      <c r="C3784" s="366"/>
      <c r="E3784" s="333"/>
    </row>
    <row r="3785" spans="3:5" x14ac:dyDescent="0.5">
      <c r="C3785" s="366"/>
      <c r="E3785" s="333"/>
    </row>
    <row r="3786" spans="3:5" x14ac:dyDescent="0.5">
      <c r="C3786" s="366"/>
      <c r="E3786" s="333"/>
    </row>
    <row r="3787" spans="3:5" x14ac:dyDescent="0.5">
      <c r="C3787" s="366"/>
      <c r="E3787" s="333"/>
    </row>
    <row r="3788" spans="3:5" x14ac:dyDescent="0.5">
      <c r="C3788" s="366"/>
      <c r="E3788" s="333"/>
    </row>
    <row r="3789" spans="3:5" x14ac:dyDescent="0.5">
      <c r="C3789" s="366"/>
      <c r="E3789" s="333"/>
    </row>
    <row r="3790" spans="3:5" x14ac:dyDescent="0.5">
      <c r="C3790" s="366"/>
      <c r="E3790" s="333"/>
    </row>
    <row r="3791" spans="3:5" x14ac:dyDescent="0.5">
      <c r="C3791" s="366"/>
      <c r="E3791" s="333"/>
    </row>
    <row r="3792" spans="3:5" x14ac:dyDescent="0.5">
      <c r="C3792" s="366"/>
      <c r="E3792" s="333"/>
    </row>
    <row r="3793" spans="3:5" x14ac:dyDescent="0.5">
      <c r="C3793" s="366"/>
      <c r="E3793" s="333"/>
    </row>
    <row r="3794" spans="3:5" x14ac:dyDescent="0.5">
      <c r="C3794" s="366"/>
      <c r="E3794" s="333"/>
    </row>
    <row r="3795" spans="3:5" x14ac:dyDescent="0.5">
      <c r="C3795" s="366"/>
      <c r="E3795" s="333"/>
    </row>
    <row r="3796" spans="3:5" x14ac:dyDescent="0.5">
      <c r="C3796" s="366"/>
      <c r="E3796" s="333"/>
    </row>
    <row r="3797" spans="3:5" x14ac:dyDescent="0.5">
      <c r="C3797" s="366"/>
      <c r="E3797" s="333"/>
    </row>
    <row r="3798" spans="3:5" x14ac:dyDescent="0.5">
      <c r="C3798" s="366"/>
      <c r="E3798" s="333"/>
    </row>
    <row r="3799" spans="3:5" x14ac:dyDescent="0.5">
      <c r="C3799" s="366"/>
      <c r="E3799" s="333"/>
    </row>
    <row r="3800" spans="3:5" x14ac:dyDescent="0.5">
      <c r="C3800" s="366"/>
      <c r="E3800" s="333"/>
    </row>
    <row r="3801" spans="3:5" x14ac:dyDescent="0.5">
      <c r="C3801" s="366"/>
      <c r="E3801" s="333"/>
    </row>
    <row r="3802" spans="3:5" x14ac:dyDescent="0.5">
      <c r="C3802" s="366"/>
      <c r="E3802" s="333"/>
    </row>
    <row r="3803" spans="3:5" x14ac:dyDescent="0.5">
      <c r="C3803" s="366"/>
      <c r="E3803" s="333"/>
    </row>
    <row r="3804" spans="3:5" x14ac:dyDescent="0.5">
      <c r="C3804" s="366"/>
      <c r="E3804" s="333"/>
    </row>
    <row r="3805" spans="3:5" x14ac:dyDescent="0.5">
      <c r="C3805" s="366"/>
      <c r="E3805" s="333"/>
    </row>
    <row r="3806" spans="3:5" x14ac:dyDescent="0.5">
      <c r="C3806" s="366"/>
      <c r="E3806" s="333"/>
    </row>
    <row r="3807" spans="3:5" x14ac:dyDescent="0.5">
      <c r="C3807" s="366"/>
      <c r="E3807" s="333"/>
    </row>
    <row r="3808" spans="3:5" x14ac:dyDescent="0.5">
      <c r="C3808" s="366"/>
      <c r="E3808" s="333"/>
    </row>
    <row r="3809" spans="3:5" x14ac:dyDescent="0.5">
      <c r="C3809" s="366"/>
      <c r="E3809" s="333"/>
    </row>
    <row r="3810" spans="3:5" x14ac:dyDescent="0.5">
      <c r="C3810" s="366"/>
      <c r="E3810" s="333"/>
    </row>
    <row r="3811" spans="3:5" x14ac:dyDescent="0.5">
      <c r="C3811" s="366"/>
      <c r="E3811" s="333"/>
    </row>
    <row r="3812" spans="3:5" x14ac:dyDescent="0.5">
      <c r="C3812" s="366"/>
      <c r="E3812" s="333"/>
    </row>
    <row r="3813" spans="3:5" x14ac:dyDescent="0.5">
      <c r="C3813" s="366"/>
      <c r="E3813" s="333"/>
    </row>
    <row r="3814" spans="3:5" x14ac:dyDescent="0.5">
      <c r="C3814" s="366"/>
      <c r="E3814" s="333"/>
    </row>
    <row r="3815" spans="3:5" x14ac:dyDescent="0.5">
      <c r="C3815" s="366"/>
      <c r="E3815" s="333"/>
    </row>
    <row r="3816" spans="3:5" x14ac:dyDescent="0.5">
      <c r="C3816" s="366"/>
      <c r="E3816" s="333"/>
    </row>
    <row r="3817" spans="3:5" x14ac:dyDescent="0.5">
      <c r="C3817" s="366"/>
      <c r="E3817" s="333"/>
    </row>
    <row r="3818" spans="3:5" x14ac:dyDescent="0.5">
      <c r="C3818" s="366"/>
      <c r="E3818" s="333"/>
    </row>
    <row r="3819" spans="3:5" x14ac:dyDescent="0.5">
      <c r="C3819" s="366"/>
      <c r="E3819" s="333"/>
    </row>
    <row r="3820" spans="3:5" x14ac:dyDescent="0.5">
      <c r="C3820" s="366"/>
      <c r="E3820" s="333"/>
    </row>
    <row r="3821" spans="3:5" x14ac:dyDescent="0.5">
      <c r="C3821" s="366"/>
      <c r="E3821" s="333"/>
    </row>
    <row r="3822" spans="3:5" x14ac:dyDescent="0.5">
      <c r="C3822" s="366"/>
      <c r="E3822" s="333"/>
    </row>
    <row r="3823" spans="3:5" x14ac:dyDescent="0.5">
      <c r="C3823" s="366"/>
      <c r="E3823" s="333"/>
    </row>
    <row r="3824" spans="3:5" x14ac:dyDescent="0.5">
      <c r="C3824" s="366"/>
      <c r="E3824" s="333"/>
    </row>
    <row r="3825" spans="3:5" x14ac:dyDescent="0.5">
      <c r="C3825" s="366"/>
      <c r="E3825" s="333"/>
    </row>
    <row r="3826" spans="3:5" x14ac:dyDescent="0.5">
      <c r="C3826" s="366"/>
      <c r="E3826" s="333"/>
    </row>
    <row r="3827" spans="3:5" x14ac:dyDescent="0.5">
      <c r="C3827" s="366"/>
      <c r="E3827" s="333"/>
    </row>
    <row r="3828" spans="3:5" x14ac:dyDescent="0.5">
      <c r="C3828" s="366"/>
      <c r="E3828" s="333"/>
    </row>
    <row r="3829" spans="3:5" x14ac:dyDescent="0.5">
      <c r="C3829" s="366"/>
      <c r="E3829" s="333"/>
    </row>
    <row r="3830" spans="3:5" x14ac:dyDescent="0.5">
      <c r="C3830" s="366"/>
      <c r="E3830" s="333"/>
    </row>
    <row r="3831" spans="3:5" x14ac:dyDescent="0.5">
      <c r="C3831" s="366"/>
      <c r="E3831" s="333"/>
    </row>
    <row r="3832" spans="3:5" x14ac:dyDescent="0.5">
      <c r="C3832" s="366"/>
      <c r="E3832" s="333"/>
    </row>
    <row r="3833" spans="3:5" x14ac:dyDescent="0.5">
      <c r="C3833" s="366"/>
      <c r="E3833" s="333"/>
    </row>
    <row r="3834" spans="3:5" x14ac:dyDescent="0.5">
      <c r="C3834" s="366"/>
      <c r="E3834" s="333"/>
    </row>
    <row r="3835" spans="3:5" x14ac:dyDescent="0.5">
      <c r="C3835" s="366"/>
      <c r="E3835" s="333"/>
    </row>
    <row r="3836" spans="3:5" x14ac:dyDescent="0.5">
      <c r="C3836" s="366"/>
      <c r="E3836" s="333"/>
    </row>
    <row r="3837" spans="3:5" x14ac:dyDescent="0.5">
      <c r="C3837" s="366"/>
      <c r="E3837" s="333"/>
    </row>
    <row r="3838" spans="3:5" x14ac:dyDescent="0.5">
      <c r="C3838" s="366"/>
      <c r="E3838" s="333"/>
    </row>
    <row r="3839" spans="3:5" x14ac:dyDescent="0.5">
      <c r="C3839" s="366"/>
      <c r="E3839" s="333"/>
    </row>
    <row r="3840" spans="3:5" x14ac:dyDescent="0.5">
      <c r="C3840" s="366"/>
      <c r="E3840" s="333"/>
    </row>
    <row r="3841" spans="3:5" x14ac:dyDescent="0.5">
      <c r="C3841" s="366"/>
      <c r="E3841" s="333"/>
    </row>
    <row r="3842" spans="3:5" x14ac:dyDescent="0.5">
      <c r="C3842" s="366"/>
      <c r="E3842" s="333"/>
    </row>
    <row r="3843" spans="3:5" x14ac:dyDescent="0.5">
      <c r="C3843" s="366"/>
      <c r="E3843" s="333"/>
    </row>
    <row r="3844" spans="3:5" x14ac:dyDescent="0.5">
      <c r="C3844" s="366"/>
      <c r="E3844" s="333"/>
    </row>
    <row r="3845" spans="3:5" x14ac:dyDescent="0.5">
      <c r="C3845" s="366"/>
      <c r="E3845" s="333"/>
    </row>
    <row r="3846" spans="3:5" x14ac:dyDescent="0.5">
      <c r="C3846" s="366"/>
      <c r="E3846" s="333"/>
    </row>
    <row r="3847" spans="3:5" x14ac:dyDescent="0.5">
      <c r="C3847" s="366"/>
      <c r="E3847" s="333"/>
    </row>
    <row r="3848" spans="3:5" x14ac:dyDescent="0.5">
      <c r="C3848" s="366"/>
      <c r="E3848" s="333"/>
    </row>
    <row r="3849" spans="3:5" x14ac:dyDescent="0.5">
      <c r="C3849" s="366"/>
      <c r="E3849" s="333"/>
    </row>
    <row r="3850" spans="3:5" x14ac:dyDescent="0.5">
      <c r="C3850" s="366"/>
      <c r="E3850" s="333"/>
    </row>
    <row r="3851" spans="3:5" x14ac:dyDescent="0.5">
      <c r="C3851" s="366"/>
      <c r="E3851" s="333"/>
    </row>
    <row r="3852" spans="3:5" x14ac:dyDescent="0.5">
      <c r="C3852" s="366"/>
      <c r="E3852" s="333"/>
    </row>
    <row r="3853" spans="3:5" x14ac:dyDescent="0.5">
      <c r="C3853" s="366"/>
      <c r="E3853" s="333"/>
    </row>
    <row r="3854" spans="3:5" x14ac:dyDescent="0.5">
      <c r="C3854" s="366"/>
      <c r="E3854" s="333"/>
    </row>
    <row r="3855" spans="3:5" x14ac:dyDescent="0.5">
      <c r="C3855" s="366"/>
      <c r="E3855" s="333"/>
    </row>
    <row r="3856" spans="3:5" x14ac:dyDescent="0.5">
      <c r="C3856" s="366"/>
      <c r="E3856" s="333"/>
    </row>
    <row r="3857" spans="3:5" x14ac:dyDescent="0.5">
      <c r="C3857" s="366"/>
      <c r="E3857" s="333"/>
    </row>
    <row r="3858" spans="3:5" x14ac:dyDescent="0.5">
      <c r="C3858" s="366"/>
      <c r="E3858" s="333"/>
    </row>
    <row r="3859" spans="3:5" x14ac:dyDescent="0.5">
      <c r="C3859" s="366"/>
      <c r="E3859" s="333"/>
    </row>
    <row r="3860" spans="3:5" x14ac:dyDescent="0.5">
      <c r="C3860" s="366"/>
      <c r="E3860" s="333"/>
    </row>
    <row r="3861" spans="3:5" x14ac:dyDescent="0.5">
      <c r="C3861" s="366"/>
      <c r="E3861" s="333"/>
    </row>
    <row r="3862" spans="3:5" x14ac:dyDescent="0.5">
      <c r="C3862" s="366"/>
      <c r="E3862" s="333"/>
    </row>
    <row r="3863" spans="3:5" x14ac:dyDescent="0.5">
      <c r="C3863" s="366"/>
      <c r="E3863" s="333"/>
    </row>
    <row r="3864" spans="3:5" x14ac:dyDescent="0.5">
      <c r="C3864" s="366"/>
      <c r="E3864" s="333"/>
    </row>
    <row r="3865" spans="3:5" x14ac:dyDescent="0.5">
      <c r="C3865" s="366"/>
      <c r="E3865" s="333"/>
    </row>
    <row r="3866" spans="3:5" x14ac:dyDescent="0.5">
      <c r="C3866" s="366"/>
      <c r="E3866" s="333"/>
    </row>
    <row r="3867" spans="3:5" x14ac:dyDescent="0.5">
      <c r="C3867" s="366"/>
      <c r="E3867" s="333"/>
    </row>
    <row r="3868" spans="3:5" x14ac:dyDescent="0.5">
      <c r="C3868" s="366"/>
      <c r="E3868" s="333"/>
    </row>
    <row r="3869" spans="3:5" x14ac:dyDescent="0.5">
      <c r="C3869" s="366"/>
      <c r="E3869" s="333"/>
    </row>
    <row r="3870" spans="3:5" x14ac:dyDescent="0.5">
      <c r="C3870" s="366"/>
      <c r="E3870" s="333"/>
    </row>
    <row r="3871" spans="3:5" x14ac:dyDescent="0.5">
      <c r="C3871" s="366"/>
      <c r="E3871" s="333"/>
    </row>
    <row r="3872" spans="3:5" x14ac:dyDescent="0.5">
      <c r="C3872" s="366"/>
      <c r="E3872" s="333"/>
    </row>
    <row r="3873" spans="3:5" x14ac:dyDescent="0.5">
      <c r="C3873" s="366"/>
      <c r="E3873" s="333"/>
    </row>
    <row r="3874" spans="3:5" x14ac:dyDescent="0.5">
      <c r="C3874" s="366"/>
      <c r="E3874" s="333"/>
    </row>
    <row r="3875" spans="3:5" x14ac:dyDescent="0.5">
      <c r="C3875" s="366"/>
      <c r="E3875" s="333"/>
    </row>
    <row r="3876" spans="3:5" x14ac:dyDescent="0.5">
      <c r="C3876" s="366"/>
      <c r="E3876" s="333"/>
    </row>
    <row r="3877" spans="3:5" x14ac:dyDescent="0.5">
      <c r="C3877" s="366"/>
      <c r="E3877" s="333"/>
    </row>
    <row r="3878" spans="3:5" x14ac:dyDescent="0.5">
      <c r="C3878" s="366"/>
      <c r="E3878" s="333"/>
    </row>
    <row r="3879" spans="3:5" x14ac:dyDescent="0.5">
      <c r="C3879" s="366"/>
      <c r="E3879" s="333"/>
    </row>
    <row r="3880" spans="3:5" x14ac:dyDescent="0.5">
      <c r="C3880" s="366"/>
      <c r="E3880" s="333"/>
    </row>
    <row r="3881" spans="3:5" x14ac:dyDescent="0.5">
      <c r="C3881" s="366"/>
      <c r="E3881" s="333"/>
    </row>
    <row r="3882" spans="3:5" x14ac:dyDescent="0.5">
      <c r="C3882" s="366"/>
      <c r="E3882" s="333"/>
    </row>
    <row r="3883" spans="3:5" x14ac:dyDescent="0.5">
      <c r="C3883" s="366"/>
      <c r="E3883" s="333"/>
    </row>
    <row r="3884" spans="3:5" x14ac:dyDescent="0.5">
      <c r="C3884" s="366"/>
      <c r="E3884" s="333"/>
    </row>
    <row r="3885" spans="3:5" x14ac:dyDescent="0.5">
      <c r="C3885" s="366"/>
      <c r="E3885" s="333"/>
    </row>
    <row r="3886" spans="3:5" x14ac:dyDescent="0.5">
      <c r="C3886" s="366"/>
      <c r="E3886" s="333"/>
    </row>
    <row r="3887" spans="3:5" x14ac:dyDescent="0.5">
      <c r="C3887" s="366"/>
      <c r="E3887" s="333"/>
    </row>
    <row r="3888" spans="3:5" x14ac:dyDescent="0.5">
      <c r="C3888" s="366"/>
      <c r="E3888" s="333"/>
    </row>
    <row r="3889" spans="3:5" x14ac:dyDescent="0.5">
      <c r="C3889" s="366"/>
      <c r="E3889" s="333"/>
    </row>
    <row r="3890" spans="3:5" x14ac:dyDescent="0.5">
      <c r="C3890" s="366"/>
      <c r="E3890" s="333"/>
    </row>
    <row r="3891" spans="3:5" x14ac:dyDescent="0.5">
      <c r="C3891" s="366"/>
      <c r="E3891" s="333"/>
    </row>
    <row r="3892" spans="3:5" x14ac:dyDescent="0.5">
      <c r="C3892" s="366"/>
      <c r="E3892" s="333"/>
    </row>
    <row r="3893" spans="3:5" x14ac:dyDescent="0.5">
      <c r="C3893" s="366"/>
      <c r="E3893" s="333"/>
    </row>
    <row r="3894" spans="3:5" x14ac:dyDescent="0.5">
      <c r="C3894" s="366"/>
      <c r="E3894" s="333"/>
    </row>
    <row r="3895" spans="3:5" x14ac:dyDescent="0.5">
      <c r="C3895" s="366"/>
      <c r="E3895" s="333"/>
    </row>
    <row r="3896" spans="3:5" x14ac:dyDescent="0.5">
      <c r="C3896" s="366"/>
      <c r="E3896" s="333"/>
    </row>
    <row r="3897" spans="3:5" x14ac:dyDescent="0.5">
      <c r="C3897" s="366"/>
      <c r="E3897" s="333"/>
    </row>
    <row r="3898" spans="3:5" x14ac:dyDescent="0.5">
      <c r="C3898" s="366"/>
      <c r="E3898" s="333"/>
    </row>
    <row r="3899" spans="3:5" x14ac:dyDescent="0.5">
      <c r="C3899" s="366"/>
      <c r="E3899" s="333"/>
    </row>
    <row r="3900" spans="3:5" x14ac:dyDescent="0.5">
      <c r="C3900" s="366"/>
      <c r="E3900" s="333"/>
    </row>
    <row r="3901" spans="3:5" x14ac:dyDescent="0.5">
      <c r="C3901" s="366"/>
      <c r="E3901" s="333"/>
    </row>
    <row r="3902" spans="3:5" x14ac:dyDescent="0.5">
      <c r="C3902" s="366"/>
      <c r="E3902" s="333"/>
    </row>
    <row r="3903" spans="3:5" x14ac:dyDescent="0.5">
      <c r="C3903" s="366"/>
      <c r="E3903" s="333"/>
    </row>
    <row r="3904" spans="3:5" x14ac:dyDescent="0.5">
      <c r="C3904" s="366"/>
      <c r="E3904" s="333"/>
    </row>
    <row r="3905" spans="3:5" x14ac:dyDescent="0.5">
      <c r="C3905" s="366"/>
      <c r="E3905" s="333"/>
    </row>
    <row r="3906" spans="3:5" x14ac:dyDescent="0.5">
      <c r="C3906" s="366"/>
      <c r="E3906" s="333"/>
    </row>
    <row r="3907" spans="3:5" x14ac:dyDescent="0.5">
      <c r="C3907" s="366"/>
      <c r="E3907" s="333"/>
    </row>
    <row r="3908" spans="3:5" x14ac:dyDescent="0.5">
      <c r="C3908" s="366"/>
      <c r="E3908" s="333"/>
    </row>
    <row r="3909" spans="3:5" x14ac:dyDescent="0.5">
      <c r="C3909" s="366"/>
      <c r="E3909" s="333"/>
    </row>
    <row r="3910" spans="3:5" x14ac:dyDescent="0.5">
      <c r="C3910" s="366"/>
      <c r="E3910" s="333"/>
    </row>
    <row r="3911" spans="3:5" x14ac:dyDescent="0.5">
      <c r="C3911" s="366"/>
      <c r="E3911" s="333"/>
    </row>
    <row r="3912" spans="3:5" x14ac:dyDescent="0.5">
      <c r="C3912" s="366"/>
      <c r="E3912" s="333"/>
    </row>
    <row r="3913" spans="3:5" x14ac:dyDescent="0.5">
      <c r="C3913" s="366"/>
      <c r="E3913" s="333"/>
    </row>
    <row r="3914" spans="3:5" x14ac:dyDescent="0.5">
      <c r="C3914" s="366"/>
      <c r="E3914" s="333"/>
    </row>
    <row r="3915" spans="3:5" x14ac:dyDescent="0.5">
      <c r="C3915" s="366"/>
      <c r="E3915" s="333"/>
    </row>
    <row r="3916" spans="3:5" x14ac:dyDescent="0.5">
      <c r="C3916" s="366"/>
      <c r="E3916" s="333"/>
    </row>
    <row r="3917" spans="3:5" x14ac:dyDescent="0.5">
      <c r="C3917" s="366"/>
      <c r="E3917" s="333"/>
    </row>
    <row r="3918" spans="3:5" x14ac:dyDescent="0.5">
      <c r="C3918" s="366"/>
      <c r="E3918" s="333"/>
    </row>
    <row r="3919" spans="3:5" x14ac:dyDescent="0.5">
      <c r="C3919" s="366"/>
      <c r="E3919" s="333"/>
    </row>
    <row r="3920" spans="3:5" x14ac:dyDescent="0.5">
      <c r="C3920" s="366"/>
      <c r="E3920" s="333"/>
    </row>
    <row r="3921" spans="3:5" x14ac:dyDescent="0.5">
      <c r="C3921" s="366"/>
      <c r="E3921" s="333"/>
    </row>
    <row r="3922" spans="3:5" x14ac:dyDescent="0.5">
      <c r="C3922" s="366"/>
      <c r="E3922" s="333"/>
    </row>
    <row r="3923" spans="3:5" x14ac:dyDescent="0.5">
      <c r="C3923" s="366"/>
      <c r="E3923" s="333"/>
    </row>
    <row r="3924" spans="3:5" x14ac:dyDescent="0.5">
      <c r="C3924" s="366"/>
      <c r="E3924" s="333"/>
    </row>
    <row r="3925" spans="3:5" x14ac:dyDescent="0.5">
      <c r="C3925" s="366"/>
      <c r="E3925" s="333"/>
    </row>
    <row r="3926" spans="3:5" x14ac:dyDescent="0.5">
      <c r="C3926" s="366"/>
      <c r="E3926" s="333"/>
    </row>
    <row r="3927" spans="3:5" x14ac:dyDescent="0.5">
      <c r="C3927" s="366"/>
      <c r="E3927" s="333"/>
    </row>
    <row r="3928" spans="3:5" x14ac:dyDescent="0.5">
      <c r="C3928" s="366"/>
      <c r="E3928" s="333"/>
    </row>
    <row r="3929" spans="3:5" x14ac:dyDescent="0.5">
      <c r="C3929" s="366"/>
      <c r="E3929" s="333"/>
    </row>
    <row r="3930" spans="3:5" x14ac:dyDescent="0.5">
      <c r="C3930" s="366"/>
      <c r="E3930" s="333"/>
    </row>
    <row r="3931" spans="3:5" x14ac:dyDescent="0.5">
      <c r="C3931" s="366"/>
      <c r="E3931" s="333"/>
    </row>
    <row r="3932" spans="3:5" x14ac:dyDescent="0.5">
      <c r="C3932" s="366"/>
      <c r="E3932" s="333"/>
    </row>
    <row r="3933" spans="3:5" x14ac:dyDescent="0.5">
      <c r="C3933" s="366"/>
      <c r="E3933" s="333"/>
    </row>
    <row r="3934" spans="3:5" x14ac:dyDescent="0.5">
      <c r="C3934" s="366"/>
      <c r="E3934" s="333"/>
    </row>
    <row r="3935" spans="3:5" x14ac:dyDescent="0.5">
      <c r="C3935" s="366"/>
      <c r="E3935" s="333"/>
    </row>
    <row r="3936" spans="3:5" x14ac:dyDescent="0.5">
      <c r="C3936" s="366"/>
      <c r="E3936" s="333"/>
    </row>
    <row r="3937" spans="3:5" x14ac:dyDescent="0.5">
      <c r="C3937" s="366"/>
      <c r="E3937" s="333"/>
    </row>
    <row r="3938" spans="3:5" x14ac:dyDescent="0.5">
      <c r="C3938" s="366"/>
      <c r="E3938" s="333"/>
    </row>
    <row r="3939" spans="3:5" x14ac:dyDescent="0.5">
      <c r="C3939" s="366"/>
      <c r="E3939" s="333"/>
    </row>
    <row r="3940" spans="3:5" x14ac:dyDescent="0.5">
      <c r="C3940" s="366"/>
      <c r="E3940" s="333"/>
    </row>
    <row r="3941" spans="3:5" x14ac:dyDescent="0.5">
      <c r="C3941" s="366"/>
      <c r="E3941" s="333"/>
    </row>
    <row r="3942" spans="3:5" x14ac:dyDescent="0.5">
      <c r="C3942" s="366"/>
      <c r="E3942" s="333"/>
    </row>
    <row r="3943" spans="3:5" x14ac:dyDescent="0.5">
      <c r="C3943" s="366"/>
      <c r="E3943" s="333"/>
    </row>
    <row r="3944" spans="3:5" x14ac:dyDescent="0.5">
      <c r="C3944" s="366"/>
      <c r="E3944" s="333"/>
    </row>
    <row r="3945" spans="3:5" x14ac:dyDescent="0.5">
      <c r="C3945" s="366"/>
      <c r="E3945" s="333"/>
    </row>
    <row r="3946" spans="3:5" x14ac:dyDescent="0.5">
      <c r="C3946" s="366"/>
      <c r="E3946" s="333"/>
    </row>
    <row r="3947" spans="3:5" x14ac:dyDescent="0.5">
      <c r="C3947" s="366"/>
      <c r="E3947" s="333"/>
    </row>
    <row r="3948" spans="3:5" x14ac:dyDescent="0.5">
      <c r="C3948" s="366"/>
      <c r="E3948" s="333"/>
    </row>
    <row r="3949" spans="3:5" x14ac:dyDescent="0.5">
      <c r="C3949" s="366"/>
      <c r="E3949" s="333"/>
    </row>
    <row r="3950" spans="3:5" x14ac:dyDescent="0.5">
      <c r="C3950" s="366"/>
      <c r="E3950" s="333"/>
    </row>
    <row r="3951" spans="3:5" x14ac:dyDescent="0.5">
      <c r="C3951" s="366"/>
      <c r="E3951" s="333"/>
    </row>
    <row r="3952" spans="3:5" x14ac:dyDescent="0.5">
      <c r="C3952" s="366"/>
      <c r="E3952" s="333"/>
    </row>
    <row r="3953" spans="3:5" x14ac:dyDescent="0.5">
      <c r="C3953" s="366"/>
      <c r="E3953" s="333"/>
    </row>
    <row r="3954" spans="3:5" x14ac:dyDescent="0.5">
      <c r="C3954" s="366"/>
      <c r="E3954" s="333"/>
    </row>
    <row r="3955" spans="3:5" x14ac:dyDescent="0.5">
      <c r="C3955" s="366"/>
      <c r="E3955" s="333"/>
    </row>
    <row r="3956" spans="3:5" x14ac:dyDescent="0.5">
      <c r="C3956" s="366"/>
      <c r="E3956" s="333"/>
    </row>
    <row r="3957" spans="3:5" x14ac:dyDescent="0.5">
      <c r="C3957" s="366"/>
      <c r="E3957" s="333"/>
    </row>
    <row r="3958" spans="3:5" x14ac:dyDescent="0.5">
      <c r="C3958" s="366"/>
      <c r="E3958" s="333"/>
    </row>
    <row r="3959" spans="3:5" x14ac:dyDescent="0.5">
      <c r="C3959" s="366"/>
      <c r="E3959" s="333"/>
    </row>
    <row r="3960" spans="3:5" x14ac:dyDescent="0.5">
      <c r="C3960" s="366"/>
      <c r="E3960" s="333"/>
    </row>
    <row r="3961" spans="3:5" x14ac:dyDescent="0.5">
      <c r="C3961" s="366"/>
      <c r="E3961" s="333"/>
    </row>
    <row r="3962" spans="3:5" x14ac:dyDescent="0.5">
      <c r="C3962" s="366"/>
      <c r="E3962" s="333"/>
    </row>
    <row r="3963" spans="3:5" x14ac:dyDescent="0.5">
      <c r="C3963" s="366"/>
      <c r="E3963" s="333"/>
    </row>
    <row r="3964" spans="3:5" x14ac:dyDescent="0.5">
      <c r="C3964" s="366"/>
      <c r="E3964" s="333"/>
    </row>
    <row r="3965" spans="3:5" x14ac:dyDescent="0.5">
      <c r="C3965" s="366"/>
      <c r="E3965" s="333"/>
    </row>
    <row r="3966" spans="3:5" x14ac:dyDescent="0.5">
      <c r="C3966" s="366"/>
      <c r="E3966" s="333"/>
    </row>
    <row r="3967" spans="3:5" x14ac:dyDescent="0.5">
      <c r="C3967" s="366"/>
      <c r="E3967" s="333"/>
    </row>
    <row r="3968" spans="3:5" x14ac:dyDescent="0.5">
      <c r="C3968" s="366"/>
      <c r="E3968" s="333"/>
    </row>
    <row r="3969" spans="3:5" x14ac:dyDescent="0.5">
      <c r="C3969" s="366"/>
      <c r="E3969" s="333"/>
    </row>
    <row r="3970" spans="3:5" x14ac:dyDescent="0.5">
      <c r="C3970" s="366"/>
      <c r="E3970" s="333"/>
    </row>
    <row r="3971" spans="3:5" x14ac:dyDescent="0.5">
      <c r="C3971" s="366"/>
      <c r="E3971" s="333"/>
    </row>
    <row r="3972" spans="3:5" x14ac:dyDescent="0.5">
      <c r="C3972" s="366"/>
      <c r="E3972" s="333"/>
    </row>
    <row r="3973" spans="3:5" x14ac:dyDescent="0.5">
      <c r="C3973" s="366"/>
      <c r="E3973" s="333"/>
    </row>
    <row r="3974" spans="3:5" x14ac:dyDescent="0.5">
      <c r="C3974" s="366"/>
      <c r="E3974" s="333"/>
    </row>
    <row r="3975" spans="3:5" x14ac:dyDescent="0.5">
      <c r="C3975" s="366"/>
      <c r="E3975" s="333"/>
    </row>
    <row r="3976" spans="3:5" x14ac:dyDescent="0.5">
      <c r="C3976" s="366"/>
      <c r="E3976" s="333"/>
    </row>
    <row r="3977" spans="3:5" x14ac:dyDescent="0.5">
      <c r="C3977" s="366"/>
      <c r="E3977" s="333"/>
    </row>
    <row r="3978" spans="3:5" x14ac:dyDescent="0.5">
      <c r="C3978" s="366"/>
      <c r="E3978" s="333"/>
    </row>
    <row r="3979" spans="3:5" x14ac:dyDescent="0.5">
      <c r="C3979" s="366"/>
      <c r="E3979" s="333"/>
    </row>
    <row r="3980" spans="3:5" x14ac:dyDescent="0.5">
      <c r="C3980" s="366"/>
      <c r="E3980" s="333"/>
    </row>
    <row r="3981" spans="3:5" x14ac:dyDescent="0.5">
      <c r="C3981" s="366"/>
      <c r="E3981" s="333"/>
    </row>
    <row r="3982" spans="3:5" x14ac:dyDescent="0.5">
      <c r="C3982" s="366"/>
      <c r="E3982" s="333"/>
    </row>
    <row r="3983" spans="3:5" x14ac:dyDescent="0.5">
      <c r="C3983" s="366"/>
      <c r="E3983" s="333"/>
    </row>
    <row r="3984" spans="3:5" x14ac:dyDescent="0.5">
      <c r="C3984" s="366"/>
      <c r="E3984" s="333"/>
    </row>
    <row r="3985" spans="3:5" x14ac:dyDescent="0.5">
      <c r="C3985" s="366"/>
      <c r="E3985" s="333"/>
    </row>
    <row r="3986" spans="3:5" x14ac:dyDescent="0.5">
      <c r="C3986" s="366"/>
      <c r="E3986" s="333"/>
    </row>
    <row r="3987" spans="3:5" x14ac:dyDescent="0.5">
      <c r="C3987" s="366"/>
      <c r="E3987" s="333"/>
    </row>
    <row r="3988" spans="3:5" x14ac:dyDescent="0.5">
      <c r="C3988" s="366"/>
      <c r="E3988" s="333"/>
    </row>
    <row r="3989" spans="3:5" x14ac:dyDescent="0.5">
      <c r="C3989" s="366"/>
      <c r="E3989" s="333"/>
    </row>
    <row r="3990" spans="3:5" x14ac:dyDescent="0.5">
      <c r="C3990" s="366"/>
      <c r="E3990" s="333"/>
    </row>
    <row r="3991" spans="3:5" x14ac:dyDescent="0.5">
      <c r="C3991" s="366"/>
      <c r="E3991" s="333"/>
    </row>
    <row r="3992" spans="3:5" x14ac:dyDescent="0.5">
      <c r="C3992" s="366"/>
      <c r="E3992" s="333"/>
    </row>
    <row r="3993" spans="3:5" x14ac:dyDescent="0.5">
      <c r="C3993" s="366"/>
      <c r="E3993" s="333"/>
    </row>
    <row r="3994" spans="3:5" x14ac:dyDescent="0.5">
      <c r="C3994" s="366"/>
      <c r="E3994" s="333"/>
    </row>
    <row r="3995" spans="3:5" x14ac:dyDescent="0.5">
      <c r="C3995" s="366"/>
      <c r="E3995" s="333"/>
    </row>
    <row r="3996" spans="3:5" x14ac:dyDescent="0.5">
      <c r="C3996" s="366"/>
      <c r="E3996" s="333"/>
    </row>
    <row r="3997" spans="3:5" x14ac:dyDescent="0.5">
      <c r="C3997" s="366"/>
      <c r="E3997" s="333"/>
    </row>
    <row r="3998" spans="3:5" x14ac:dyDescent="0.5">
      <c r="C3998" s="366"/>
      <c r="E3998" s="333"/>
    </row>
    <row r="3999" spans="3:5" x14ac:dyDescent="0.5">
      <c r="C3999" s="366"/>
      <c r="E3999" s="333"/>
    </row>
    <row r="4000" spans="3:5" x14ac:dyDescent="0.5">
      <c r="C4000" s="366"/>
      <c r="E4000" s="333"/>
    </row>
    <row r="4001" spans="3:5" x14ac:dyDescent="0.5">
      <c r="C4001" s="366"/>
      <c r="E4001" s="333"/>
    </row>
    <row r="4002" spans="3:5" x14ac:dyDescent="0.5">
      <c r="C4002" s="366"/>
      <c r="E4002" s="333"/>
    </row>
    <row r="4003" spans="3:5" x14ac:dyDescent="0.5">
      <c r="C4003" s="366"/>
      <c r="E4003" s="333"/>
    </row>
    <row r="4004" spans="3:5" x14ac:dyDescent="0.5">
      <c r="C4004" s="366"/>
      <c r="E4004" s="333"/>
    </row>
    <row r="4005" spans="3:5" x14ac:dyDescent="0.5">
      <c r="C4005" s="366"/>
      <c r="E4005" s="333"/>
    </row>
    <row r="4006" spans="3:5" x14ac:dyDescent="0.5">
      <c r="C4006" s="366"/>
      <c r="E4006" s="333"/>
    </row>
    <row r="4007" spans="3:5" x14ac:dyDescent="0.5">
      <c r="C4007" s="366"/>
      <c r="E4007" s="333"/>
    </row>
    <row r="4008" spans="3:5" x14ac:dyDescent="0.5">
      <c r="C4008" s="366"/>
      <c r="E4008" s="333"/>
    </row>
    <row r="4009" spans="3:5" x14ac:dyDescent="0.5">
      <c r="C4009" s="366"/>
      <c r="E4009" s="333"/>
    </row>
    <row r="4010" spans="3:5" x14ac:dyDescent="0.5">
      <c r="C4010" s="366"/>
      <c r="E4010" s="333"/>
    </row>
    <row r="4011" spans="3:5" x14ac:dyDescent="0.5">
      <c r="C4011" s="366"/>
      <c r="E4011" s="333"/>
    </row>
    <row r="4012" spans="3:5" x14ac:dyDescent="0.5">
      <c r="C4012" s="366"/>
      <c r="E4012" s="333"/>
    </row>
    <row r="4013" spans="3:5" x14ac:dyDescent="0.5">
      <c r="C4013" s="366"/>
      <c r="E4013" s="333"/>
    </row>
    <row r="4014" spans="3:5" x14ac:dyDescent="0.5">
      <c r="C4014" s="366"/>
      <c r="E4014" s="333"/>
    </row>
    <row r="4015" spans="3:5" x14ac:dyDescent="0.5">
      <c r="C4015" s="366"/>
      <c r="E4015" s="333"/>
    </row>
    <row r="4016" spans="3:5" x14ac:dyDescent="0.5">
      <c r="C4016" s="366"/>
      <c r="E4016" s="333"/>
    </row>
    <row r="4017" spans="3:5" x14ac:dyDescent="0.5">
      <c r="C4017" s="366"/>
      <c r="E4017" s="333"/>
    </row>
    <row r="4018" spans="3:5" x14ac:dyDescent="0.5">
      <c r="C4018" s="366"/>
      <c r="E4018" s="333"/>
    </row>
    <row r="4019" spans="3:5" x14ac:dyDescent="0.5">
      <c r="C4019" s="366"/>
      <c r="E4019" s="333"/>
    </row>
    <row r="4020" spans="3:5" x14ac:dyDescent="0.5">
      <c r="C4020" s="366"/>
      <c r="E4020" s="333"/>
    </row>
    <row r="4021" spans="3:5" x14ac:dyDescent="0.5">
      <c r="C4021" s="366"/>
      <c r="E4021" s="333"/>
    </row>
    <row r="4022" spans="3:5" x14ac:dyDescent="0.5">
      <c r="C4022" s="366"/>
      <c r="E4022" s="333"/>
    </row>
    <row r="4023" spans="3:5" x14ac:dyDescent="0.5">
      <c r="C4023" s="366"/>
      <c r="E4023" s="333"/>
    </row>
    <row r="4024" spans="3:5" x14ac:dyDescent="0.5">
      <c r="C4024" s="366"/>
      <c r="E4024" s="333"/>
    </row>
    <row r="4025" spans="3:5" x14ac:dyDescent="0.5">
      <c r="C4025" s="366"/>
      <c r="E4025" s="333"/>
    </row>
    <row r="4026" spans="3:5" x14ac:dyDescent="0.5">
      <c r="C4026" s="366"/>
      <c r="E4026" s="333"/>
    </row>
    <row r="4027" spans="3:5" x14ac:dyDescent="0.5">
      <c r="C4027" s="366"/>
      <c r="E4027" s="333"/>
    </row>
    <row r="4028" spans="3:5" x14ac:dyDescent="0.5">
      <c r="C4028" s="366"/>
      <c r="E4028" s="333"/>
    </row>
    <row r="4029" spans="3:5" x14ac:dyDescent="0.5">
      <c r="C4029" s="366"/>
      <c r="E4029" s="333"/>
    </row>
    <row r="4030" spans="3:5" x14ac:dyDescent="0.5">
      <c r="C4030" s="366"/>
      <c r="E4030" s="333"/>
    </row>
    <row r="4031" spans="3:5" x14ac:dyDescent="0.5">
      <c r="C4031" s="366"/>
      <c r="E4031" s="333"/>
    </row>
    <row r="4032" spans="3:5" x14ac:dyDescent="0.5">
      <c r="C4032" s="366"/>
      <c r="E4032" s="333"/>
    </row>
    <row r="4033" spans="3:5" x14ac:dyDescent="0.5">
      <c r="C4033" s="366"/>
      <c r="E4033" s="333"/>
    </row>
    <row r="4034" spans="3:5" x14ac:dyDescent="0.5">
      <c r="C4034" s="366"/>
      <c r="E4034" s="333"/>
    </row>
    <row r="4035" spans="3:5" x14ac:dyDescent="0.5">
      <c r="C4035" s="366"/>
      <c r="E4035" s="333"/>
    </row>
    <row r="4036" spans="3:5" x14ac:dyDescent="0.5">
      <c r="C4036" s="366"/>
      <c r="E4036" s="333"/>
    </row>
    <row r="4037" spans="3:5" x14ac:dyDescent="0.5">
      <c r="C4037" s="366"/>
      <c r="E4037" s="333"/>
    </row>
    <row r="4038" spans="3:5" x14ac:dyDescent="0.5">
      <c r="C4038" s="366"/>
      <c r="E4038" s="333"/>
    </row>
    <row r="4039" spans="3:5" x14ac:dyDescent="0.5">
      <c r="C4039" s="366"/>
      <c r="E4039" s="333"/>
    </row>
    <row r="4040" spans="3:5" x14ac:dyDescent="0.5">
      <c r="C4040" s="366"/>
      <c r="E4040" s="333"/>
    </row>
    <row r="4041" spans="3:5" x14ac:dyDescent="0.5">
      <c r="C4041" s="366"/>
      <c r="E4041" s="333"/>
    </row>
    <row r="4042" spans="3:5" x14ac:dyDescent="0.5">
      <c r="C4042" s="366"/>
      <c r="E4042" s="333"/>
    </row>
    <row r="4043" spans="3:5" x14ac:dyDescent="0.5">
      <c r="C4043" s="366"/>
      <c r="E4043" s="333"/>
    </row>
    <row r="4044" spans="3:5" x14ac:dyDescent="0.5">
      <c r="C4044" s="366"/>
      <c r="E4044" s="333"/>
    </row>
    <row r="4045" spans="3:5" x14ac:dyDescent="0.5">
      <c r="C4045" s="366"/>
      <c r="E4045" s="333"/>
    </row>
    <row r="4046" spans="3:5" x14ac:dyDescent="0.5">
      <c r="C4046" s="366"/>
      <c r="E4046" s="333"/>
    </row>
    <row r="4047" spans="3:5" x14ac:dyDescent="0.5">
      <c r="C4047" s="366"/>
      <c r="E4047" s="333"/>
    </row>
    <row r="4048" spans="3:5" x14ac:dyDescent="0.5">
      <c r="C4048" s="366"/>
      <c r="E4048" s="333"/>
    </row>
    <row r="4049" spans="3:5" x14ac:dyDescent="0.5">
      <c r="C4049" s="366"/>
      <c r="E4049" s="333"/>
    </row>
    <row r="4050" spans="3:5" x14ac:dyDescent="0.5">
      <c r="C4050" s="366"/>
      <c r="E4050" s="333"/>
    </row>
    <row r="4051" spans="3:5" x14ac:dyDescent="0.5">
      <c r="C4051" s="366"/>
      <c r="E4051" s="333"/>
    </row>
    <row r="4052" spans="3:5" x14ac:dyDescent="0.5">
      <c r="C4052" s="366"/>
      <c r="E4052" s="333"/>
    </row>
    <row r="4053" spans="3:5" x14ac:dyDescent="0.5">
      <c r="C4053" s="366"/>
      <c r="E4053" s="333"/>
    </row>
    <row r="4054" spans="3:5" x14ac:dyDescent="0.5">
      <c r="C4054" s="366"/>
      <c r="E4054" s="333"/>
    </row>
    <row r="4055" spans="3:5" x14ac:dyDescent="0.5">
      <c r="C4055" s="366"/>
      <c r="E4055" s="333"/>
    </row>
    <row r="4056" spans="3:5" x14ac:dyDescent="0.5">
      <c r="C4056" s="366"/>
      <c r="E4056" s="333"/>
    </row>
    <row r="4057" spans="3:5" x14ac:dyDescent="0.5">
      <c r="C4057" s="366"/>
      <c r="E4057" s="333"/>
    </row>
    <row r="4058" spans="3:5" x14ac:dyDescent="0.5">
      <c r="C4058" s="366"/>
      <c r="E4058" s="333"/>
    </row>
    <row r="4059" spans="3:5" x14ac:dyDescent="0.5">
      <c r="C4059" s="366"/>
      <c r="E4059" s="333"/>
    </row>
    <row r="4060" spans="3:5" x14ac:dyDescent="0.5">
      <c r="C4060" s="366"/>
      <c r="E4060" s="333"/>
    </row>
    <row r="4061" spans="3:5" x14ac:dyDescent="0.5">
      <c r="C4061" s="366"/>
      <c r="E4061" s="333"/>
    </row>
    <row r="4062" spans="3:5" x14ac:dyDescent="0.5">
      <c r="C4062" s="366"/>
      <c r="E4062" s="333"/>
    </row>
    <row r="4063" spans="3:5" x14ac:dyDescent="0.5">
      <c r="C4063" s="366"/>
      <c r="E4063" s="333"/>
    </row>
    <row r="4064" spans="3:5" x14ac:dyDescent="0.5">
      <c r="C4064" s="366"/>
      <c r="E4064" s="333"/>
    </row>
    <row r="4065" spans="3:5" x14ac:dyDescent="0.5">
      <c r="C4065" s="366"/>
      <c r="E4065" s="333"/>
    </row>
    <row r="4066" spans="3:5" x14ac:dyDescent="0.5">
      <c r="C4066" s="366"/>
      <c r="E4066" s="333"/>
    </row>
    <row r="4067" spans="3:5" x14ac:dyDescent="0.5">
      <c r="C4067" s="366"/>
      <c r="E4067" s="333"/>
    </row>
    <row r="4068" spans="3:5" x14ac:dyDescent="0.5">
      <c r="C4068" s="366"/>
      <c r="E4068" s="333"/>
    </row>
    <row r="4069" spans="3:5" x14ac:dyDescent="0.5">
      <c r="C4069" s="366"/>
      <c r="E4069" s="333"/>
    </row>
    <row r="4070" spans="3:5" x14ac:dyDescent="0.5">
      <c r="C4070" s="366"/>
      <c r="E4070" s="333"/>
    </row>
    <row r="4071" spans="3:5" x14ac:dyDescent="0.5">
      <c r="C4071" s="366"/>
      <c r="E4071" s="333"/>
    </row>
    <row r="4072" spans="3:5" x14ac:dyDescent="0.5">
      <c r="C4072" s="366"/>
      <c r="E4072" s="333"/>
    </row>
    <row r="4073" spans="3:5" x14ac:dyDescent="0.5">
      <c r="C4073" s="366"/>
      <c r="E4073" s="333"/>
    </row>
    <row r="4074" spans="3:5" x14ac:dyDescent="0.5">
      <c r="C4074" s="366"/>
      <c r="E4074" s="333"/>
    </row>
    <row r="4075" spans="3:5" x14ac:dyDescent="0.5">
      <c r="C4075" s="366"/>
      <c r="E4075" s="333"/>
    </row>
    <row r="4076" spans="3:5" x14ac:dyDescent="0.5">
      <c r="C4076" s="366"/>
      <c r="E4076" s="333"/>
    </row>
    <row r="4077" spans="3:5" x14ac:dyDescent="0.5">
      <c r="C4077" s="366"/>
      <c r="E4077" s="333"/>
    </row>
    <row r="4078" spans="3:5" x14ac:dyDescent="0.5">
      <c r="C4078" s="366"/>
      <c r="E4078" s="333"/>
    </row>
    <row r="4079" spans="3:5" x14ac:dyDescent="0.5">
      <c r="C4079" s="366"/>
      <c r="E4079" s="333"/>
    </row>
    <row r="4080" spans="3:5" x14ac:dyDescent="0.5">
      <c r="C4080" s="366"/>
      <c r="E4080" s="333"/>
    </row>
    <row r="4081" spans="3:5" x14ac:dyDescent="0.5">
      <c r="C4081" s="366"/>
      <c r="E4081" s="333"/>
    </row>
    <row r="4082" spans="3:5" x14ac:dyDescent="0.5">
      <c r="C4082" s="366"/>
      <c r="E4082" s="333"/>
    </row>
    <row r="4083" spans="3:5" x14ac:dyDescent="0.5">
      <c r="C4083" s="366"/>
      <c r="E4083" s="333"/>
    </row>
    <row r="4084" spans="3:5" x14ac:dyDescent="0.5">
      <c r="C4084" s="366"/>
      <c r="E4084" s="333"/>
    </row>
    <row r="4085" spans="3:5" x14ac:dyDescent="0.5">
      <c r="C4085" s="366"/>
      <c r="E4085" s="333"/>
    </row>
    <row r="4086" spans="3:5" x14ac:dyDescent="0.5">
      <c r="C4086" s="366"/>
      <c r="E4086" s="333"/>
    </row>
    <row r="4087" spans="3:5" x14ac:dyDescent="0.5">
      <c r="C4087" s="366"/>
      <c r="E4087" s="333"/>
    </row>
    <row r="4088" spans="3:5" x14ac:dyDescent="0.5">
      <c r="C4088" s="366"/>
      <c r="E4088" s="333"/>
    </row>
    <row r="4089" spans="3:5" x14ac:dyDescent="0.5">
      <c r="C4089" s="366"/>
      <c r="E4089" s="333"/>
    </row>
    <row r="4090" spans="3:5" x14ac:dyDescent="0.5">
      <c r="C4090" s="366"/>
      <c r="E4090" s="333"/>
    </row>
    <row r="4091" spans="3:5" x14ac:dyDescent="0.5">
      <c r="C4091" s="366"/>
      <c r="E4091" s="333"/>
    </row>
    <row r="4092" spans="3:5" x14ac:dyDescent="0.5">
      <c r="C4092" s="366"/>
      <c r="E4092" s="333"/>
    </row>
    <row r="4093" spans="3:5" x14ac:dyDescent="0.5">
      <c r="C4093" s="366"/>
      <c r="E4093" s="333"/>
    </row>
    <row r="4094" spans="3:5" x14ac:dyDescent="0.5">
      <c r="C4094" s="366"/>
      <c r="E4094" s="333"/>
    </row>
    <row r="4095" spans="3:5" x14ac:dyDescent="0.5">
      <c r="C4095" s="366"/>
      <c r="E4095" s="333"/>
    </row>
    <row r="4096" spans="3:5" x14ac:dyDescent="0.5">
      <c r="C4096" s="366"/>
      <c r="E4096" s="333"/>
    </row>
    <row r="4097" spans="3:5" x14ac:dyDescent="0.5">
      <c r="C4097" s="366"/>
      <c r="E4097" s="333"/>
    </row>
    <row r="4098" spans="3:5" x14ac:dyDescent="0.5">
      <c r="C4098" s="366"/>
      <c r="E4098" s="333"/>
    </row>
    <row r="4099" spans="3:5" x14ac:dyDescent="0.5">
      <c r="C4099" s="366"/>
      <c r="E4099" s="333"/>
    </row>
    <row r="4100" spans="3:5" x14ac:dyDescent="0.5">
      <c r="C4100" s="366"/>
      <c r="E4100" s="333"/>
    </row>
    <row r="4101" spans="3:5" x14ac:dyDescent="0.5">
      <c r="C4101" s="366"/>
      <c r="E4101" s="333"/>
    </row>
    <row r="4102" spans="3:5" x14ac:dyDescent="0.5">
      <c r="C4102" s="366"/>
      <c r="E4102" s="333"/>
    </row>
    <row r="4103" spans="3:5" x14ac:dyDescent="0.5">
      <c r="C4103" s="366"/>
      <c r="E4103" s="333"/>
    </row>
    <row r="4104" spans="3:5" x14ac:dyDescent="0.5">
      <c r="C4104" s="366"/>
      <c r="E4104" s="333"/>
    </row>
    <row r="4105" spans="3:5" x14ac:dyDescent="0.5">
      <c r="C4105" s="366"/>
      <c r="E4105" s="333"/>
    </row>
    <row r="4106" spans="3:5" x14ac:dyDescent="0.5">
      <c r="C4106" s="366"/>
      <c r="E4106" s="333"/>
    </row>
    <row r="4107" spans="3:5" x14ac:dyDescent="0.5">
      <c r="C4107" s="366"/>
      <c r="E4107" s="333"/>
    </row>
    <row r="4108" spans="3:5" x14ac:dyDescent="0.5">
      <c r="C4108" s="366"/>
      <c r="E4108" s="333"/>
    </row>
    <row r="4109" spans="3:5" x14ac:dyDescent="0.5">
      <c r="C4109" s="366"/>
      <c r="E4109" s="333"/>
    </row>
    <row r="4110" spans="3:5" x14ac:dyDescent="0.5">
      <c r="C4110" s="366"/>
      <c r="E4110" s="333"/>
    </row>
    <row r="4111" spans="3:5" x14ac:dyDescent="0.5">
      <c r="C4111" s="366"/>
      <c r="E4111" s="333"/>
    </row>
    <row r="4112" spans="3:5" x14ac:dyDescent="0.5">
      <c r="C4112" s="366"/>
      <c r="E4112" s="333"/>
    </row>
    <row r="4113" spans="3:5" x14ac:dyDescent="0.5">
      <c r="C4113" s="366"/>
      <c r="E4113" s="333"/>
    </row>
    <row r="4114" spans="3:5" x14ac:dyDescent="0.5">
      <c r="C4114" s="366"/>
      <c r="E4114" s="333"/>
    </row>
    <row r="4115" spans="3:5" x14ac:dyDescent="0.5">
      <c r="C4115" s="366"/>
      <c r="E4115" s="333"/>
    </row>
    <row r="4116" spans="3:5" x14ac:dyDescent="0.5">
      <c r="C4116" s="366"/>
      <c r="E4116" s="333"/>
    </row>
    <row r="4117" spans="3:5" x14ac:dyDescent="0.5">
      <c r="C4117" s="366"/>
      <c r="E4117" s="333"/>
    </row>
    <row r="4118" spans="3:5" x14ac:dyDescent="0.5">
      <c r="C4118" s="366"/>
      <c r="E4118" s="333"/>
    </row>
    <row r="4119" spans="3:5" x14ac:dyDescent="0.5">
      <c r="C4119" s="366"/>
      <c r="E4119" s="333"/>
    </row>
    <row r="4120" spans="3:5" x14ac:dyDescent="0.5">
      <c r="C4120" s="366"/>
      <c r="E4120" s="333"/>
    </row>
    <row r="4121" spans="3:5" x14ac:dyDescent="0.5">
      <c r="C4121" s="366"/>
      <c r="E4121" s="333"/>
    </row>
    <row r="4122" spans="3:5" x14ac:dyDescent="0.5">
      <c r="C4122" s="366"/>
      <c r="E4122" s="333"/>
    </row>
    <row r="4123" spans="3:5" x14ac:dyDescent="0.5">
      <c r="C4123" s="366"/>
      <c r="E4123" s="333"/>
    </row>
    <row r="4124" spans="3:5" x14ac:dyDescent="0.5">
      <c r="C4124" s="366"/>
      <c r="E4124" s="333"/>
    </row>
    <row r="4125" spans="3:5" x14ac:dyDescent="0.5">
      <c r="C4125" s="366"/>
      <c r="E4125" s="333"/>
    </row>
    <row r="4126" spans="3:5" x14ac:dyDescent="0.5">
      <c r="C4126" s="366"/>
      <c r="E4126" s="333"/>
    </row>
    <row r="4127" spans="3:5" x14ac:dyDescent="0.5">
      <c r="C4127" s="366"/>
      <c r="E4127" s="333"/>
    </row>
    <row r="4128" spans="3:5" x14ac:dyDescent="0.5">
      <c r="C4128" s="366"/>
      <c r="E4128" s="333"/>
    </row>
    <row r="4129" spans="3:5" x14ac:dyDescent="0.5">
      <c r="C4129" s="366"/>
      <c r="E4129" s="333"/>
    </row>
    <row r="4130" spans="3:5" x14ac:dyDescent="0.5">
      <c r="C4130" s="366"/>
      <c r="E4130" s="333"/>
    </row>
    <row r="4131" spans="3:5" x14ac:dyDescent="0.5">
      <c r="C4131" s="366"/>
      <c r="E4131" s="333"/>
    </row>
    <row r="4132" spans="3:5" x14ac:dyDescent="0.5">
      <c r="C4132" s="366"/>
      <c r="E4132" s="333"/>
    </row>
    <row r="4133" spans="3:5" x14ac:dyDescent="0.5">
      <c r="C4133" s="366"/>
      <c r="E4133" s="333"/>
    </row>
    <row r="4134" spans="3:5" x14ac:dyDescent="0.5">
      <c r="C4134" s="366"/>
      <c r="E4134" s="333"/>
    </row>
    <row r="4135" spans="3:5" x14ac:dyDescent="0.5">
      <c r="C4135" s="366"/>
      <c r="E4135" s="333"/>
    </row>
    <row r="4136" spans="3:5" x14ac:dyDescent="0.5">
      <c r="C4136" s="366"/>
      <c r="E4136" s="333"/>
    </row>
    <row r="4137" spans="3:5" x14ac:dyDescent="0.5">
      <c r="C4137" s="366"/>
      <c r="E4137" s="333"/>
    </row>
    <row r="4138" spans="3:5" x14ac:dyDescent="0.5">
      <c r="C4138" s="366"/>
      <c r="E4138" s="333"/>
    </row>
    <row r="4139" spans="3:5" x14ac:dyDescent="0.5">
      <c r="C4139" s="366"/>
      <c r="E4139" s="333"/>
    </row>
    <row r="4140" spans="3:5" x14ac:dyDescent="0.5">
      <c r="C4140" s="366"/>
      <c r="E4140" s="333"/>
    </row>
    <row r="4141" spans="3:5" x14ac:dyDescent="0.5">
      <c r="C4141" s="366"/>
      <c r="E4141" s="333"/>
    </row>
    <row r="4142" spans="3:5" x14ac:dyDescent="0.5">
      <c r="C4142" s="366"/>
      <c r="E4142" s="333"/>
    </row>
    <row r="4143" spans="3:5" x14ac:dyDescent="0.5">
      <c r="C4143" s="366"/>
      <c r="E4143" s="333"/>
    </row>
    <row r="4144" spans="3:5" x14ac:dyDescent="0.5">
      <c r="C4144" s="366"/>
      <c r="E4144" s="333"/>
    </row>
    <row r="4145" spans="3:5" x14ac:dyDescent="0.5">
      <c r="C4145" s="366"/>
      <c r="E4145" s="333"/>
    </row>
    <row r="4146" spans="3:5" x14ac:dyDescent="0.5">
      <c r="C4146" s="366"/>
      <c r="E4146" s="333"/>
    </row>
    <row r="4147" spans="3:5" x14ac:dyDescent="0.5">
      <c r="C4147" s="366"/>
      <c r="E4147" s="333"/>
    </row>
    <row r="4148" spans="3:5" x14ac:dyDescent="0.5">
      <c r="C4148" s="366"/>
      <c r="E4148" s="333"/>
    </row>
    <row r="4149" spans="3:5" x14ac:dyDescent="0.5">
      <c r="C4149" s="366"/>
      <c r="E4149" s="333"/>
    </row>
    <row r="4150" spans="3:5" x14ac:dyDescent="0.5">
      <c r="C4150" s="366"/>
      <c r="E4150" s="333"/>
    </row>
    <row r="4151" spans="3:5" x14ac:dyDescent="0.5">
      <c r="C4151" s="366"/>
      <c r="E4151" s="333"/>
    </row>
    <row r="4152" spans="3:5" x14ac:dyDescent="0.5">
      <c r="C4152" s="366"/>
      <c r="E4152" s="333"/>
    </row>
    <row r="4153" spans="3:5" x14ac:dyDescent="0.5">
      <c r="C4153" s="366"/>
      <c r="E4153" s="333"/>
    </row>
    <row r="4154" spans="3:5" x14ac:dyDescent="0.5">
      <c r="C4154" s="366"/>
      <c r="E4154" s="333"/>
    </row>
    <row r="4155" spans="3:5" x14ac:dyDescent="0.5">
      <c r="C4155" s="366"/>
      <c r="E4155" s="333"/>
    </row>
    <row r="4156" spans="3:5" x14ac:dyDescent="0.5">
      <c r="C4156" s="366"/>
      <c r="E4156" s="333"/>
    </row>
    <row r="4157" spans="3:5" x14ac:dyDescent="0.5">
      <c r="C4157" s="366"/>
      <c r="E4157" s="333"/>
    </row>
    <row r="4158" spans="3:5" x14ac:dyDescent="0.5">
      <c r="C4158" s="366"/>
      <c r="E4158" s="333"/>
    </row>
    <row r="4159" spans="3:5" x14ac:dyDescent="0.5">
      <c r="C4159" s="366"/>
      <c r="E4159" s="333"/>
    </row>
    <row r="4160" spans="3:5" x14ac:dyDescent="0.5">
      <c r="C4160" s="366"/>
      <c r="E4160" s="333"/>
    </row>
    <row r="4161" spans="3:5" x14ac:dyDescent="0.5">
      <c r="C4161" s="366"/>
      <c r="E4161" s="333"/>
    </row>
    <row r="4162" spans="3:5" x14ac:dyDescent="0.5">
      <c r="C4162" s="366"/>
      <c r="E4162" s="333"/>
    </row>
    <row r="4163" spans="3:5" x14ac:dyDescent="0.5">
      <c r="C4163" s="366"/>
      <c r="E4163" s="333"/>
    </row>
    <row r="4164" spans="3:5" x14ac:dyDescent="0.5">
      <c r="C4164" s="366"/>
      <c r="E4164" s="333"/>
    </row>
    <row r="4165" spans="3:5" x14ac:dyDescent="0.5">
      <c r="C4165" s="366"/>
      <c r="E4165" s="333"/>
    </row>
    <row r="4166" spans="3:5" x14ac:dyDescent="0.5">
      <c r="C4166" s="366"/>
      <c r="E4166" s="333"/>
    </row>
    <row r="4167" spans="3:5" x14ac:dyDescent="0.5">
      <c r="C4167" s="366"/>
      <c r="E4167" s="333"/>
    </row>
    <row r="4168" spans="3:5" x14ac:dyDescent="0.5">
      <c r="C4168" s="366"/>
      <c r="E4168" s="333"/>
    </row>
    <row r="4169" spans="3:5" x14ac:dyDescent="0.5">
      <c r="C4169" s="366"/>
      <c r="E4169" s="333"/>
    </row>
    <row r="4170" spans="3:5" x14ac:dyDescent="0.5">
      <c r="C4170" s="366"/>
      <c r="E4170" s="333"/>
    </row>
    <row r="4171" spans="3:5" x14ac:dyDescent="0.5">
      <c r="C4171" s="366"/>
      <c r="E4171" s="333"/>
    </row>
    <row r="4172" spans="3:5" x14ac:dyDescent="0.5">
      <c r="C4172" s="366"/>
      <c r="E4172" s="333"/>
    </row>
    <row r="4173" spans="3:5" x14ac:dyDescent="0.5">
      <c r="C4173" s="366"/>
      <c r="E4173" s="333"/>
    </row>
    <row r="4174" spans="3:5" x14ac:dyDescent="0.5">
      <c r="C4174" s="366"/>
      <c r="E4174" s="333"/>
    </row>
    <row r="4175" spans="3:5" x14ac:dyDescent="0.5">
      <c r="C4175" s="366"/>
      <c r="E4175" s="333"/>
    </row>
    <row r="4176" spans="3:5" x14ac:dyDescent="0.5">
      <c r="C4176" s="366"/>
      <c r="E4176" s="333"/>
    </row>
    <row r="4177" spans="3:5" x14ac:dyDescent="0.5">
      <c r="C4177" s="366"/>
      <c r="E4177" s="333"/>
    </row>
    <row r="4178" spans="3:5" x14ac:dyDescent="0.5">
      <c r="C4178" s="366"/>
      <c r="E4178" s="333"/>
    </row>
    <row r="4179" spans="3:5" x14ac:dyDescent="0.5">
      <c r="C4179" s="366"/>
      <c r="E4179" s="333"/>
    </row>
    <row r="4180" spans="3:5" x14ac:dyDescent="0.5">
      <c r="C4180" s="366"/>
      <c r="E4180" s="333"/>
    </row>
    <row r="4181" spans="3:5" x14ac:dyDescent="0.5">
      <c r="C4181" s="366"/>
      <c r="E4181" s="333"/>
    </row>
    <row r="4182" spans="3:5" x14ac:dyDescent="0.5">
      <c r="C4182" s="366"/>
      <c r="E4182" s="333"/>
    </row>
    <row r="4183" spans="3:5" x14ac:dyDescent="0.5">
      <c r="C4183" s="366"/>
      <c r="E4183" s="333"/>
    </row>
    <row r="4184" spans="3:5" x14ac:dyDescent="0.5">
      <c r="C4184" s="366"/>
      <c r="E4184" s="333"/>
    </row>
    <row r="4185" spans="3:5" x14ac:dyDescent="0.5">
      <c r="C4185" s="366"/>
      <c r="E4185" s="333"/>
    </row>
    <row r="4186" spans="3:5" x14ac:dyDescent="0.5">
      <c r="C4186" s="366"/>
      <c r="E4186" s="333"/>
    </row>
    <row r="4187" spans="3:5" x14ac:dyDescent="0.5">
      <c r="C4187" s="366"/>
      <c r="E4187" s="333"/>
    </row>
    <row r="4188" spans="3:5" x14ac:dyDescent="0.5">
      <c r="C4188" s="366"/>
      <c r="E4188" s="333"/>
    </row>
    <row r="4189" spans="3:5" x14ac:dyDescent="0.5">
      <c r="C4189" s="366"/>
      <c r="E4189" s="333"/>
    </row>
    <row r="4190" spans="3:5" x14ac:dyDescent="0.5">
      <c r="C4190" s="366"/>
      <c r="E4190" s="333"/>
    </row>
    <row r="4191" spans="3:5" x14ac:dyDescent="0.5">
      <c r="C4191" s="366"/>
      <c r="E4191" s="333"/>
    </row>
    <row r="4192" spans="3:5" x14ac:dyDescent="0.5">
      <c r="C4192" s="366"/>
      <c r="E4192" s="333"/>
    </row>
    <row r="4193" spans="3:5" x14ac:dyDescent="0.5">
      <c r="C4193" s="366"/>
      <c r="E4193" s="333"/>
    </row>
    <row r="4194" spans="3:5" x14ac:dyDescent="0.5">
      <c r="C4194" s="366"/>
      <c r="E4194" s="333"/>
    </row>
    <row r="4195" spans="3:5" x14ac:dyDescent="0.5">
      <c r="C4195" s="366"/>
      <c r="E4195" s="333"/>
    </row>
    <row r="4196" spans="3:5" x14ac:dyDescent="0.5">
      <c r="C4196" s="366"/>
      <c r="E4196" s="333"/>
    </row>
    <row r="4197" spans="3:5" x14ac:dyDescent="0.5">
      <c r="C4197" s="366"/>
      <c r="E4197" s="333"/>
    </row>
    <row r="4198" spans="3:5" x14ac:dyDescent="0.5">
      <c r="C4198" s="366"/>
      <c r="E4198" s="333"/>
    </row>
    <row r="4199" spans="3:5" x14ac:dyDescent="0.5">
      <c r="C4199" s="366"/>
      <c r="E4199" s="333"/>
    </row>
    <row r="4200" spans="3:5" x14ac:dyDescent="0.5">
      <c r="C4200" s="366"/>
      <c r="E4200" s="333"/>
    </row>
    <row r="4201" spans="3:5" x14ac:dyDescent="0.5">
      <c r="C4201" s="366"/>
      <c r="E4201" s="333"/>
    </row>
    <row r="4202" spans="3:5" x14ac:dyDescent="0.5">
      <c r="C4202" s="366"/>
      <c r="E4202" s="333"/>
    </row>
    <row r="4203" spans="3:5" x14ac:dyDescent="0.5">
      <c r="C4203" s="366"/>
      <c r="E4203" s="333"/>
    </row>
    <row r="4204" spans="3:5" x14ac:dyDescent="0.5">
      <c r="C4204" s="366"/>
      <c r="E4204" s="333"/>
    </row>
    <row r="4205" spans="3:5" x14ac:dyDescent="0.5">
      <c r="C4205" s="366"/>
      <c r="E4205" s="333"/>
    </row>
    <row r="4206" spans="3:5" x14ac:dyDescent="0.5">
      <c r="C4206" s="366"/>
      <c r="E4206" s="333"/>
    </row>
    <row r="4207" spans="3:5" x14ac:dyDescent="0.5">
      <c r="C4207" s="366"/>
      <c r="E4207" s="333"/>
    </row>
    <row r="4208" spans="3:5" x14ac:dyDescent="0.5">
      <c r="C4208" s="366"/>
      <c r="E4208" s="333"/>
    </row>
    <row r="4209" spans="3:5" x14ac:dyDescent="0.5">
      <c r="C4209" s="366"/>
      <c r="E4209" s="333"/>
    </row>
    <row r="4210" spans="3:5" x14ac:dyDescent="0.5">
      <c r="C4210" s="366"/>
      <c r="E4210" s="333"/>
    </row>
    <row r="4211" spans="3:5" x14ac:dyDescent="0.5">
      <c r="C4211" s="366"/>
      <c r="E4211" s="333"/>
    </row>
    <row r="4212" spans="3:5" x14ac:dyDescent="0.5">
      <c r="C4212" s="366"/>
      <c r="E4212" s="333"/>
    </row>
    <row r="4213" spans="3:5" x14ac:dyDescent="0.5">
      <c r="C4213" s="366"/>
      <c r="E4213" s="333"/>
    </row>
    <row r="4214" spans="3:5" x14ac:dyDescent="0.5">
      <c r="C4214" s="366"/>
      <c r="E4214" s="333"/>
    </row>
    <row r="4215" spans="3:5" x14ac:dyDescent="0.5">
      <c r="C4215" s="366"/>
      <c r="E4215" s="333"/>
    </row>
    <row r="4216" spans="3:5" x14ac:dyDescent="0.5">
      <c r="C4216" s="366"/>
      <c r="E4216" s="333"/>
    </row>
    <row r="4217" spans="3:5" x14ac:dyDescent="0.5">
      <c r="C4217" s="366"/>
      <c r="E4217" s="333"/>
    </row>
    <row r="4218" spans="3:5" x14ac:dyDescent="0.5">
      <c r="C4218" s="366"/>
      <c r="E4218" s="333"/>
    </row>
    <row r="4219" spans="3:5" x14ac:dyDescent="0.5">
      <c r="C4219" s="366"/>
      <c r="E4219" s="333"/>
    </row>
    <row r="4220" spans="3:5" x14ac:dyDescent="0.5">
      <c r="C4220" s="366"/>
      <c r="E4220" s="333"/>
    </row>
    <row r="4221" spans="3:5" x14ac:dyDescent="0.5">
      <c r="C4221" s="366"/>
      <c r="E4221" s="333"/>
    </row>
    <row r="4222" spans="3:5" x14ac:dyDescent="0.5">
      <c r="C4222" s="366"/>
      <c r="E4222" s="333"/>
    </row>
    <row r="4223" spans="3:5" x14ac:dyDescent="0.5">
      <c r="C4223" s="366"/>
      <c r="E4223" s="333"/>
    </row>
    <row r="4224" spans="3:5" x14ac:dyDescent="0.5">
      <c r="C4224" s="366"/>
      <c r="E4224" s="333"/>
    </row>
    <row r="4225" spans="3:5" x14ac:dyDescent="0.5">
      <c r="C4225" s="366"/>
      <c r="E4225" s="333"/>
    </row>
    <row r="4226" spans="3:5" x14ac:dyDescent="0.5">
      <c r="C4226" s="366"/>
      <c r="E4226" s="333"/>
    </row>
    <row r="4227" spans="3:5" x14ac:dyDescent="0.5">
      <c r="C4227" s="366"/>
      <c r="E4227" s="333"/>
    </row>
    <row r="4228" spans="3:5" x14ac:dyDescent="0.5">
      <c r="C4228" s="366"/>
      <c r="E4228" s="333"/>
    </row>
    <row r="4229" spans="3:5" x14ac:dyDescent="0.5">
      <c r="C4229" s="366"/>
      <c r="E4229" s="333"/>
    </row>
    <row r="4230" spans="3:5" x14ac:dyDescent="0.5">
      <c r="C4230" s="366"/>
      <c r="E4230" s="333"/>
    </row>
    <row r="4231" spans="3:5" x14ac:dyDescent="0.5">
      <c r="C4231" s="366"/>
      <c r="E4231" s="333"/>
    </row>
    <row r="4232" spans="3:5" x14ac:dyDescent="0.5">
      <c r="C4232" s="366"/>
      <c r="E4232" s="333"/>
    </row>
    <row r="4233" spans="3:5" x14ac:dyDescent="0.5">
      <c r="C4233" s="366"/>
      <c r="E4233" s="333"/>
    </row>
    <row r="4234" spans="3:5" x14ac:dyDescent="0.5">
      <c r="C4234" s="366"/>
      <c r="E4234" s="333"/>
    </row>
    <row r="4235" spans="3:5" x14ac:dyDescent="0.5">
      <c r="C4235" s="366"/>
      <c r="E4235" s="333"/>
    </row>
    <row r="4236" spans="3:5" x14ac:dyDescent="0.5">
      <c r="C4236" s="366"/>
      <c r="E4236" s="333"/>
    </row>
    <row r="4237" spans="3:5" x14ac:dyDescent="0.5">
      <c r="C4237" s="366"/>
      <c r="E4237" s="333"/>
    </row>
    <row r="4238" spans="3:5" x14ac:dyDescent="0.5">
      <c r="C4238" s="366"/>
      <c r="E4238" s="333"/>
    </row>
    <row r="4239" spans="3:5" x14ac:dyDescent="0.5">
      <c r="C4239" s="366"/>
      <c r="E4239" s="333"/>
    </row>
    <row r="4240" spans="3:5" x14ac:dyDescent="0.5">
      <c r="C4240" s="366"/>
      <c r="E4240" s="333"/>
    </row>
    <row r="4241" spans="3:5" x14ac:dyDescent="0.5">
      <c r="C4241" s="366"/>
      <c r="E4241" s="333"/>
    </row>
    <row r="4242" spans="3:5" x14ac:dyDescent="0.5">
      <c r="C4242" s="366"/>
      <c r="E4242" s="333"/>
    </row>
    <row r="4243" spans="3:5" x14ac:dyDescent="0.5">
      <c r="C4243" s="366"/>
      <c r="E4243" s="333"/>
    </row>
    <row r="4244" spans="3:5" x14ac:dyDescent="0.5">
      <c r="C4244" s="366"/>
      <c r="E4244" s="333"/>
    </row>
    <row r="4245" spans="3:5" x14ac:dyDescent="0.5">
      <c r="C4245" s="366"/>
      <c r="E4245" s="333"/>
    </row>
    <row r="4246" spans="3:5" x14ac:dyDescent="0.5">
      <c r="C4246" s="366"/>
      <c r="E4246" s="333"/>
    </row>
    <row r="4247" spans="3:5" x14ac:dyDescent="0.5">
      <c r="C4247" s="366"/>
      <c r="E4247" s="333"/>
    </row>
    <row r="4248" spans="3:5" x14ac:dyDescent="0.5">
      <c r="C4248" s="366"/>
      <c r="E4248" s="333"/>
    </row>
    <row r="4249" spans="3:5" x14ac:dyDescent="0.5">
      <c r="C4249" s="366"/>
      <c r="E4249" s="333"/>
    </row>
    <row r="4250" spans="3:5" x14ac:dyDescent="0.5">
      <c r="C4250" s="366"/>
      <c r="E4250" s="333"/>
    </row>
    <row r="4251" spans="3:5" x14ac:dyDescent="0.5">
      <c r="C4251" s="366"/>
      <c r="E4251" s="333"/>
    </row>
    <row r="4252" spans="3:5" x14ac:dyDescent="0.5">
      <c r="C4252" s="366"/>
      <c r="E4252" s="333"/>
    </row>
    <row r="4253" spans="3:5" x14ac:dyDescent="0.5">
      <c r="C4253" s="366"/>
      <c r="E4253" s="333"/>
    </row>
    <row r="4254" spans="3:5" x14ac:dyDescent="0.5">
      <c r="C4254" s="366"/>
      <c r="E4254" s="333"/>
    </row>
    <row r="4255" spans="3:5" x14ac:dyDescent="0.5">
      <c r="C4255" s="366"/>
      <c r="E4255" s="333"/>
    </row>
    <row r="4256" spans="3:5" x14ac:dyDescent="0.5">
      <c r="C4256" s="366"/>
      <c r="E4256" s="333"/>
    </row>
    <row r="4257" spans="3:5" x14ac:dyDescent="0.5">
      <c r="C4257" s="366"/>
      <c r="E4257" s="333"/>
    </row>
    <row r="4258" spans="3:5" x14ac:dyDescent="0.5">
      <c r="C4258" s="366"/>
      <c r="E4258" s="333"/>
    </row>
    <row r="4259" spans="3:5" x14ac:dyDescent="0.5">
      <c r="C4259" s="366"/>
      <c r="E4259" s="333"/>
    </row>
    <row r="4260" spans="3:5" x14ac:dyDescent="0.5">
      <c r="C4260" s="366"/>
      <c r="E4260" s="333"/>
    </row>
    <row r="4261" spans="3:5" x14ac:dyDescent="0.5">
      <c r="C4261" s="366"/>
      <c r="E4261" s="333"/>
    </row>
    <row r="4262" spans="3:5" x14ac:dyDescent="0.5">
      <c r="C4262" s="366"/>
      <c r="E4262" s="333"/>
    </row>
    <row r="4263" spans="3:5" x14ac:dyDescent="0.5">
      <c r="C4263" s="366"/>
      <c r="E4263" s="333"/>
    </row>
    <row r="4264" spans="3:5" x14ac:dyDescent="0.5">
      <c r="C4264" s="366"/>
      <c r="E4264" s="333"/>
    </row>
    <row r="4265" spans="3:5" x14ac:dyDescent="0.5">
      <c r="C4265" s="366"/>
      <c r="E4265" s="333"/>
    </row>
    <row r="4266" spans="3:5" x14ac:dyDescent="0.5">
      <c r="C4266" s="366"/>
      <c r="E4266" s="333"/>
    </row>
    <row r="4267" spans="3:5" x14ac:dyDescent="0.5">
      <c r="C4267" s="366"/>
      <c r="E4267" s="333"/>
    </row>
    <row r="4268" spans="3:5" x14ac:dyDescent="0.5">
      <c r="C4268" s="366"/>
      <c r="E4268" s="333"/>
    </row>
    <row r="4269" spans="3:5" x14ac:dyDescent="0.5">
      <c r="C4269" s="366"/>
      <c r="E4269" s="333"/>
    </row>
    <row r="4270" spans="3:5" x14ac:dyDescent="0.5">
      <c r="C4270" s="366"/>
      <c r="E4270" s="333"/>
    </row>
    <row r="4271" spans="3:5" x14ac:dyDescent="0.5">
      <c r="C4271" s="366"/>
      <c r="E4271" s="333"/>
    </row>
    <row r="4272" spans="3:5" x14ac:dyDescent="0.5">
      <c r="C4272" s="366"/>
      <c r="E4272" s="333"/>
    </row>
    <row r="4273" spans="3:5" x14ac:dyDescent="0.5">
      <c r="C4273" s="366"/>
      <c r="E4273" s="333"/>
    </row>
    <row r="4274" spans="3:5" x14ac:dyDescent="0.5">
      <c r="C4274" s="366"/>
      <c r="E4274" s="333"/>
    </row>
    <row r="4275" spans="3:5" x14ac:dyDescent="0.5">
      <c r="C4275" s="366"/>
      <c r="E4275" s="333"/>
    </row>
    <row r="4276" spans="3:5" x14ac:dyDescent="0.5">
      <c r="C4276" s="366"/>
      <c r="E4276" s="333"/>
    </row>
    <row r="4277" spans="3:5" x14ac:dyDescent="0.5">
      <c r="C4277" s="366"/>
      <c r="E4277" s="333"/>
    </row>
    <row r="4278" spans="3:5" x14ac:dyDescent="0.5">
      <c r="C4278" s="366"/>
      <c r="E4278" s="333"/>
    </row>
    <row r="4279" spans="3:5" x14ac:dyDescent="0.5">
      <c r="C4279" s="366"/>
      <c r="E4279" s="333"/>
    </row>
    <row r="4280" spans="3:5" x14ac:dyDescent="0.5">
      <c r="C4280" s="366"/>
      <c r="E4280" s="333"/>
    </row>
    <row r="4281" spans="3:5" x14ac:dyDescent="0.5">
      <c r="C4281" s="366"/>
      <c r="E4281" s="333"/>
    </row>
    <row r="4282" spans="3:5" x14ac:dyDescent="0.5">
      <c r="C4282" s="366"/>
      <c r="E4282" s="333"/>
    </row>
    <row r="4283" spans="3:5" x14ac:dyDescent="0.5">
      <c r="C4283" s="366"/>
      <c r="E4283" s="333"/>
    </row>
    <row r="4284" spans="3:5" x14ac:dyDescent="0.5">
      <c r="C4284" s="366"/>
      <c r="E4284" s="333"/>
    </row>
    <row r="4285" spans="3:5" x14ac:dyDescent="0.5">
      <c r="C4285" s="366"/>
      <c r="E4285" s="333"/>
    </row>
    <row r="4286" spans="3:5" x14ac:dyDescent="0.5">
      <c r="C4286" s="366"/>
      <c r="E4286" s="333"/>
    </row>
    <row r="4287" spans="3:5" x14ac:dyDescent="0.5">
      <c r="C4287" s="366"/>
      <c r="E4287" s="333"/>
    </row>
    <row r="4288" spans="3:5" x14ac:dyDescent="0.5">
      <c r="C4288" s="366"/>
      <c r="E4288" s="333"/>
    </row>
    <row r="4289" spans="3:5" x14ac:dyDescent="0.5">
      <c r="C4289" s="366"/>
      <c r="E4289" s="333"/>
    </row>
    <row r="4290" spans="3:5" x14ac:dyDescent="0.5">
      <c r="C4290" s="366"/>
      <c r="E4290" s="333"/>
    </row>
    <row r="4291" spans="3:5" x14ac:dyDescent="0.5">
      <c r="C4291" s="366"/>
      <c r="E4291" s="333"/>
    </row>
    <row r="4292" spans="3:5" x14ac:dyDescent="0.5">
      <c r="C4292" s="366"/>
      <c r="E4292" s="333"/>
    </row>
    <row r="4293" spans="3:5" x14ac:dyDescent="0.5">
      <c r="C4293" s="366"/>
      <c r="E4293" s="333"/>
    </row>
    <row r="4294" spans="3:5" x14ac:dyDescent="0.5">
      <c r="C4294" s="366"/>
      <c r="E4294" s="333"/>
    </row>
    <row r="4295" spans="3:5" x14ac:dyDescent="0.5">
      <c r="C4295" s="366"/>
      <c r="E4295" s="333"/>
    </row>
    <row r="4296" spans="3:5" x14ac:dyDescent="0.5">
      <c r="C4296" s="366"/>
      <c r="E4296" s="333"/>
    </row>
    <row r="4297" spans="3:5" x14ac:dyDescent="0.5">
      <c r="C4297" s="366"/>
      <c r="E4297" s="333"/>
    </row>
    <row r="4298" spans="3:5" x14ac:dyDescent="0.5">
      <c r="C4298" s="366"/>
      <c r="E4298" s="333"/>
    </row>
    <row r="4299" spans="3:5" x14ac:dyDescent="0.5">
      <c r="C4299" s="366"/>
      <c r="E4299" s="333"/>
    </row>
    <row r="4300" spans="3:5" x14ac:dyDescent="0.5">
      <c r="C4300" s="366"/>
      <c r="E4300" s="333"/>
    </row>
    <row r="4301" spans="3:5" x14ac:dyDescent="0.5">
      <c r="C4301" s="366"/>
      <c r="E4301" s="333"/>
    </row>
    <row r="4302" spans="3:5" x14ac:dyDescent="0.5">
      <c r="C4302" s="366"/>
      <c r="E4302" s="333"/>
    </row>
    <row r="4303" spans="3:5" x14ac:dyDescent="0.5">
      <c r="C4303" s="366"/>
      <c r="E4303" s="333"/>
    </row>
    <row r="4304" spans="3:5" x14ac:dyDescent="0.5">
      <c r="C4304" s="366"/>
      <c r="E4304" s="333"/>
    </row>
    <row r="4305" spans="3:5" x14ac:dyDescent="0.5">
      <c r="C4305" s="366"/>
      <c r="E4305" s="333"/>
    </row>
    <row r="4306" spans="3:5" x14ac:dyDescent="0.5">
      <c r="C4306" s="366"/>
      <c r="E4306" s="333"/>
    </row>
    <row r="4307" spans="3:5" x14ac:dyDescent="0.5">
      <c r="C4307" s="366"/>
      <c r="E4307" s="333"/>
    </row>
    <row r="4308" spans="3:5" x14ac:dyDescent="0.5">
      <c r="C4308" s="366"/>
      <c r="E4308" s="333"/>
    </row>
    <row r="4309" spans="3:5" x14ac:dyDescent="0.5">
      <c r="C4309" s="366"/>
      <c r="E4309" s="333"/>
    </row>
    <row r="4310" spans="3:5" x14ac:dyDescent="0.5">
      <c r="C4310" s="366"/>
      <c r="E4310" s="333"/>
    </row>
    <row r="4311" spans="3:5" x14ac:dyDescent="0.5">
      <c r="C4311" s="366"/>
      <c r="E4311" s="333"/>
    </row>
    <row r="4312" spans="3:5" x14ac:dyDescent="0.5">
      <c r="C4312" s="366"/>
      <c r="E4312" s="333"/>
    </row>
    <row r="4313" spans="3:5" x14ac:dyDescent="0.5">
      <c r="C4313" s="366"/>
      <c r="E4313" s="333"/>
    </row>
    <row r="4314" spans="3:5" x14ac:dyDescent="0.5">
      <c r="C4314" s="366"/>
      <c r="E4314" s="333"/>
    </row>
    <row r="4315" spans="3:5" x14ac:dyDescent="0.5">
      <c r="C4315" s="366"/>
      <c r="E4315" s="333"/>
    </row>
    <row r="4316" spans="3:5" x14ac:dyDescent="0.5">
      <c r="C4316" s="366"/>
      <c r="E4316" s="333"/>
    </row>
    <row r="4317" spans="3:5" x14ac:dyDescent="0.5">
      <c r="C4317" s="366"/>
      <c r="E4317" s="333"/>
    </row>
    <row r="4318" spans="3:5" x14ac:dyDescent="0.5">
      <c r="C4318" s="366"/>
      <c r="E4318" s="333"/>
    </row>
    <row r="4319" spans="3:5" x14ac:dyDescent="0.5">
      <c r="C4319" s="366"/>
      <c r="E4319" s="333"/>
    </row>
    <row r="4320" spans="3:5" x14ac:dyDescent="0.5">
      <c r="C4320" s="366"/>
      <c r="E4320" s="333"/>
    </row>
    <row r="4321" spans="3:5" x14ac:dyDescent="0.5">
      <c r="C4321" s="366"/>
      <c r="E4321" s="333"/>
    </row>
    <row r="4322" spans="3:5" x14ac:dyDescent="0.5">
      <c r="C4322" s="366"/>
      <c r="E4322" s="333"/>
    </row>
    <row r="4323" spans="3:5" x14ac:dyDescent="0.5">
      <c r="C4323" s="366"/>
      <c r="E4323" s="333"/>
    </row>
    <row r="4324" spans="3:5" x14ac:dyDescent="0.5">
      <c r="C4324" s="366"/>
      <c r="E4324" s="333"/>
    </row>
    <row r="4325" spans="3:5" x14ac:dyDescent="0.5">
      <c r="C4325" s="366"/>
      <c r="E4325" s="333"/>
    </row>
    <row r="4326" spans="3:5" x14ac:dyDescent="0.5">
      <c r="C4326" s="366"/>
      <c r="E4326" s="333"/>
    </row>
    <row r="4327" spans="3:5" x14ac:dyDescent="0.5">
      <c r="C4327" s="366"/>
      <c r="E4327" s="333"/>
    </row>
    <row r="4328" spans="3:5" x14ac:dyDescent="0.5">
      <c r="C4328" s="366"/>
      <c r="E4328" s="333"/>
    </row>
    <row r="4329" spans="3:5" x14ac:dyDescent="0.5">
      <c r="C4329" s="366"/>
      <c r="E4329" s="333"/>
    </row>
    <row r="4330" spans="3:5" x14ac:dyDescent="0.5">
      <c r="C4330" s="366"/>
      <c r="E4330" s="333"/>
    </row>
    <row r="4331" spans="3:5" x14ac:dyDescent="0.5">
      <c r="C4331" s="366"/>
      <c r="E4331" s="333"/>
    </row>
    <row r="4332" spans="3:5" x14ac:dyDescent="0.5">
      <c r="C4332" s="366"/>
      <c r="E4332" s="333"/>
    </row>
    <row r="4333" spans="3:5" x14ac:dyDescent="0.5">
      <c r="C4333" s="366"/>
      <c r="E4333" s="333"/>
    </row>
    <row r="4334" spans="3:5" x14ac:dyDescent="0.5">
      <c r="C4334" s="366"/>
      <c r="E4334" s="333"/>
    </row>
    <row r="4335" spans="3:5" x14ac:dyDescent="0.5">
      <c r="C4335" s="366"/>
      <c r="E4335" s="333"/>
    </row>
    <row r="4336" spans="3:5" x14ac:dyDescent="0.5">
      <c r="C4336" s="366"/>
      <c r="E4336" s="333"/>
    </row>
    <row r="4337" spans="3:5" x14ac:dyDescent="0.5">
      <c r="C4337" s="366"/>
      <c r="E4337" s="333"/>
    </row>
    <row r="4338" spans="3:5" x14ac:dyDescent="0.5">
      <c r="C4338" s="366"/>
      <c r="E4338" s="333"/>
    </row>
    <row r="4339" spans="3:5" x14ac:dyDescent="0.5">
      <c r="C4339" s="366"/>
      <c r="E4339" s="333"/>
    </row>
    <row r="4340" spans="3:5" x14ac:dyDescent="0.5">
      <c r="C4340" s="366"/>
      <c r="E4340" s="333"/>
    </row>
    <row r="4341" spans="3:5" x14ac:dyDescent="0.5">
      <c r="C4341" s="366"/>
      <c r="E4341" s="333"/>
    </row>
    <row r="4342" spans="3:5" x14ac:dyDescent="0.5">
      <c r="C4342" s="366"/>
      <c r="E4342" s="333"/>
    </row>
    <row r="4343" spans="3:5" x14ac:dyDescent="0.5">
      <c r="C4343" s="366"/>
      <c r="E4343" s="333"/>
    </row>
    <row r="4344" spans="3:5" x14ac:dyDescent="0.5">
      <c r="C4344" s="366"/>
      <c r="E4344" s="333"/>
    </row>
    <row r="4345" spans="3:5" x14ac:dyDescent="0.5">
      <c r="C4345" s="366"/>
      <c r="E4345" s="333"/>
    </row>
    <row r="4346" spans="3:5" x14ac:dyDescent="0.5">
      <c r="C4346" s="366"/>
      <c r="E4346" s="333"/>
    </row>
    <row r="4347" spans="3:5" x14ac:dyDescent="0.5">
      <c r="C4347" s="366"/>
      <c r="E4347" s="333"/>
    </row>
    <row r="4348" spans="3:5" x14ac:dyDescent="0.5">
      <c r="C4348" s="366"/>
      <c r="E4348" s="333"/>
    </row>
    <row r="4349" spans="3:5" x14ac:dyDescent="0.5">
      <c r="C4349" s="366"/>
      <c r="E4349" s="333"/>
    </row>
    <row r="4350" spans="3:5" x14ac:dyDescent="0.5">
      <c r="C4350" s="366"/>
      <c r="E4350" s="333"/>
    </row>
    <row r="4351" spans="3:5" x14ac:dyDescent="0.5">
      <c r="C4351" s="366"/>
      <c r="E4351" s="333"/>
    </row>
    <row r="4352" spans="3:5" x14ac:dyDescent="0.5">
      <c r="C4352" s="366"/>
      <c r="E4352" s="333"/>
    </row>
    <row r="4353" spans="3:5" x14ac:dyDescent="0.5">
      <c r="C4353" s="366"/>
      <c r="E4353" s="333"/>
    </row>
    <row r="4354" spans="3:5" x14ac:dyDescent="0.5">
      <c r="C4354" s="366"/>
      <c r="E4354" s="333"/>
    </row>
    <row r="4355" spans="3:5" x14ac:dyDescent="0.5">
      <c r="C4355" s="366"/>
      <c r="E4355" s="333"/>
    </row>
    <row r="4356" spans="3:5" x14ac:dyDescent="0.5">
      <c r="C4356" s="366"/>
      <c r="E4356" s="333"/>
    </row>
    <row r="4357" spans="3:5" x14ac:dyDescent="0.5">
      <c r="C4357" s="366"/>
      <c r="E4357" s="333"/>
    </row>
    <row r="4358" spans="3:5" x14ac:dyDescent="0.5">
      <c r="C4358" s="366"/>
      <c r="E4358" s="333"/>
    </row>
    <row r="4359" spans="3:5" x14ac:dyDescent="0.5">
      <c r="C4359" s="366"/>
      <c r="E4359" s="333"/>
    </row>
    <row r="4360" spans="3:5" x14ac:dyDescent="0.5">
      <c r="C4360" s="366"/>
      <c r="E4360" s="333"/>
    </row>
    <row r="4361" spans="3:5" x14ac:dyDescent="0.5">
      <c r="C4361" s="366"/>
      <c r="E4361" s="333"/>
    </row>
    <row r="4362" spans="3:5" x14ac:dyDescent="0.5">
      <c r="C4362" s="366"/>
      <c r="E4362" s="333"/>
    </row>
    <row r="4363" spans="3:5" x14ac:dyDescent="0.5">
      <c r="C4363" s="366"/>
      <c r="E4363" s="333"/>
    </row>
    <row r="4364" spans="3:5" x14ac:dyDescent="0.5">
      <c r="C4364" s="366"/>
      <c r="E4364" s="333"/>
    </row>
    <row r="4365" spans="3:5" x14ac:dyDescent="0.5">
      <c r="C4365" s="366"/>
      <c r="E4365" s="333"/>
    </row>
    <row r="4366" spans="3:5" x14ac:dyDescent="0.5">
      <c r="C4366" s="366"/>
      <c r="E4366" s="333"/>
    </row>
    <row r="4367" spans="3:5" x14ac:dyDescent="0.5">
      <c r="C4367" s="366"/>
      <c r="E4367" s="333"/>
    </row>
    <row r="4368" spans="3:5" x14ac:dyDescent="0.5">
      <c r="C4368" s="366"/>
      <c r="E4368" s="333"/>
    </row>
    <row r="4369" spans="3:5" x14ac:dyDescent="0.5">
      <c r="C4369" s="366"/>
      <c r="E4369" s="333"/>
    </row>
    <row r="4370" spans="3:5" x14ac:dyDescent="0.5">
      <c r="C4370" s="366"/>
      <c r="E4370" s="333"/>
    </row>
    <row r="4371" spans="3:5" x14ac:dyDescent="0.5">
      <c r="C4371" s="366"/>
      <c r="E4371" s="333"/>
    </row>
    <row r="4372" spans="3:5" x14ac:dyDescent="0.5">
      <c r="C4372" s="366"/>
      <c r="E4372" s="333"/>
    </row>
    <row r="4373" spans="3:5" x14ac:dyDescent="0.5">
      <c r="C4373" s="366"/>
      <c r="E4373" s="333"/>
    </row>
    <row r="4374" spans="3:5" x14ac:dyDescent="0.5">
      <c r="C4374" s="366"/>
      <c r="E4374" s="333"/>
    </row>
    <row r="4375" spans="3:5" x14ac:dyDescent="0.5">
      <c r="C4375" s="366"/>
      <c r="E4375" s="333"/>
    </row>
    <row r="4376" spans="3:5" x14ac:dyDescent="0.5">
      <c r="C4376" s="366"/>
      <c r="E4376" s="333"/>
    </row>
    <row r="4377" spans="3:5" x14ac:dyDescent="0.5">
      <c r="C4377" s="366"/>
      <c r="E4377" s="333"/>
    </row>
    <row r="4378" spans="3:5" x14ac:dyDescent="0.5">
      <c r="C4378" s="366"/>
      <c r="E4378" s="333"/>
    </row>
    <row r="4379" spans="3:5" x14ac:dyDescent="0.5">
      <c r="C4379" s="366"/>
      <c r="E4379" s="333"/>
    </row>
    <row r="4380" spans="3:5" x14ac:dyDescent="0.5">
      <c r="C4380" s="366"/>
      <c r="E4380" s="333"/>
    </row>
    <row r="4381" spans="3:5" x14ac:dyDescent="0.5">
      <c r="C4381" s="366"/>
      <c r="E4381" s="333"/>
    </row>
    <row r="4382" spans="3:5" x14ac:dyDescent="0.5">
      <c r="C4382" s="366"/>
      <c r="E4382" s="333"/>
    </row>
    <row r="4383" spans="3:5" x14ac:dyDescent="0.5">
      <c r="C4383" s="366"/>
      <c r="E4383" s="333"/>
    </row>
    <row r="4384" spans="3:5" x14ac:dyDescent="0.5">
      <c r="C4384" s="366"/>
      <c r="E4384" s="333"/>
    </row>
    <row r="4385" spans="3:5" x14ac:dyDescent="0.5">
      <c r="C4385" s="366"/>
      <c r="E4385" s="333"/>
    </row>
    <row r="4386" spans="3:5" x14ac:dyDescent="0.5">
      <c r="C4386" s="366"/>
      <c r="E4386" s="333"/>
    </row>
    <row r="4387" spans="3:5" x14ac:dyDescent="0.5">
      <c r="C4387" s="366"/>
      <c r="E4387" s="333"/>
    </row>
    <row r="4388" spans="3:5" x14ac:dyDescent="0.5">
      <c r="C4388" s="366"/>
      <c r="E4388" s="333"/>
    </row>
    <row r="4389" spans="3:5" x14ac:dyDescent="0.5">
      <c r="C4389" s="366"/>
      <c r="E4389" s="333"/>
    </row>
    <row r="4390" spans="3:5" x14ac:dyDescent="0.5">
      <c r="C4390" s="366"/>
      <c r="E4390" s="333"/>
    </row>
    <row r="4391" spans="3:5" x14ac:dyDescent="0.5">
      <c r="C4391" s="366"/>
      <c r="E4391" s="333"/>
    </row>
    <row r="4392" spans="3:5" x14ac:dyDescent="0.5">
      <c r="C4392" s="366"/>
      <c r="E4392" s="333"/>
    </row>
    <row r="4393" spans="3:5" x14ac:dyDescent="0.5">
      <c r="C4393" s="366"/>
      <c r="E4393" s="333"/>
    </row>
    <row r="4394" spans="3:5" x14ac:dyDescent="0.5">
      <c r="C4394" s="366"/>
      <c r="E4394" s="333"/>
    </row>
    <row r="4395" spans="3:5" x14ac:dyDescent="0.5">
      <c r="C4395" s="366"/>
      <c r="E4395" s="333"/>
    </row>
    <row r="4396" spans="3:5" x14ac:dyDescent="0.5">
      <c r="C4396" s="366"/>
      <c r="E4396" s="333"/>
    </row>
    <row r="4397" spans="3:5" x14ac:dyDescent="0.5">
      <c r="C4397" s="366"/>
      <c r="E4397" s="333"/>
    </row>
    <row r="4398" spans="3:5" x14ac:dyDescent="0.5">
      <c r="C4398" s="366"/>
      <c r="E4398" s="333"/>
    </row>
    <row r="4399" spans="3:5" x14ac:dyDescent="0.5">
      <c r="C4399" s="366"/>
      <c r="E4399" s="333"/>
    </row>
    <row r="4400" spans="3:5" x14ac:dyDescent="0.5">
      <c r="C4400" s="366"/>
      <c r="E4400" s="333"/>
    </row>
    <row r="4401" spans="3:5" x14ac:dyDescent="0.5">
      <c r="C4401" s="366"/>
      <c r="E4401" s="333"/>
    </row>
    <row r="4402" spans="3:5" x14ac:dyDescent="0.5">
      <c r="C4402" s="366"/>
      <c r="E4402" s="333"/>
    </row>
    <row r="4403" spans="3:5" x14ac:dyDescent="0.5">
      <c r="C4403" s="366"/>
      <c r="E4403" s="333"/>
    </row>
    <row r="4404" spans="3:5" x14ac:dyDescent="0.5">
      <c r="C4404" s="366"/>
      <c r="E4404" s="333"/>
    </row>
    <row r="4405" spans="3:5" x14ac:dyDescent="0.5">
      <c r="C4405" s="366"/>
      <c r="E4405" s="333"/>
    </row>
    <row r="4406" spans="3:5" x14ac:dyDescent="0.5">
      <c r="C4406" s="366"/>
      <c r="E4406" s="333"/>
    </row>
    <row r="4407" spans="3:5" x14ac:dyDescent="0.5">
      <c r="C4407" s="366"/>
      <c r="E4407" s="333"/>
    </row>
    <row r="4408" spans="3:5" x14ac:dyDescent="0.5">
      <c r="C4408" s="366"/>
      <c r="E4408" s="333"/>
    </row>
    <row r="4409" spans="3:5" x14ac:dyDescent="0.5">
      <c r="C4409" s="366"/>
      <c r="E4409" s="333"/>
    </row>
    <row r="4410" spans="3:5" x14ac:dyDescent="0.5">
      <c r="C4410" s="366"/>
      <c r="E4410" s="333"/>
    </row>
    <row r="4411" spans="3:5" x14ac:dyDescent="0.5">
      <c r="C4411" s="366"/>
      <c r="E4411" s="333"/>
    </row>
    <row r="4412" spans="3:5" x14ac:dyDescent="0.5">
      <c r="C4412" s="366"/>
      <c r="E4412" s="333"/>
    </row>
    <row r="4413" spans="3:5" x14ac:dyDescent="0.5">
      <c r="C4413" s="366"/>
      <c r="E4413" s="333"/>
    </row>
    <row r="4414" spans="3:5" x14ac:dyDescent="0.5">
      <c r="C4414" s="366"/>
      <c r="E4414" s="333"/>
    </row>
    <row r="4415" spans="3:5" x14ac:dyDescent="0.5">
      <c r="C4415" s="366"/>
      <c r="E4415" s="333"/>
    </row>
    <row r="4416" spans="3:5" x14ac:dyDescent="0.5">
      <c r="C4416" s="366"/>
      <c r="E4416" s="333"/>
    </row>
    <row r="4417" spans="3:5" x14ac:dyDescent="0.5">
      <c r="C4417" s="366"/>
      <c r="E4417" s="333"/>
    </row>
    <row r="4418" spans="3:5" x14ac:dyDescent="0.5">
      <c r="C4418" s="366"/>
      <c r="E4418" s="333"/>
    </row>
    <row r="4419" spans="3:5" x14ac:dyDescent="0.5">
      <c r="C4419" s="366"/>
      <c r="E4419" s="333"/>
    </row>
    <row r="4420" spans="3:5" x14ac:dyDescent="0.5">
      <c r="C4420" s="366"/>
      <c r="E4420" s="333"/>
    </row>
    <row r="4421" spans="3:5" x14ac:dyDescent="0.5">
      <c r="C4421" s="366"/>
      <c r="E4421" s="333"/>
    </row>
    <row r="4422" spans="3:5" x14ac:dyDescent="0.5">
      <c r="C4422" s="366"/>
      <c r="E4422" s="333"/>
    </row>
    <row r="4423" spans="3:5" x14ac:dyDescent="0.5">
      <c r="C4423" s="366"/>
      <c r="E4423" s="333"/>
    </row>
    <row r="4424" spans="3:5" x14ac:dyDescent="0.5">
      <c r="C4424" s="366"/>
      <c r="E4424" s="333"/>
    </row>
    <row r="4425" spans="3:5" x14ac:dyDescent="0.5">
      <c r="C4425" s="366"/>
      <c r="E4425" s="333"/>
    </row>
    <row r="4426" spans="3:5" x14ac:dyDescent="0.5">
      <c r="C4426" s="366"/>
      <c r="E4426" s="333"/>
    </row>
    <row r="4427" spans="3:5" x14ac:dyDescent="0.5">
      <c r="C4427" s="366"/>
      <c r="E4427" s="333"/>
    </row>
    <row r="4428" spans="3:5" x14ac:dyDescent="0.5">
      <c r="C4428" s="366"/>
      <c r="E4428" s="333"/>
    </row>
    <row r="4429" spans="3:5" x14ac:dyDescent="0.5">
      <c r="C4429" s="366"/>
      <c r="E4429" s="333"/>
    </row>
    <row r="4430" spans="3:5" x14ac:dyDescent="0.5">
      <c r="C4430" s="366"/>
      <c r="E4430" s="333"/>
    </row>
    <row r="4431" spans="3:5" x14ac:dyDescent="0.5">
      <c r="C4431" s="366"/>
      <c r="E4431" s="333"/>
    </row>
    <row r="4432" spans="3:5" x14ac:dyDescent="0.5">
      <c r="C4432" s="366"/>
      <c r="E4432" s="333"/>
    </row>
    <row r="4433" spans="3:5" x14ac:dyDescent="0.5">
      <c r="C4433" s="366"/>
      <c r="E4433" s="333"/>
    </row>
    <row r="4434" spans="3:5" x14ac:dyDescent="0.5">
      <c r="C4434" s="366"/>
      <c r="E4434" s="333"/>
    </row>
    <row r="4435" spans="3:5" x14ac:dyDescent="0.5">
      <c r="C4435" s="366"/>
      <c r="E4435" s="333"/>
    </row>
    <row r="4436" spans="3:5" x14ac:dyDescent="0.5">
      <c r="C4436" s="366"/>
      <c r="E4436" s="333"/>
    </row>
    <row r="4437" spans="3:5" x14ac:dyDescent="0.5">
      <c r="C4437" s="366"/>
      <c r="E4437" s="333"/>
    </row>
    <row r="4438" spans="3:5" x14ac:dyDescent="0.5">
      <c r="C4438" s="366"/>
      <c r="E4438" s="333"/>
    </row>
    <row r="4439" spans="3:5" x14ac:dyDescent="0.5">
      <c r="C4439" s="366"/>
      <c r="E4439" s="333"/>
    </row>
    <row r="4440" spans="3:5" x14ac:dyDescent="0.5">
      <c r="C4440" s="366"/>
      <c r="E4440" s="333"/>
    </row>
    <row r="4441" spans="3:5" x14ac:dyDescent="0.5">
      <c r="C4441" s="366"/>
      <c r="E4441" s="333"/>
    </row>
    <row r="4442" spans="3:5" x14ac:dyDescent="0.5">
      <c r="C4442" s="366"/>
      <c r="E4442" s="333"/>
    </row>
    <row r="4443" spans="3:5" x14ac:dyDescent="0.5">
      <c r="C4443" s="366"/>
      <c r="E4443" s="333"/>
    </row>
    <row r="4444" spans="3:5" x14ac:dyDescent="0.5">
      <c r="C4444" s="366"/>
      <c r="E4444" s="333"/>
    </row>
    <row r="4445" spans="3:5" x14ac:dyDescent="0.5">
      <c r="C4445" s="366"/>
      <c r="E4445" s="333"/>
    </row>
    <row r="4446" spans="3:5" x14ac:dyDescent="0.5">
      <c r="C4446" s="366"/>
      <c r="E4446" s="333"/>
    </row>
    <row r="4447" spans="3:5" x14ac:dyDescent="0.5">
      <c r="C4447" s="366"/>
      <c r="E4447" s="333"/>
    </row>
    <row r="4448" spans="3:5" x14ac:dyDescent="0.5">
      <c r="C4448" s="366"/>
      <c r="E4448" s="333"/>
    </row>
    <row r="4449" spans="3:5" x14ac:dyDescent="0.5">
      <c r="C4449" s="366"/>
      <c r="E4449" s="333"/>
    </row>
    <row r="4450" spans="3:5" x14ac:dyDescent="0.5">
      <c r="C4450" s="366"/>
      <c r="E4450" s="333"/>
    </row>
    <row r="4451" spans="3:5" x14ac:dyDescent="0.5">
      <c r="C4451" s="366"/>
      <c r="E4451" s="333"/>
    </row>
    <row r="4452" spans="3:5" x14ac:dyDescent="0.5">
      <c r="C4452" s="366"/>
      <c r="E4452" s="333"/>
    </row>
    <row r="4453" spans="3:5" x14ac:dyDescent="0.5">
      <c r="C4453" s="366"/>
      <c r="E4453" s="333"/>
    </row>
    <row r="4454" spans="3:5" x14ac:dyDescent="0.5">
      <c r="C4454" s="366"/>
      <c r="E4454" s="333"/>
    </row>
    <row r="4455" spans="3:5" x14ac:dyDescent="0.5">
      <c r="C4455" s="366"/>
      <c r="E4455" s="333"/>
    </row>
    <row r="4456" spans="3:5" x14ac:dyDescent="0.5">
      <c r="C4456" s="366"/>
      <c r="E4456" s="333"/>
    </row>
    <row r="4457" spans="3:5" x14ac:dyDescent="0.5">
      <c r="C4457" s="366"/>
      <c r="E4457" s="333"/>
    </row>
    <row r="4458" spans="3:5" x14ac:dyDescent="0.5">
      <c r="C4458" s="366"/>
      <c r="E4458" s="333"/>
    </row>
    <row r="4459" spans="3:5" x14ac:dyDescent="0.5">
      <c r="C4459" s="366"/>
      <c r="E4459" s="333"/>
    </row>
    <row r="4460" spans="3:5" x14ac:dyDescent="0.5">
      <c r="C4460" s="366"/>
      <c r="E4460" s="333"/>
    </row>
    <row r="4461" spans="3:5" x14ac:dyDescent="0.5">
      <c r="C4461" s="366"/>
      <c r="E4461" s="333"/>
    </row>
    <row r="4462" spans="3:5" x14ac:dyDescent="0.5">
      <c r="C4462" s="366"/>
      <c r="E4462" s="333"/>
    </row>
    <row r="4463" spans="3:5" x14ac:dyDescent="0.5">
      <c r="C4463" s="366"/>
      <c r="E4463" s="333"/>
    </row>
    <row r="4464" spans="3:5" x14ac:dyDescent="0.5">
      <c r="C4464" s="366"/>
      <c r="E4464" s="333"/>
    </row>
    <row r="4465" spans="3:5" x14ac:dyDescent="0.5">
      <c r="C4465" s="366"/>
      <c r="E4465" s="333"/>
    </row>
    <row r="4466" spans="3:5" x14ac:dyDescent="0.5">
      <c r="C4466" s="366"/>
      <c r="E4466" s="333"/>
    </row>
    <row r="4467" spans="3:5" x14ac:dyDescent="0.5">
      <c r="C4467" s="366"/>
      <c r="E4467" s="333"/>
    </row>
    <row r="4468" spans="3:5" x14ac:dyDescent="0.5">
      <c r="C4468" s="366"/>
      <c r="E4468" s="333"/>
    </row>
    <row r="4469" spans="3:5" x14ac:dyDescent="0.5">
      <c r="C4469" s="366"/>
      <c r="E4469" s="333"/>
    </row>
    <row r="4470" spans="3:5" x14ac:dyDescent="0.5">
      <c r="C4470" s="366"/>
      <c r="E4470" s="333"/>
    </row>
    <row r="4471" spans="3:5" x14ac:dyDescent="0.5">
      <c r="C4471" s="366"/>
      <c r="E4471" s="333"/>
    </row>
    <row r="4472" spans="3:5" x14ac:dyDescent="0.5">
      <c r="C4472" s="366"/>
      <c r="E4472" s="333"/>
    </row>
    <row r="4473" spans="3:5" x14ac:dyDescent="0.5">
      <c r="C4473" s="366"/>
      <c r="E4473" s="333"/>
    </row>
    <row r="4474" spans="3:5" x14ac:dyDescent="0.5">
      <c r="C4474" s="366"/>
      <c r="E4474" s="333"/>
    </row>
    <row r="4475" spans="3:5" x14ac:dyDescent="0.5">
      <c r="C4475" s="366"/>
      <c r="E4475" s="333"/>
    </row>
    <row r="4476" spans="3:5" x14ac:dyDescent="0.5">
      <c r="C4476" s="366"/>
      <c r="E4476" s="333"/>
    </row>
    <row r="4477" spans="3:5" x14ac:dyDescent="0.5">
      <c r="C4477" s="366"/>
      <c r="E4477" s="333"/>
    </row>
    <row r="4478" spans="3:5" x14ac:dyDescent="0.5">
      <c r="C4478" s="366"/>
      <c r="E4478" s="333"/>
    </row>
    <row r="4479" spans="3:5" x14ac:dyDescent="0.5">
      <c r="C4479" s="366"/>
      <c r="E4479" s="333"/>
    </row>
    <row r="4480" spans="3:5" x14ac:dyDescent="0.5">
      <c r="C4480" s="366"/>
      <c r="E4480" s="333"/>
    </row>
    <row r="4481" spans="3:5" x14ac:dyDescent="0.5">
      <c r="C4481" s="366"/>
      <c r="E4481" s="333"/>
    </row>
    <row r="4482" spans="3:5" x14ac:dyDescent="0.5">
      <c r="C4482" s="366"/>
      <c r="E4482" s="333"/>
    </row>
    <row r="4483" spans="3:5" x14ac:dyDescent="0.5">
      <c r="C4483" s="366"/>
      <c r="E4483" s="333"/>
    </row>
    <row r="4484" spans="3:5" x14ac:dyDescent="0.5">
      <c r="C4484" s="366"/>
      <c r="E4484" s="333"/>
    </row>
    <row r="4485" spans="3:5" x14ac:dyDescent="0.5">
      <c r="C4485" s="366"/>
      <c r="E4485" s="333"/>
    </row>
    <row r="4486" spans="3:5" x14ac:dyDescent="0.5">
      <c r="C4486" s="366"/>
      <c r="E4486" s="333"/>
    </row>
    <row r="4487" spans="3:5" x14ac:dyDescent="0.5">
      <c r="C4487" s="366"/>
      <c r="E4487" s="333"/>
    </row>
    <row r="4488" spans="3:5" x14ac:dyDescent="0.5">
      <c r="C4488" s="366"/>
      <c r="E4488" s="333"/>
    </row>
    <row r="4489" spans="3:5" x14ac:dyDescent="0.5">
      <c r="C4489" s="366"/>
      <c r="E4489" s="333"/>
    </row>
    <row r="4490" spans="3:5" x14ac:dyDescent="0.5">
      <c r="C4490" s="366"/>
      <c r="E4490" s="333"/>
    </row>
    <row r="4491" spans="3:5" x14ac:dyDescent="0.5">
      <c r="C4491" s="366"/>
      <c r="E4491" s="333"/>
    </row>
    <row r="4492" spans="3:5" x14ac:dyDescent="0.5">
      <c r="C4492" s="366"/>
      <c r="E4492" s="333"/>
    </row>
    <row r="4493" spans="3:5" x14ac:dyDescent="0.5">
      <c r="C4493" s="366"/>
      <c r="E4493" s="333"/>
    </row>
    <row r="4494" spans="3:5" x14ac:dyDescent="0.5">
      <c r="C4494" s="366"/>
      <c r="E4494" s="333"/>
    </row>
    <row r="4495" spans="3:5" x14ac:dyDescent="0.5">
      <c r="C4495" s="366"/>
      <c r="E4495" s="333"/>
    </row>
    <row r="4496" spans="3:5" x14ac:dyDescent="0.5">
      <c r="C4496" s="366"/>
      <c r="E4496" s="333"/>
    </row>
    <row r="4497" spans="3:5" x14ac:dyDescent="0.5">
      <c r="C4497" s="366"/>
      <c r="E4497" s="333"/>
    </row>
    <row r="4498" spans="3:5" x14ac:dyDescent="0.5">
      <c r="C4498" s="366"/>
      <c r="E4498" s="333"/>
    </row>
    <row r="4499" spans="3:5" x14ac:dyDescent="0.5">
      <c r="C4499" s="366"/>
      <c r="E4499" s="333"/>
    </row>
    <row r="4500" spans="3:5" x14ac:dyDescent="0.5">
      <c r="C4500" s="366"/>
      <c r="E4500" s="333"/>
    </row>
    <row r="4501" spans="3:5" x14ac:dyDescent="0.5">
      <c r="C4501" s="366"/>
      <c r="E4501" s="333"/>
    </row>
    <row r="4502" spans="3:5" x14ac:dyDescent="0.5">
      <c r="C4502" s="366"/>
      <c r="E4502" s="333"/>
    </row>
    <row r="4503" spans="3:5" x14ac:dyDescent="0.5">
      <c r="C4503" s="366"/>
      <c r="E4503" s="333"/>
    </row>
    <row r="4504" spans="3:5" x14ac:dyDescent="0.5">
      <c r="C4504" s="366"/>
      <c r="E4504" s="333"/>
    </row>
    <row r="4505" spans="3:5" x14ac:dyDescent="0.5">
      <c r="C4505" s="366"/>
      <c r="E4505" s="333"/>
    </row>
    <row r="4506" spans="3:5" x14ac:dyDescent="0.5">
      <c r="C4506" s="366"/>
      <c r="E4506" s="333"/>
    </row>
    <row r="4507" spans="3:5" x14ac:dyDescent="0.5">
      <c r="C4507" s="366"/>
      <c r="E4507" s="333"/>
    </row>
    <row r="4508" spans="3:5" x14ac:dyDescent="0.5">
      <c r="C4508" s="366"/>
      <c r="E4508" s="333"/>
    </row>
    <row r="4509" spans="3:5" x14ac:dyDescent="0.5">
      <c r="C4509" s="366"/>
      <c r="E4509" s="333"/>
    </row>
    <row r="4510" spans="3:5" x14ac:dyDescent="0.5">
      <c r="C4510" s="366"/>
      <c r="E4510" s="333"/>
    </row>
    <row r="4511" spans="3:5" x14ac:dyDescent="0.5">
      <c r="C4511" s="366"/>
      <c r="E4511" s="333"/>
    </row>
    <row r="4512" spans="3:5" x14ac:dyDescent="0.5">
      <c r="C4512" s="366"/>
      <c r="E4512" s="333"/>
    </row>
    <row r="4513" spans="3:5" x14ac:dyDescent="0.5">
      <c r="C4513" s="366"/>
      <c r="E4513" s="333"/>
    </row>
    <row r="4514" spans="3:5" x14ac:dyDescent="0.5">
      <c r="C4514" s="366"/>
      <c r="E4514" s="333"/>
    </row>
    <row r="4515" spans="3:5" x14ac:dyDescent="0.5">
      <c r="C4515" s="366"/>
      <c r="E4515" s="333"/>
    </row>
    <row r="4516" spans="3:5" x14ac:dyDescent="0.5">
      <c r="C4516" s="366"/>
      <c r="E4516" s="333"/>
    </row>
    <row r="4517" spans="3:5" x14ac:dyDescent="0.5">
      <c r="C4517" s="366"/>
      <c r="E4517" s="333"/>
    </row>
    <row r="4518" spans="3:5" x14ac:dyDescent="0.5">
      <c r="C4518" s="366"/>
      <c r="E4518" s="333"/>
    </row>
    <row r="4519" spans="3:5" x14ac:dyDescent="0.5">
      <c r="C4519" s="366"/>
      <c r="E4519" s="333"/>
    </row>
    <row r="4520" spans="3:5" x14ac:dyDescent="0.5">
      <c r="C4520" s="366"/>
      <c r="E4520" s="333"/>
    </row>
    <row r="4521" spans="3:5" x14ac:dyDescent="0.5">
      <c r="C4521" s="366"/>
      <c r="E4521" s="333"/>
    </row>
    <row r="4522" spans="3:5" x14ac:dyDescent="0.5">
      <c r="C4522" s="366"/>
      <c r="E4522" s="333"/>
    </row>
    <row r="4523" spans="3:5" x14ac:dyDescent="0.5">
      <c r="C4523" s="366"/>
      <c r="E4523" s="333"/>
    </row>
    <row r="4524" spans="3:5" x14ac:dyDescent="0.5">
      <c r="C4524" s="366"/>
      <c r="E4524" s="333"/>
    </row>
    <row r="4525" spans="3:5" x14ac:dyDescent="0.5">
      <c r="C4525" s="366"/>
      <c r="E4525" s="333"/>
    </row>
    <row r="4526" spans="3:5" x14ac:dyDescent="0.5">
      <c r="C4526" s="366"/>
      <c r="E4526" s="333"/>
    </row>
    <row r="4527" spans="3:5" x14ac:dyDescent="0.5">
      <c r="C4527" s="366"/>
      <c r="E4527" s="333"/>
    </row>
    <row r="4528" spans="3:5" x14ac:dyDescent="0.5">
      <c r="C4528" s="366"/>
      <c r="E4528" s="333"/>
    </row>
    <row r="4529" spans="3:5" x14ac:dyDescent="0.5">
      <c r="C4529" s="366"/>
      <c r="E4529" s="333"/>
    </row>
    <row r="4530" spans="3:5" x14ac:dyDescent="0.5">
      <c r="C4530" s="366"/>
      <c r="E4530" s="333"/>
    </row>
    <row r="4531" spans="3:5" x14ac:dyDescent="0.5">
      <c r="C4531" s="366"/>
      <c r="E4531" s="333"/>
    </row>
    <row r="4532" spans="3:5" x14ac:dyDescent="0.5">
      <c r="C4532" s="366"/>
      <c r="E4532" s="333"/>
    </row>
    <row r="4533" spans="3:5" x14ac:dyDescent="0.5">
      <c r="C4533" s="366"/>
      <c r="E4533" s="333"/>
    </row>
    <row r="4534" spans="3:5" x14ac:dyDescent="0.5">
      <c r="C4534" s="366"/>
      <c r="E4534" s="333"/>
    </row>
    <row r="4535" spans="3:5" x14ac:dyDescent="0.5">
      <c r="C4535" s="366"/>
      <c r="E4535" s="333"/>
    </row>
    <row r="4536" spans="3:5" x14ac:dyDescent="0.5">
      <c r="C4536" s="366"/>
      <c r="E4536" s="333"/>
    </row>
    <row r="4537" spans="3:5" x14ac:dyDescent="0.5">
      <c r="C4537" s="366"/>
      <c r="E4537" s="333"/>
    </row>
    <row r="4538" spans="3:5" x14ac:dyDescent="0.5">
      <c r="C4538" s="366"/>
      <c r="E4538" s="333"/>
    </row>
    <row r="4539" spans="3:5" x14ac:dyDescent="0.5">
      <c r="C4539" s="366"/>
      <c r="E4539" s="333"/>
    </row>
    <row r="4540" spans="3:5" x14ac:dyDescent="0.5">
      <c r="C4540" s="366"/>
      <c r="E4540" s="333"/>
    </row>
    <row r="4541" spans="3:5" x14ac:dyDescent="0.5">
      <c r="C4541" s="366"/>
      <c r="E4541" s="333"/>
    </row>
    <row r="4542" spans="3:5" x14ac:dyDescent="0.5">
      <c r="C4542" s="366"/>
      <c r="E4542" s="333"/>
    </row>
    <row r="4543" spans="3:5" x14ac:dyDescent="0.5">
      <c r="C4543" s="366"/>
      <c r="E4543" s="333"/>
    </row>
    <row r="4544" spans="3:5" x14ac:dyDescent="0.5">
      <c r="C4544" s="366"/>
      <c r="E4544" s="333"/>
    </row>
    <row r="4545" spans="3:5" x14ac:dyDescent="0.5">
      <c r="C4545" s="366"/>
      <c r="E4545" s="333"/>
    </row>
    <row r="4546" spans="3:5" x14ac:dyDescent="0.5">
      <c r="C4546" s="366"/>
      <c r="E4546" s="333"/>
    </row>
    <row r="4547" spans="3:5" x14ac:dyDescent="0.5">
      <c r="C4547" s="366"/>
      <c r="E4547" s="333"/>
    </row>
    <row r="4548" spans="3:5" x14ac:dyDescent="0.5">
      <c r="C4548" s="366"/>
      <c r="E4548" s="333"/>
    </row>
    <row r="4549" spans="3:5" x14ac:dyDescent="0.5">
      <c r="C4549" s="366"/>
      <c r="E4549" s="333"/>
    </row>
    <row r="4550" spans="3:5" x14ac:dyDescent="0.5">
      <c r="C4550" s="366"/>
      <c r="E4550" s="333"/>
    </row>
    <row r="4551" spans="3:5" x14ac:dyDescent="0.5">
      <c r="C4551" s="366"/>
      <c r="E4551" s="333"/>
    </row>
    <row r="4552" spans="3:5" x14ac:dyDescent="0.5">
      <c r="C4552" s="366"/>
      <c r="E4552" s="333"/>
    </row>
    <row r="4553" spans="3:5" x14ac:dyDescent="0.5">
      <c r="C4553" s="366"/>
      <c r="E4553" s="333"/>
    </row>
    <row r="4554" spans="3:5" x14ac:dyDescent="0.5">
      <c r="C4554" s="366"/>
      <c r="E4554" s="333"/>
    </row>
    <row r="4555" spans="3:5" x14ac:dyDescent="0.5">
      <c r="C4555" s="366"/>
      <c r="E4555" s="333"/>
    </row>
    <row r="4556" spans="3:5" x14ac:dyDescent="0.5">
      <c r="C4556" s="366"/>
      <c r="E4556" s="333"/>
    </row>
    <row r="4557" spans="3:5" x14ac:dyDescent="0.5">
      <c r="C4557" s="366"/>
      <c r="E4557" s="333"/>
    </row>
    <row r="4558" spans="3:5" x14ac:dyDescent="0.5">
      <c r="C4558" s="366"/>
      <c r="E4558" s="333"/>
    </row>
    <row r="4559" spans="3:5" x14ac:dyDescent="0.5">
      <c r="C4559" s="366"/>
      <c r="E4559" s="333"/>
    </row>
    <row r="4560" spans="3:5" x14ac:dyDescent="0.5">
      <c r="C4560" s="366"/>
      <c r="E4560" s="333"/>
    </row>
    <row r="4561" spans="3:5" x14ac:dyDescent="0.5">
      <c r="C4561" s="366"/>
      <c r="E4561" s="333"/>
    </row>
    <row r="4562" spans="3:5" x14ac:dyDescent="0.5">
      <c r="C4562" s="366"/>
      <c r="E4562" s="333"/>
    </row>
    <row r="4563" spans="3:5" x14ac:dyDescent="0.5">
      <c r="C4563" s="366"/>
      <c r="E4563" s="333"/>
    </row>
    <row r="4564" spans="3:5" x14ac:dyDescent="0.5">
      <c r="C4564" s="366"/>
      <c r="E4564" s="333"/>
    </row>
    <row r="4565" spans="3:5" x14ac:dyDescent="0.5">
      <c r="C4565" s="366"/>
      <c r="E4565" s="333"/>
    </row>
    <row r="4566" spans="3:5" x14ac:dyDescent="0.5">
      <c r="C4566" s="366"/>
      <c r="E4566" s="333"/>
    </row>
    <row r="4567" spans="3:5" x14ac:dyDescent="0.5">
      <c r="C4567" s="366"/>
      <c r="E4567" s="333"/>
    </row>
    <row r="4568" spans="3:5" x14ac:dyDescent="0.5">
      <c r="C4568" s="366"/>
      <c r="E4568" s="333"/>
    </row>
    <row r="4569" spans="3:5" x14ac:dyDescent="0.5">
      <c r="C4569" s="366"/>
      <c r="E4569" s="333"/>
    </row>
    <row r="4570" spans="3:5" x14ac:dyDescent="0.5">
      <c r="C4570" s="366"/>
      <c r="E4570" s="333"/>
    </row>
    <row r="4571" spans="3:5" x14ac:dyDescent="0.5">
      <c r="C4571" s="366"/>
      <c r="E4571" s="333"/>
    </row>
    <row r="4572" spans="3:5" x14ac:dyDescent="0.5">
      <c r="C4572" s="366"/>
      <c r="E4572" s="333"/>
    </row>
    <row r="4573" spans="3:5" x14ac:dyDescent="0.5">
      <c r="C4573" s="366"/>
      <c r="E4573" s="333"/>
    </row>
    <row r="4574" spans="3:5" x14ac:dyDescent="0.5">
      <c r="C4574" s="366"/>
      <c r="E4574" s="333"/>
    </row>
    <row r="4575" spans="3:5" x14ac:dyDescent="0.5">
      <c r="C4575" s="366"/>
      <c r="E4575" s="333"/>
    </row>
    <row r="4576" spans="3:5" x14ac:dyDescent="0.5">
      <c r="C4576" s="366"/>
      <c r="E4576" s="333"/>
    </row>
    <row r="4577" spans="3:5" x14ac:dyDescent="0.5">
      <c r="C4577" s="366"/>
      <c r="E4577" s="333"/>
    </row>
    <row r="4578" spans="3:5" x14ac:dyDescent="0.5">
      <c r="C4578" s="366"/>
      <c r="E4578" s="333"/>
    </row>
    <row r="4579" spans="3:5" x14ac:dyDescent="0.5">
      <c r="C4579" s="366"/>
      <c r="E4579" s="333"/>
    </row>
    <row r="4580" spans="3:5" x14ac:dyDescent="0.5">
      <c r="C4580" s="366"/>
      <c r="E4580" s="333"/>
    </row>
    <row r="4581" spans="3:5" x14ac:dyDescent="0.5">
      <c r="C4581" s="366"/>
      <c r="E4581" s="333"/>
    </row>
    <row r="4582" spans="3:5" x14ac:dyDescent="0.5">
      <c r="C4582" s="366"/>
      <c r="E4582" s="333"/>
    </row>
    <row r="4583" spans="3:5" x14ac:dyDescent="0.5">
      <c r="C4583" s="366"/>
      <c r="E4583" s="333"/>
    </row>
    <row r="4584" spans="3:5" x14ac:dyDescent="0.5">
      <c r="C4584" s="366"/>
      <c r="E4584" s="333"/>
    </row>
    <row r="4585" spans="3:5" x14ac:dyDescent="0.5">
      <c r="C4585" s="366"/>
      <c r="E4585" s="333"/>
    </row>
    <row r="4586" spans="3:5" x14ac:dyDescent="0.5">
      <c r="C4586" s="366"/>
      <c r="E4586" s="333"/>
    </row>
    <row r="4587" spans="3:5" x14ac:dyDescent="0.5">
      <c r="C4587" s="366"/>
      <c r="E4587" s="333"/>
    </row>
    <row r="4588" spans="3:5" x14ac:dyDescent="0.5">
      <c r="C4588" s="366"/>
      <c r="E4588" s="333"/>
    </row>
    <row r="4589" spans="3:5" x14ac:dyDescent="0.5">
      <c r="C4589" s="366"/>
      <c r="E4589" s="333"/>
    </row>
    <row r="4590" spans="3:5" x14ac:dyDescent="0.5">
      <c r="C4590" s="366"/>
      <c r="E4590" s="333"/>
    </row>
    <row r="4591" spans="3:5" x14ac:dyDescent="0.5">
      <c r="C4591" s="366"/>
      <c r="E4591" s="333"/>
    </row>
    <row r="4592" spans="3:5" x14ac:dyDescent="0.5">
      <c r="C4592" s="366"/>
      <c r="E4592" s="333"/>
    </row>
    <row r="4593" spans="3:5" x14ac:dyDescent="0.5">
      <c r="C4593" s="366"/>
      <c r="E4593" s="333"/>
    </row>
    <row r="4594" spans="3:5" x14ac:dyDescent="0.5">
      <c r="C4594" s="366"/>
      <c r="E4594" s="333"/>
    </row>
    <row r="4595" spans="3:5" x14ac:dyDescent="0.5">
      <c r="C4595" s="366"/>
      <c r="E4595" s="333"/>
    </row>
    <row r="4596" spans="3:5" x14ac:dyDescent="0.5">
      <c r="C4596" s="366"/>
      <c r="E4596" s="333"/>
    </row>
    <row r="4597" spans="3:5" x14ac:dyDescent="0.5">
      <c r="C4597" s="366"/>
      <c r="E4597" s="333"/>
    </row>
    <row r="4598" spans="3:5" x14ac:dyDescent="0.5">
      <c r="C4598" s="366"/>
      <c r="E4598" s="333"/>
    </row>
    <row r="4599" spans="3:5" x14ac:dyDescent="0.5">
      <c r="C4599" s="366"/>
      <c r="E4599" s="333"/>
    </row>
    <row r="4600" spans="3:5" x14ac:dyDescent="0.5">
      <c r="C4600" s="366"/>
      <c r="E4600" s="333"/>
    </row>
    <row r="4601" spans="3:5" x14ac:dyDescent="0.5">
      <c r="C4601" s="366"/>
      <c r="E4601" s="333"/>
    </row>
    <row r="4602" spans="3:5" x14ac:dyDescent="0.5">
      <c r="C4602" s="366"/>
      <c r="E4602" s="333"/>
    </row>
    <row r="4603" spans="3:5" x14ac:dyDescent="0.5">
      <c r="C4603" s="366"/>
      <c r="E4603" s="333"/>
    </row>
    <row r="4604" spans="3:5" x14ac:dyDescent="0.5">
      <c r="C4604" s="366"/>
      <c r="E4604" s="333"/>
    </row>
    <row r="4605" spans="3:5" x14ac:dyDescent="0.5">
      <c r="C4605" s="366"/>
      <c r="E4605" s="333"/>
    </row>
    <row r="4606" spans="3:5" x14ac:dyDescent="0.5">
      <c r="C4606" s="366"/>
      <c r="E4606" s="333"/>
    </row>
    <row r="4607" spans="3:5" x14ac:dyDescent="0.5">
      <c r="C4607" s="366"/>
      <c r="E4607" s="333"/>
    </row>
    <row r="4608" spans="3:5" x14ac:dyDescent="0.5">
      <c r="C4608" s="366"/>
      <c r="E4608" s="333"/>
    </row>
    <row r="4609" spans="3:5" x14ac:dyDescent="0.5">
      <c r="C4609" s="366"/>
      <c r="E4609" s="333"/>
    </row>
    <row r="4610" spans="3:5" x14ac:dyDescent="0.5">
      <c r="C4610" s="366"/>
      <c r="E4610" s="333"/>
    </row>
    <row r="4611" spans="3:5" x14ac:dyDescent="0.5">
      <c r="C4611" s="366"/>
      <c r="E4611" s="333"/>
    </row>
    <row r="4612" spans="3:5" x14ac:dyDescent="0.5">
      <c r="C4612" s="366"/>
      <c r="E4612" s="333"/>
    </row>
    <row r="4613" spans="3:5" x14ac:dyDescent="0.5">
      <c r="C4613" s="366"/>
      <c r="E4613" s="333"/>
    </row>
    <row r="4614" spans="3:5" x14ac:dyDescent="0.5">
      <c r="C4614" s="366"/>
      <c r="E4614" s="333"/>
    </row>
    <row r="4615" spans="3:5" x14ac:dyDescent="0.5">
      <c r="C4615" s="366"/>
      <c r="E4615" s="333"/>
    </row>
    <row r="4616" spans="3:5" x14ac:dyDescent="0.5">
      <c r="C4616" s="366"/>
      <c r="E4616" s="333"/>
    </row>
    <row r="4617" spans="3:5" x14ac:dyDescent="0.5">
      <c r="C4617" s="366"/>
      <c r="E4617" s="333"/>
    </row>
    <row r="4618" spans="3:5" x14ac:dyDescent="0.5">
      <c r="C4618" s="366"/>
      <c r="E4618" s="333"/>
    </row>
    <row r="4619" spans="3:5" x14ac:dyDescent="0.5">
      <c r="C4619" s="366"/>
      <c r="E4619" s="333"/>
    </row>
    <row r="4620" spans="3:5" x14ac:dyDescent="0.5">
      <c r="C4620" s="366"/>
      <c r="E4620" s="333"/>
    </row>
    <row r="4621" spans="3:5" x14ac:dyDescent="0.5">
      <c r="C4621" s="366"/>
      <c r="E4621" s="333"/>
    </row>
    <row r="4622" spans="3:5" x14ac:dyDescent="0.5">
      <c r="C4622" s="366"/>
      <c r="E4622" s="333"/>
    </row>
    <row r="4623" spans="3:5" x14ac:dyDescent="0.5">
      <c r="C4623" s="366"/>
      <c r="E4623" s="333"/>
    </row>
    <row r="4624" spans="3:5" x14ac:dyDescent="0.5">
      <c r="C4624" s="366"/>
      <c r="E4624" s="333"/>
    </row>
    <row r="4625" spans="3:5" x14ac:dyDescent="0.5">
      <c r="C4625" s="366"/>
      <c r="E4625" s="333"/>
    </row>
    <row r="4626" spans="3:5" x14ac:dyDescent="0.5">
      <c r="C4626" s="366"/>
      <c r="E4626" s="333"/>
    </row>
    <row r="4627" spans="3:5" x14ac:dyDescent="0.5">
      <c r="C4627" s="366"/>
      <c r="E4627" s="333"/>
    </row>
    <row r="4628" spans="3:5" x14ac:dyDescent="0.5">
      <c r="C4628" s="366"/>
      <c r="E4628" s="333"/>
    </row>
    <row r="4629" spans="3:5" x14ac:dyDescent="0.5">
      <c r="C4629" s="366"/>
      <c r="E4629" s="333"/>
    </row>
    <row r="4630" spans="3:5" x14ac:dyDescent="0.5">
      <c r="C4630" s="366"/>
      <c r="E4630" s="333"/>
    </row>
    <row r="4631" spans="3:5" x14ac:dyDescent="0.5">
      <c r="C4631" s="366"/>
      <c r="E4631" s="333"/>
    </row>
    <row r="4632" spans="3:5" x14ac:dyDescent="0.5">
      <c r="C4632" s="366"/>
      <c r="E4632" s="333"/>
    </row>
    <row r="4633" spans="3:5" x14ac:dyDescent="0.5">
      <c r="C4633" s="366"/>
      <c r="E4633" s="333"/>
    </row>
    <row r="4634" spans="3:5" x14ac:dyDescent="0.5">
      <c r="C4634" s="366"/>
      <c r="E4634" s="333"/>
    </row>
    <row r="4635" spans="3:5" x14ac:dyDescent="0.5">
      <c r="C4635" s="366"/>
      <c r="E4635" s="333"/>
    </row>
    <row r="4636" spans="3:5" x14ac:dyDescent="0.5">
      <c r="C4636" s="366"/>
      <c r="E4636" s="333"/>
    </row>
    <row r="4637" spans="3:5" x14ac:dyDescent="0.5">
      <c r="C4637" s="366"/>
      <c r="E4637" s="333"/>
    </row>
    <row r="4638" spans="3:5" x14ac:dyDescent="0.5">
      <c r="C4638" s="366"/>
      <c r="E4638" s="333"/>
    </row>
    <row r="4639" spans="3:5" x14ac:dyDescent="0.5">
      <c r="C4639" s="366"/>
      <c r="E4639" s="333"/>
    </row>
    <row r="4640" spans="3:5" x14ac:dyDescent="0.5">
      <c r="C4640" s="366"/>
      <c r="E4640" s="333"/>
    </row>
    <row r="4641" spans="3:5" x14ac:dyDescent="0.5">
      <c r="C4641" s="366"/>
      <c r="E4641" s="333"/>
    </row>
    <row r="4642" spans="3:5" x14ac:dyDescent="0.5">
      <c r="C4642" s="366"/>
      <c r="E4642" s="333"/>
    </row>
    <row r="4643" spans="3:5" x14ac:dyDescent="0.5">
      <c r="C4643" s="366"/>
      <c r="E4643" s="333"/>
    </row>
    <row r="4644" spans="3:5" x14ac:dyDescent="0.5">
      <c r="C4644" s="366"/>
      <c r="E4644" s="333"/>
    </row>
    <row r="4645" spans="3:5" x14ac:dyDescent="0.5">
      <c r="C4645" s="366"/>
      <c r="E4645" s="333"/>
    </row>
    <row r="4646" spans="3:5" x14ac:dyDescent="0.5">
      <c r="C4646" s="366"/>
      <c r="E4646" s="333"/>
    </row>
    <row r="4647" spans="3:5" x14ac:dyDescent="0.5">
      <c r="C4647" s="366"/>
      <c r="E4647" s="333"/>
    </row>
    <row r="4648" spans="3:5" x14ac:dyDescent="0.5">
      <c r="C4648" s="366"/>
      <c r="E4648" s="333"/>
    </row>
    <row r="4649" spans="3:5" x14ac:dyDescent="0.5">
      <c r="C4649" s="366"/>
      <c r="E4649" s="333"/>
    </row>
    <row r="4650" spans="3:5" x14ac:dyDescent="0.5">
      <c r="C4650" s="366"/>
      <c r="E4650" s="333"/>
    </row>
    <row r="4651" spans="3:5" x14ac:dyDescent="0.5">
      <c r="C4651" s="366"/>
      <c r="E4651" s="333"/>
    </row>
    <row r="4652" spans="3:5" x14ac:dyDescent="0.5">
      <c r="C4652" s="366"/>
      <c r="E4652" s="333"/>
    </row>
    <row r="4653" spans="3:5" x14ac:dyDescent="0.5">
      <c r="C4653" s="366"/>
      <c r="E4653" s="333"/>
    </row>
    <row r="4654" spans="3:5" x14ac:dyDescent="0.5">
      <c r="C4654" s="366"/>
      <c r="E4654" s="333"/>
    </row>
    <row r="4655" spans="3:5" x14ac:dyDescent="0.5">
      <c r="C4655" s="366"/>
      <c r="E4655" s="333"/>
    </row>
    <row r="4656" spans="3:5" x14ac:dyDescent="0.5">
      <c r="C4656" s="366"/>
      <c r="E4656" s="333"/>
    </row>
    <row r="4657" spans="3:5" x14ac:dyDescent="0.5">
      <c r="C4657" s="366"/>
      <c r="E4657" s="333"/>
    </row>
    <row r="4658" spans="3:5" x14ac:dyDescent="0.5">
      <c r="C4658" s="366"/>
      <c r="E4658" s="333"/>
    </row>
    <row r="4659" spans="3:5" x14ac:dyDescent="0.5">
      <c r="C4659" s="366"/>
      <c r="E4659" s="333"/>
    </row>
    <row r="4660" spans="3:5" x14ac:dyDescent="0.5">
      <c r="C4660" s="366"/>
      <c r="E4660" s="333"/>
    </row>
    <row r="4661" spans="3:5" x14ac:dyDescent="0.5">
      <c r="C4661" s="366"/>
      <c r="E4661" s="333"/>
    </row>
    <row r="4662" spans="3:5" x14ac:dyDescent="0.5">
      <c r="C4662" s="366"/>
      <c r="E4662" s="333"/>
    </row>
    <row r="4663" spans="3:5" x14ac:dyDescent="0.5">
      <c r="C4663" s="366"/>
      <c r="E4663" s="333"/>
    </row>
    <row r="4664" spans="3:5" x14ac:dyDescent="0.5">
      <c r="C4664" s="366"/>
      <c r="E4664" s="333"/>
    </row>
    <row r="4665" spans="3:5" x14ac:dyDescent="0.5">
      <c r="C4665" s="366"/>
      <c r="E4665" s="333"/>
    </row>
    <row r="4666" spans="3:5" x14ac:dyDescent="0.5">
      <c r="C4666" s="366"/>
      <c r="E4666" s="333"/>
    </row>
    <row r="4667" spans="3:5" x14ac:dyDescent="0.5">
      <c r="C4667" s="366"/>
      <c r="E4667" s="333"/>
    </row>
    <row r="4668" spans="3:5" x14ac:dyDescent="0.5">
      <c r="C4668" s="366"/>
      <c r="E4668" s="333"/>
    </row>
    <row r="4669" spans="3:5" x14ac:dyDescent="0.5">
      <c r="C4669" s="366"/>
      <c r="E4669" s="333"/>
    </row>
    <row r="4670" spans="3:5" x14ac:dyDescent="0.5">
      <c r="C4670" s="366"/>
      <c r="E4670" s="333"/>
    </row>
    <row r="4671" spans="3:5" x14ac:dyDescent="0.5">
      <c r="C4671" s="366"/>
      <c r="E4671" s="333"/>
    </row>
    <row r="4672" spans="3:5" x14ac:dyDescent="0.5">
      <c r="C4672" s="366"/>
      <c r="E4672" s="333"/>
    </row>
    <row r="4673" spans="3:5" x14ac:dyDescent="0.5">
      <c r="C4673" s="366"/>
      <c r="E4673" s="333"/>
    </row>
    <row r="4674" spans="3:5" x14ac:dyDescent="0.5">
      <c r="C4674" s="366"/>
      <c r="E4674" s="333"/>
    </row>
    <row r="4675" spans="3:5" x14ac:dyDescent="0.5">
      <c r="C4675" s="366"/>
      <c r="E4675" s="333"/>
    </row>
    <row r="4676" spans="3:5" x14ac:dyDescent="0.5">
      <c r="C4676" s="366"/>
      <c r="E4676" s="333"/>
    </row>
    <row r="4677" spans="3:5" x14ac:dyDescent="0.5">
      <c r="C4677" s="366"/>
      <c r="E4677" s="333"/>
    </row>
    <row r="4678" spans="3:5" x14ac:dyDescent="0.5">
      <c r="C4678" s="366"/>
      <c r="E4678" s="333"/>
    </row>
    <row r="4679" spans="3:5" x14ac:dyDescent="0.5">
      <c r="C4679" s="366"/>
      <c r="E4679" s="333"/>
    </row>
    <row r="4680" spans="3:5" x14ac:dyDescent="0.5">
      <c r="C4680" s="366"/>
      <c r="E4680" s="333"/>
    </row>
    <row r="4681" spans="3:5" x14ac:dyDescent="0.5">
      <c r="C4681" s="366"/>
      <c r="E4681" s="333"/>
    </row>
    <row r="4682" spans="3:5" x14ac:dyDescent="0.5">
      <c r="C4682" s="366"/>
      <c r="E4682" s="333"/>
    </row>
    <row r="4683" spans="3:5" x14ac:dyDescent="0.5">
      <c r="C4683" s="366"/>
      <c r="E4683" s="333"/>
    </row>
    <row r="4684" spans="3:5" x14ac:dyDescent="0.5">
      <c r="C4684" s="366"/>
      <c r="E4684" s="333"/>
    </row>
    <row r="4685" spans="3:5" x14ac:dyDescent="0.5">
      <c r="C4685" s="366"/>
      <c r="E4685" s="333"/>
    </row>
    <row r="4686" spans="3:5" x14ac:dyDescent="0.5">
      <c r="C4686" s="366"/>
      <c r="E4686" s="333"/>
    </row>
    <row r="4687" spans="3:5" x14ac:dyDescent="0.5">
      <c r="C4687" s="366"/>
      <c r="E4687" s="333"/>
    </row>
    <row r="4688" spans="3:5" x14ac:dyDescent="0.5">
      <c r="C4688" s="366"/>
      <c r="E4688" s="333"/>
    </row>
    <row r="4689" spans="3:5" x14ac:dyDescent="0.5">
      <c r="C4689" s="366"/>
      <c r="E4689" s="333"/>
    </row>
    <row r="4690" spans="3:5" x14ac:dyDescent="0.5">
      <c r="C4690" s="366"/>
      <c r="E4690" s="333"/>
    </row>
    <row r="4691" spans="3:5" x14ac:dyDescent="0.5">
      <c r="C4691" s="366"/>
      <c r="E4691" s="333"/>
    </row>
    <row r="4692" spans="3:5" x14ac:dyDescent="0.5">
      <c r="C4692" s="366"/>
      <c r="E4692" s="333"/>
    </row>
    <row r="4693" spans="3:5" x14ac:dyDescent="0.5">
      <c r="C4693" s="366"/>
      <c r="E4693" s="333"/>
    </row>
    <row r="4694" spans="3:5" x14ac:dyDescent="0.5">
      <c r="C4694" s="366"/>
      <c r="E4694" s="333"/>
    </row>
    <row r="4695" spans="3:5" x14ac:dyDescent="0.5">
      <c r="C4695" s="366"/>
      <c r="E4695" s="333"/>
    </row>
    <row r="4696" spans="3:5" x14ac:dyDescent="0.5">
      <c r="C4696" s="366"/>
      <c r="E4696" s="333"/>
    </row>
    <row r="4697" spans="3:5" x14ac:dyDescent="0.5">
      <c r="C4697" s="366"/>
      <c r="E4697" s="333"/>
    </row>
    <row r="4698" spans="3:5" x14ac:dyDescent="0.5">
      <c r="C4698" s="366"/>
      <c r="E4698" s="333"/>
    </row>
    <row r="4699" spans="3:5" x14ac:dyDescent="0.5">
      <c r="C4699" s="366"/>
      <c r="E4699" s="333"/>
    </row>
    <row r="4700" spans="3:5" x14ac:dyDescent="0.5">
      <c r="C4700" s="366"/>
      <c r="E4700" s="333"/>
    </row>
    <row r="4701" spans="3:5" x14ac:dyDescent="0.5">
      <c r="C4701" s="366"/>
      <c r="E4701" s="333"/>
    </row>
    <row r="4702" spans="3:5" x14ac:dyDescent="0.5">
      <c r="C4702" s="366"/>
      <c r="E4702" s="333"/>
    </row>
    <row r="4703" spans="3:5" x14ac:dyDescent="0.5">
      <c r="C4703" s="366"/>
      <c r="E4703" s="333"/>
    </row>
    <row r="4704" spans="3:5" x14ac:dyDescent="0.5">
      <c r="C4704" s="366"/>
      <c r="E4704" s="333"/>
    </row>
    <row r="4705" spans="3:5" x14ac:dyDescent="0.5">
      <c r="C4705" s="366"/>
      <c r="E4705" s="333"/>
    </row>
    <row r="4706" spans="3:5" x14ac:dyDescent="0.5">
      <c r="C4706" s="366"/>
      <c r="E4706" s="333"/>
    </row>
    <row r="4707" spans="3:5" x14ac:dyDescent="0.5">
      <c r="C4707" s="366"/>
      <c r="E4707" s="333"/>
    </row>
    <row r="4708" spans="3:5" x14ac:dyDescent="0.5">
      <c r="C4708" s="366"/>
      <c r="E4708" s="333"/>
    </row>
    <row r="4709" spans="3:5" x14ac:dyDescent="0.5">
      <c r="C4709" s="366"/>
      <c r="E4709" s="333"/>
    </row>
    <row r="4710" spans="3:5" x14ac:dyDescent="0.5">
      <c r="C4710" s="366"/>
      <c r="E4710" s="333"/>
    </row>
    <row r="4711" spans="3:5" x14ac:dyDescent="0.5">
      <c r="C4711" s="366"/>
      <c r="E4711" s="333"/>
    </row>
    <row r="4712" spans="3:5" x14ac:dyDescent="0.5">
      <c r="C4712" s="366"/>
      <c r="E4712" s="333"/>
    </row>
    <row r="4713" spans="3:5" x14ac:dyDescent="0.5">
      <c r="C4713" s="366"/>
      <c r="E4713" s="333"/>
    </row>
    <row r="4714" spans="3:5" x14ac:dyDescent="0.5">
      <c r="C4714" s="366"/>
      <c r="E4714" s="333"/>
    </row>
    <row r="4715" spans="3:5" x14ac:dyDescent="0.5">
      <c r="C4715" s="366"/>
      <c r="E4715" s="333"/>
    </row>
    <row r="4716" spans="3:5" x14ac:dyDescent="0.5">
      <c r="C4716" s="366"/>
      <c r="E4716" s="333"/>
    </row>
    <row r="4717" spans="3:5" x14ac:dyDescent="0.5">
      <c r="C4717" s="366"/>
      <c r="E4717" s="333"/>
    </row>
    <row r="4718" spans="3:5" x14ac:dyDescent="0.5">
      <c r="C4718" s="366"/>
      <c r="E4718" s="333"/>
    </row>
    <row r="4719" spans="3:5" x14ac:dyDescent="0.5">
      <c r="C4719" s="366"/>
      <c r="E4719" s="333"/>
    </row>
    <row r="4720" spans="3:5" x14ac:dyDescent="0.5">
      <c r="C4720" s="366"/>
      <c r="E4720" s="333"/>
    </row>
    <row r="4721" spans="3:5" x14ac:dyDescent="0.5">
      <c r="C4721" s="366"/>
      <c r="E4721" s="333"/>
    </row>
    <row r="4722" spans="3:5" x14ac:dyDescent="0.5">
      <c r="C4722" s="366"/>
      <c r="E4722" s="333"/>
    </row>
    <row r="4723" spans="3:5" x14ac:dyDescent="0.5">
      <c r="C4723" s="366"/>
      <c r="E4723" s="333"/>
    </row>
    <row r="4724" spans="3:5" x14ac:dyDescent="0.5">
      <c r="C4724" s="366"/>
      <c r="E4724" s="333"/>
    </row>
    <row r="4725" spans="3:5" x14ac:dyDescent="0.5">
      <c r="C4725" s="366"/>
      <c r="E4725" s="333"/>
    </row>
    <row r="4726" spans="3:5" x14ac:dyDescent="0.5">
      <c r="C4726" s="366"/>
      <c r="E4726" s="333"/>
    </row>
    <row r="4727" spans="3:5" x14ac:dyDescent="0.5">
      <c r="C4727" s="366"/>
      <c r="E4727" s="333"/>
    </row>
    <row r="4728" spans="3:5" x14ac:dyDescent="0.5">
      <c r="C4728" s="366"/>
      <c r="E4728" s="333"/>
    </row>
    <row r="4729" spans="3:5" x14ac:dyDescent="0.5">
      <c r="C4729" s="366"/>
      <c r="E4729" s="333"/>
    </row>
    <row r="4730" spans="3:5" x14ac:dyDescent="0.5">
      <c r="C4730" s="366"/>
      <c r="E4730" s="333"/>
    </row>
    <row r="4731" spans="3:5" x14ac:dyDescent="0.5">
      <c r="C4731" s="366"/>
      <c r="E4731" s="333"/>
    </row>
    <row r="4732" spans="3:5" x14ac:dyDescent="0.5">
      <c r="C4732" s="366"/>
      <c r="E4732" s="333"/>
    </row>
    <row r="4733" spans="3:5" x14ac:dyDescent="0.5">
      <c r="C4733" s="366"/>
      <c r="E4733" s="333"/>
    </row>
    <row r="4734" spans="3:5" x14ac:dyDescent="0.5">
      <c r="C4734" s="366"/>
      <c r="E4734" s="333"/>
    </row>
    <row r="4735" spans="3:5" x14ac:dyDescent="0.5">
      <c r="C4735" s="366"/>
      <c r="E4735" s="333"/>
    </row>
    <row r="4736" spans="3:5" x14ac:dyDescent="0.5">
      <c r="C4736" s="366"/>
      <c r="E4736" s="333"/>
    </row>
    <row r="4737" spans="3:5" x14ac:dyDescent="0.5">
      <c r="C4737" s="366"/>
      <c r="E4737" s="333"/>
    </row>
    <row r="4738" spans="3:5" x14ac:dyDescent="0.5">
      <c r="C4738" s="366"/>
      <c r="E4738" s="333"/>
    </row>
    <row r="4739" spans="3:5" x14ac:dyDescent="0.5">
      <c r="C4739" s="366"/>
      <c r="E4739" s="333"/>
    </row>
    <row r="4740" spans="3:5" x14ac:dyDescent="0.5">
      <c r="C4740" s="366"/>
      <c r="E4740" s="333"/>
    </row>
    <row r="4741" spans="3:5" x14ac:dyDescent="0.5">
      <c r="C4741" s="366"/>
      <c r="E4741" s="333"/>
    </row>
    <row r="4742" spans="3:5" x14ac:dyDescent="0.5">
      <c r="C4742" s="366"/>
      <c r="E4742" s="333"/>
    </row>
    <row r="4743" spans="3:5" x14ac:dyDescent="0.5">
      <c r="C4743" s="366"/>
      <c r="E4743" s="333"/>
    </row>
    <row r="4744" spans="3:5" x14ac:dyDescent="0.5">
      <c r="C4744" s="366"/>
      <c r="E4744" s="333"/>
    </row>
    <row r="4745" spans="3:5" x14ac:dyDescent="0.5">
      <c r="C4745" s="366"/>
      <c r="E4745" s="333"/>
    </row>
    <row r="4746" spans="3:5" x14ac:dyDescent="0.5">
      <c r="C4746" s="366"/>
      <c r="E4746" s="333"/>
    </row>
    <row r="4747" spans="3:5" x14ac:dyDescent="0.5">
      <c r="C4747" s="366"/>
      <c r="E4747" s="333"/>
    </row>
    <row r="4748" spans="3:5" x14ac:dyDescent="0.5">
      <c r="C4748" s="366"/>
      <c r="E4748" s="333"/>
    </row>
    <row r="4749" spans="3:5" x14ac:dyDescent="0.5">
      <c r="C4749" s="366"/>
      <c r="E4749" s="333"/>
    </row>
    <row r="4750" spans="3:5" x14ac:dyDescent="0.5">
      <c r="C4750" s="366"/>
      <c r="E4750" s="333"/>
    </row>
    <row r="4751" spans="3:5" x14ac:dyDescent="0.5">
      <c r="C4751" s="366"/>
      <c r="E4751" s="333"/>
    </row>
    <row r="4752" spans="3:5" x14ac:dyDescent="0.5">
      <c r="C4752" s="366"/>
      <c r="E4752" s="333"/>
    </row>
    <row r="4753" spans="3:5" x14ac:dyDescent="0.5">
      <c r="C4753" s="366"/>
      <c r="E4753" s="333"/>
    </row>
    <row r="4754" spans="3:5" x14ac:dyDescent="0.5">
      <c r="C4754" s="366"/>
      <c r="E4754" s="333"/>
    </row>
    <row r="4755" spans="3:5" x14ac:dyDescent="0.5">
      <c r="C4755" s="366"/>
      <c r="E4755" s="333"/>
    </row>
    <row r="4756" spans="3:5" x14ac:dyDescent="0.5">
      <c r="C4756" s="366"/>
      <c r="E4756" s="333"/>
    </row>
    <row r="4757" spans="3:5" x14ac:dyDescent="0.5">
      <c r="C4757" s="366"/>
      <c r="E4757" s="333"/>
    </row>
    <row r="4758" spans="3:5" x14ac:dyDescent="0.5">
      <c r="C4758" s="366"/>
      <c r="E4758" s="333"/>
    </row>
    <row r="4759" spans="3:5" x14ac:dyDescent="0.5">
      <c r="C4759" s="366"/>
      <c r="E4759" s="333"/>
    </row>
    <row r="4760" spans="3:5" x14ac:dyDescent="0.5">
      <c r="C4760" s="366"/>
      <c r="E4760" s="333"/>
    </row>
    <row r="4761" spans="3:5" x14ac:dyDescent="0.5">
      <c r="C4761" s="366"/>
      <c r="E4761" s="333"/>
    </row>
    <row r="4762" spans="3:5" x14ac:dyDescent="0.5">
      <c r="C4762" s="366"/>
      <c r="E4762" s="333"/>
    </row>
    <row r="4763" spans="3:5" x14ac:dyDescent="0.5">
      <c r="C4763" s="366"/>
      <c r="E4763" s="333"/>
    </row>
    <row r="4764" spans="3:5" x14ac:dyDescent="0.5">
      <c r="C4764" s="366"/>
      <c r="E4764" s="333"/>
    </row>
    <row r="4765" spans="3:5" x14ac:dyDescent="0.5">
      <c r="C4765" s="366"/>
      <c r="E4765" s="333"/>
    </row>
    <row r="4766" spans="3:5" x14ac:dyDescent="0.5">
      <c r="C4766" s="366"/>
      <c r="E4766" s="333"/>
    </row>
    <row r="4767" spans="3:5" x14ac:dyDescent="0.5">
      <c r="C4767" s="366"/>
      <c r="E4767" s="333"/>
    </row>
    <row r="4768" spans="3:5" x14ac:dyDescent="0.5">
      <c r="C4768" s="366"/>
      <c r="E4768" s="333"/>
    </row>
    <row r="4769" spans="3:5" x14ac:dyDescent="0.5">
      <c r="C4769" s="366"/>
      <c r="E4769" s="333"/>
    </row>
    <row r="4770" spans="3:5" x14ac:dyDescent="0.5">
      <c r="C4770" s="366"/>
      <c r="E4770" s="333"/>
    </row>
    <row r="4771" spans="3:5" x14ac:dyDescent="0.5">
      <c r="C4771" s="366"/>
      <c r="E4771" s="333"/>
    </row>
    <row r="4772" spans="3:5" x14ac:dyDescent="0.5">
      <c r="C4772" s="366"/>
      <c r="E4772" s="333"/>
    </row>
    <row r="4773" spans="3:5" x14ac:dyDescent="0.5">
      <c r="C4773" s="366"/>
      <c r="E4773" s="333"/>
    </row>
    <row r="4774" spans="3:5" x14ac:dyDescent="0.5">
      <c r="C4774" s="366"/>
      <c r="E4774" s="333"/>
    </row>
    <row r="4775" spans="3:5" x14ac:dyDescent="0.5">
      <c r="C4775" s="366"/>
      <c r="E4775" s="333"/>
    </row>
    <row r="4776" spans="3:5" x14ac:dyDescent="0.5">
      <c r="C4776" s="366"/>
      <c r="E4776" s="333"/>
    </row>
    <row r="4777" spans="3:5" x14ac:dyDescent="0.5">
      <c r="C4777" s="366"/>
      <c r="E4777" s="333"/>
    </row>
    <row r="4778" spans="3:5" x14ac:dyDescent="0.5">
      <c r="C4778" s="366"/>
      <c r="E4778" s="333"/>
    </row>
    <row r="4779" spans="3:5" x14ac:dyDescent="0.5">
      <c r="C4779" s="366"/>
      <c r="E4779" s="333"/>
    </row>
    <row r="4780" spans="3:5" x14ac:dyDescent="0.5">
      <c r="C4780" s="366"/>
      <c r="E4780" s="333"/>
    </row>
    <row r="4781" spans="3:5" x14ac:dyDescent="0.5">
      <c r="C4781" s="366"/>
      <c r="E4781" s="333"/>
    </row>
    <row r="4782" spans="3:5" x14ac:dyDescent="0.5">
      <c r="C4782" s="366"/>
      <c r="E4782" s="333"/>
    </row>
    <row r="4783" spans="3:5" x14ac:dyDescent="0.5">
      <c r="C4783" s="366"/>
      <c r="E4783" s="333"/>
    </row>
    <row r="4784" spans="3:5" x14ac:dyDescent="0.5">
      <c r="C4784" s="366"/>
      <c r="E4784" s="333"/>
    </row>
    <row r="4785" spans="3:5" x14ac:dyDescent="0.5">
      <c r="C4785" s="366"/>
      <c r="E4785" s="333"/>
    </row>
    <row r="4786" spans="3:5" x14ac:dyDescent="0.5">
      <c r="C4786" s="366"/>
      <c r="E4786" s="333"/>
    </row>
    <row r="4787" spans="3:5" x14ac:dyDescent="0.5">
      <c r="C4787" s="366"/>
      <c r="E4787" s="333"/>
    </row>
    <row r="4788" spans="3:5" x14ac:dyDescent="0.5">
      <c r="C4788" s="366"/>
      <c r="E4788" s="333"/>
    </row>
    <row r="4789" spans="3:5" x14ac:dyDescent="0.5">
      <c r="C4789" s="366"/>
      <c r="E4789" s="333"/>
    </row>
    <row r="4790" spans="3:5" x14ac:dyDescent="0.5">
      <c r="C4790" s="366"/>
      <c r="E4790" s="333"/>
    </row>
    <row r="4791" spans="3:5" x14ac:dyDescent="0.5">
      <c r="C4791" s="366"/>
      <c r="E4791" s="333"/>
    </row>
    <row r="4792" spans="3:5" x14ac:dyDescent="0.5">
      <c r="C4792" s="366"/>
      <c r="E4792" s="333"/>
    </row>
    <row r="4793" spans="3:5" x14ac:dyDescent="0.5">
      <c r="C4793" s="366"/>
      <c r="E4793" s="333"/>
    </row>
    <row r="4794" spans="3:5" x14ac:dyDescent="0.5">
      <c r="C4794" s="366"/>
      <c r="E4794" s="333"/>
    </row>
    <row r="4795" spans="3:5" x14ac:dyDescent="0.5">
      <c r="C4795" s="366"/>
      <c r="E4795" s="333"/>
    </row>
    <row r="4796" spans="3:5" x14ac:dyDescent="0.5">
      <c r="C4796" s="366"/>
      <c r="E4796" s="333"/>
    </row>
    <row r="4797" spans="3:5" x14ac:dyDescent="0.5">
      <c r="C4797" s="366"/>
      <c r="E4797" s="333"/>
    </row>
    <row r="4798" spans="3:5" x14ac:dyDescent="0.5">
      <c r="C4798" s="366"/>
      <c r="E4798" s="333"/>
    </row>
    <row r="4799" spans="3:5" x14ac:dyDescent="0.5">
      <c r="C4799" s="366"/>
      <c r="E4799" s="333"/>
    </row>
    <row r="4800" spans="3:5" x14ac:dyDescent="0.5">
      <c r="C4800" s="366"/>
      <c r="E4800" s="333"/>
    </row>
    <row r="4801" spans="3:5" x14ac:dyDescent="0.5">
      <c r="C4801" s="366"/>
      <c r="E4801" s="333"/>
    </row>
    <row r="4802" spans="3:5" x14ac:dyDescent="0.5">
      <c r="C4802" s="366"/>
      <c r="E4802" s="333"/>
    </row>
    <row r="4803" spans="3:5" x14ac:dyDescent="0.5">
      <c r="C4803" s="366"/>
      <c r="E4803" s="333"/>
    </row>
    <row r="4804" spans="3:5" x14ac:dyDescent="0.5">
      <c r="C4804" s="366"/>
      <c r="E4804" s="333"/>
    </row>
    <row r="4805" spans="3:5" x14ac:dyDescent="0.5">
      <c r="C4805" s="366"/>
      <c r="E4805" s="333"/>
    </row>
    <row r="4806" spans="3:5" x14ac:dyDescent="0.5">
      <c r="C4806" s="366"/>
      <c r="E4806" s="333"/>
    </row>
    <row r="4807" spans="3:5" x14ac:dyDescent="0.5">
      <c r="C4807" s="366"/>
      <c r="E4807" s="333"/>
    </row>
    <row r="4808" spans="3:5" x14ac:dyDescent="0.5">
      <c r="C4808" s="366"/>
      <c r="E4808" s="333"/>
    </row>
    <row r="4809" spans="3:5" x14ac:dyDescent="0.5">
      <c r="C4809" s="366"/>
      <c r="E4809" s="333"/>
    </row>
    <row r="4810" spans="3:5" x14ac:dyDescent="0.5">
      <c r="C4810" s="366"/>
      <c r="E4810" s="333"/>
    </row>
    <row r="4811" spans="3:5" x14ac:dyDescent="0.5">
      <c r="C4811" s="366"/>
      <c r="E4811" s="333"/>
    </row>
    <row r="4812" spans="3:5" x14ac:dyDescent="0.5">
      <c r="C4812" s="366"/>
      <c r="E4812" s="333"/>
    </row>
    <row r="4813" spans="3:5" x14ac:dyDescent="0.5">
      <c r="C4813" s="366"/>
      <c r="E4813" s="333"/>
    </row>
    <row r="4814" spans="3:5" x14ac:dyDescent="0.5">
      <c r="C4814" s="366"/>
      <c r="E4814" s="333"/>
    </row>
    <row r="4815" spans="3:5" x14ac:dyDescent="0.5">
      <c r="C4815" s="366"/>
      <c r="E4815" s="333"/>
    </row>
    <row r="4816" spans="3:5" x14ac:dyDescent="0.5">
      <c r="C4816" s="366"/>
      <c r="E4816" s="333"/>
    </row>
    <row r="4817" spans="3:5" x14ac:dyDescent="0.5">
      <c r="C4817" s="366"/>
      <c r="E4817" s="333"/>
    </row>
    <row r="4818" spans="3:5" x14ac:dyDescent="0.5">
      <c r="C4818" s="366"/>
      <c r="E4818" s="333"/>
    </row>
    <row r="4819" spans="3:5" x14ac:dyDescent="0.5">
      <c r="C4819" s="366"/>
      <c r="E4819" s="333"/>
    </row>
    <row r="4820" spans="3:5" x14ac:dyDescent="0.5">
      <c r="C4820" s="366"/>
      <c r="E4820" s="333"/>
    </row>
    <row r="4821" spans="3:5" x14ac:dyDescent="0.5">
      <c r="C4821" s="366"/>
      <c r="E4821" s="333"/>
    </row>
    <row r="4822" spans="3:5" x14ac:dyDescent="0.5">
      <c r="C4822" s="366"/>
      <c r="E4822" s="333"/>
    </row>
    <row r="4823" spans="3:5" x14ac:dyDescent="0.5">
      <c r="C4823" s="366"/>
      <c r="E4823" s="333"/>
    </row>
    <row r="4824" spans="3:5" x14ac:dyDescent="0.5">
      <c r="C4824" s="366"/>
      <c r="E4824" s="333"/>
    </row>
    <row r="4825" spans="3:5" x14ac:dyDescent="0.5">
      <c r="C4825" s="366"/>
      <c r="E4825" s="333"/>
    </row>
    <row r="4826" spans="3:5" x14ac:dyDescent="0.5">
      <c r="C4826" s="366"/>
      <c r="E4826" s="333"/>
    </row>
    <row r="4827" spans="3:5" x14ac:dyDescent="0.5">
      <c r="C4827" s="366"/>
      <c r="E4827" s="333"/>
    </row>
    <row r="4828" spans="3:5" x14ac:dyDescent="0.5">
      <c r="C4828" s="366"/>
      <c r="E4828" s="333"/>
    </row>
    <row r="4829" spans="3:5" x14ac:dyDescent="0.5">
      <c r="C4829" s="366"/>
      <c r="E4829" s="333"/>
    </row>
    <row r="4830" spans="3:5" x14ac:dyDescent="0.5">
      <c r="C4830" s="366"/>
      <c r="E4830" s="333"/>
    </row>
    <row r="4831" spans="3:5" x14ac:dyDescent="0.5">
      <c r="C4831" s="366"/>
      <c r="E4831" s="333"/>
    </row>
    <row r="4832" spans="3:5" x14ac:dyDescent="0.5">
      <c r="C4832" s="366"/>
      <c r="E4832" s="333"/>
    </row>
    <row r="4833" spans="3:5" x14ac:dyDescent="0.5">
      <c r="C4833" s="366"/>
      <c r="E4833" s="333"/>
    </row>
    <row r="4834" spans="3:5" x14ac:dyDescent="0.5">
      <c r="C4834" s="366"/>
      <c r="E4834" s="333"/>
    </row>
    <row r="4835" spans="3:5" x14ac:dyDescent="0.5">
      <c r="C4835" s="366"/>
      <c r="E4835" s="333"/>
    </row>
    <row r="4836" spans="3:5" x14ac:dyDescent="0.5">
      <c r="C4836" s="366"/>
      <c r="E4836" s="333"/>
    </row>
    <row r="4837" spans="3:5" x14ac:dyDescent="0.5">
      <c r="C4837" s="366"/>
      <c r="E4837" s="333"/>
    </row>
    <row r="4838" spans="3:5" x14ac:dyDescent="0.5">
      <c r="C4838" s="366"/>
      <c r="E4838" s="333"/>
    </row>
    <row r="4839" spans="3:5" x14ac:dyDescent="0.5">
      <c r="C4839" s="366"/>
      <c r="E4839" s="333"/>
    </row>
    <row r="4840" spans="3:5" x14ac:dyDescent="0.5">
      <c r="C4840" s="366"/>
      <c r="E4840" s="333"/>
    </row>
    <row r="4841" spans="3:5" x14ac:dyDescent="0.5">
      <c r="C4841" s="366"/>
      <c r="E4841" s="333"/>
    </row>
    <row r="4842" spans="3:5" x14ac:dyDescent="0.5">
      <c r="C4842" s="366"/>
      <c r="E4842" s="333"/>
    </row>
    <row r="4843" spans="3:5" x14ac:dyDescent="0.5">
      <c r="C4843" s="366"/>
      <c r="E4843" s="333"/>
    </row>
    <row r="4844" spans="3:5" x14ac:dyDescent="0.5">
      <c r="C4844" s="366"/>
      <c r="E4844" s="333"/>
    </row>
    <row r="4845" spans="3:5" x14ac:dyDescent="0.5">
      <c r="C4845" s="366"/>
      <c r="E4845" s="333"/>
    </row>
    <row r="4846" spans="3:5" x14ac:dyDescent="0.5">
      <c r="C4846" s="366"/>
      <c r="E4846" s="333"/>
    </row>
    <row r="4847" spans="3:5" x14ac:dyDescent="0.5">
      <c r="C4847" s="366"/>
      <c r="E4847" s="333"/>
    </row>
    <row r="4848" spans="3:5" x14ac:dyDescent="0.5">
      <c r="C4848" s="366"/>
      <c r="E4848" s="333"/>
    </row>
    <row r="4849" spans="3:5" x14ac:dyDescent="0.5">
      <c r="C4849" s="366"/>
      <c r="E4849" s="333"/>
    </row>
    <row r="4850" spans="3:5" x14ac:dyDescent="0.5">
      <c r="C4850" s="366"/>
      <c r="E4850" s="333"/>
    </row>
    <row r="4851" spans="3:5" x14ac:dyDescent="0.5">
      <c r="C4851" s="366"/>
      <c r="E4851" s="333"/>
    </row>
    <row r="4852" spans="3:5" x14ac:dyDescent="0.5">
      <c r="C4852" s="366"/>
      <c r="E4852" s="333"/>
    </row>
    <row r="4853" spans="3:5" x14ac:dyDescent="0.5">
      <c r="C4853" s="366"/>
      <c r="E4853" s="333"/>
    </row>
    <row r="4854" spans="3:5" x14ac:dyDescent="0.5">
      <c r="C4854" s="366"/>
      <c r="E4854" s="333"/>
    </row>
    <row r="4855" spans="3:5" x14ac:dyDescent="0.5">
      <c r="C4855" s="366"/>
      <c r="E4855" s="333"/>
    </row>
    <row r="4856" spans="3:5" x14ac:dyDescent="0.5">
      <c r="C4856" s="366"/>
      <c r="E4856" s="333"/>
    </row>
    <row r="4857" spans="3:5" x14ac:dyDescent="0.5">
      <c r="C4857" s="366"/>
      <c r="E4857" s="333"/>
    </row>
    <row r="4858" spans="3:5" x14ac:dyDescent="0.5">
      <c r="C4858" s="366"/>
      <c r="E4858" s="333"/>
    </row>
    <row r="4859" spans="3:5" x14ac:dyDescent="0.5">
      <c r="C4859" s="366"/>
      <c r="E4859" s="333"/>
    </row>
    <row r="4860" spans="3:5" x14ac:dyDescent="0.5">
      <c r="C4860" s="366"/>
      <c r="E4860" s="333"/>
    </row>
    <row r="4861" spans="3:5" x14ac:dyDescent="0.5">
      <c r="C4861" s="366"/>
      <c r="E4861" s="333"/>
    </row>
    <row r="4862" spans="3:5" x14ac:dyDescent="0.5">
      <c r="C4862" s="366"/>
      <c r="E4862" s="333"/>
    </row>
    <row r="4863" spans="3:5" x14ac:dyDescent="0.5">
      <c r="C4863" s="366"/>
      <c r="E4863" s="333"/>
    </row>
    <row r="4864" spans="3:5" x14ac:dyDescent="0.5">
      <c r="C4864" s="366"/>
      <c r="E4864" s="333"/>
    </row>
    <row r="4865" spans="3:5" x14ac:dyDescent="0.5">
      <c r="C4865" s="366"/>
      <c r="E4865" s="333"/>
    </row>
    <row r="4866" spans="3:5" x14ac:dyDescent="0.5">
      <c r="C4866" s="366"/>
      <c r="E4866" s="333"/>
    </row>
    <row r="4867" spans="3:5" x14ac:dyDescent="0.5">
      <c r="C4867" s="366"/>
      <c r="E4867" s="333"/>
    </row>
    <row r="4868" spans="3:5" x14ac:dyDescent="0.5">
      <c r="C4868" s="366"/>
      <c r="E4868" s="333"/>
    </row>
    <row r="4869" spans="3:5" x14ac:dyDescent="0.5">
      <c r="C4869" s="366"/>
      <c r="E4869" s="333"/>
    </row>
    <row r="4870" spans="3:5" x14ac:dyDescent="0.5">
      <c r="C4870" s="366"/>
      <c r="E4870" s="333"/>
    </row>
    <row r="4871" spans="3:5" x14ac:dyDescent="0.5">
      <c r="C4871" s="366"/>
      <c r="E4871" s="333"/>
    </row>
    <row r="4872" spans="3:5" x14ac:dyDescent="0.5">
      <c r="C4872" s="366"/>
      <c r="E4872" s="333"/>
    </row>
    <row r="4873" spans="3:5" x14ac:dyDescent="0.5">
      <c r="C4873" s="366"/>
      <c r="E4873" s="333"/>
    </row>
    <row r="4874" spans="3:5" x14ac:dyDescent="0.5">
      <c r="C4874" s="366"/>
      <c r="E4874" s="333"/>
    </row>
    <row r="4875" spans="3:5" x14ac:dyDescent="0.5">
      <c r="C4875" s="366"/>
      <c r="E4875" s="333"/>
    </row>
    <row r="4876" spans="3:5" x14ac:dyDescent="0.5">
      <c r="C4876" s="366"/>
      <c r="E4876" s="333"/>
    </row>
    <row r="4877" spans="3:5" x14ac:dyDescent="0.5">
      <c r="C4877" s="366"/>
      <c r="E4877" s="333"/>
    </row>
    <row r="4878" spans="3:5" x14ac:dyDescent="0.5">
      <c r="C4878" s="366"/>
      <c r="E4878" s="333"/>
    </row>
    <row r="4879" spans="3:5" x14ac:dyDescent="0.5">
      <c r="C4879" s="366"/>
      <c r="E4879" s="333"/>
    </row>
    <row r="4880" spans="3:5" x14ac:dyDescent="0.5">
      <c r="C4880" s="366"/>
      <c r="E4880" s="333"/>
    </row>
    <row r="4881" spans="3:5" x14ac:dyDescent="0.5">
      <c r="C4881" s="366"/>
      <c r="E4881" s="333"/>
    </row>
    <row r="4882" spans="3:5" x14ac:dyDescent="0.5">
      <c r="C4882" s="366"/>
      <c r="E4882" s="333"/>
    </row>
    <row r="4883" spans="3:5" x14ac:dyDescent="0.5">
      <c r="C4883" s="366"/>
      <c r="E4883" s="333"/>
    </row>
    <row r="4884" spans="3:5" x14ac:dyDescent="0.5">
      <c r="C4884" s="366"/>
      <c r="E4884" s="333"/>
    </row>
    <row r="4885" spans="3:5" x14ac:dyDescent="0.5">
      <c r="C4885" s="366"/>
      <c r="E4885" s="333"/>
    </row>
    <row r="4886" spans="3:5" x14ac:dyDescent="0.5">
      <c r="C4886" s="366"/>
      <c r="E4886" s="333"/>
    </row>
    <row r="4887" spans="3:5" x14ac:dyDescent="0.5">
      <c r="C4887" s="366"/>
      <c r="E4887" s="333"/>
    </row>
    <row r="4888" spans="3:5" x14ac:dyDescent="0.5">
      <c r="C4888" s="366"/>
      <c r="E4888" s="333"/>
    </row>
    <row r="4889" spans="3:5" x14ac:dyDescent="0.5">
      <c r="C4889" s="366"/>
      <c r="E4889" s="333"/>
    </row>
    <row r="4890" spans="3:5" x14ac:dyDescent="0.5">
      <c r="C4890" s="366"/>
      <c r="E4890" s="333"/>
    </row>
    <row r="4891" spans="3:5" x14ac:dyDescent="0.5">
      <c r="C4891" s="366"/>
      <c r="E4891" s="333"/>
    </row>
    <row r="4892" spans="3:5" x14ac:dyDescent="0.5">
      <c r="C4892" s="366"/>
      <c r="E4892" s="333"/>
    </row>
    <row r="4893" spans="3:5" x14ac:dyDescent="0.5">
      <c r="C4893" s="366"/>
      <c r="E4893" s="333"/>
    </row>
    <row r="4894" spans="3:5" x14ac:dyDescent="0.5">
      <c r="C4894" s="366"/>
      <c r="E4894" s="333"/>
    </row>
    <row r="4895" spans="3:5" x14ac:dyDescent="0.5">
      <c r="C4895" s="366"/>
      <c r="E4895" s="333"/>
    </row>
    <row r="4896" spans="3:5" x14ac:dyDescent="0.5">
      <c r="C4896" s="366"/>
      <c r="E4896" s="333"/>
    </row>
    <row r="4897" spans="3:5" x14ac:dyDescent="0.5">
      <c r="C4897" s="366"/>
      <c r="E4897" s="333"/>
    </row>
    <row r="4898" spans="3:5" x14ac:dyDescent="0.5">
      <c r="C4898" s="366"/>
      <c r="E4898" s="333"/>
    </row>
    <row r="4899" spans="3:5" x14ac:dyDescent="0.5">
      <c r="C4899" s="366"/>
      <c r="E4899" s="333"/>
    </row>
    <row r="4900" spans="3:5" x14ac:dyDescent="0.5">
      <c r="C4900" s="366"/>
      <c r="E4900" s="333"/>
    </row>
    <row r="4901" spans="3:5" x14ac:dyDescent="0.5">
      <c r="C4901" s="366"/>
      <c r="E4901" s="333"/>
    </row>
    <row r="4902" spans="3:5" x14ac:dyDescent="0.5">
      <c r="C4902" s="366"/>
      <c r="E4902" s="333"/>
    </row>
    <row r="4903" spans="3:5" x14ac:dyDescent="0.5">
      <c r="C4903" s="366"/>
      <c r="E4903" s="333"/>
    </row>
    <row r="4904" spans="3:5" x14ac:dyDescent="0.5">
      <c r="C4904" s="366"/>
      <c r="E4904" s="333"/>
    </row>
    <row r="4905" spans="3:5" x14ac:dyDescent="0.5">
      <c r="C4905" s="366"/>
      <c r="E4905" s="333"/>
    </row>
    <row r="4906" spans="3:5" x14ac:dyDescent="0.5">
      <c r="C4906" s="366"/>
      <c r="E4906" s="333"/>
    </row>
    <row r="4907" spans="3:5" x14ac:dyDescent="0.5">
      <c r="C4907" s="366"/>
      <c r="E4907" s="333"/>
    </row>
    <row r="4908" spans="3:5" x14ac:dyDescent="0.5">
      <c r="C4908" s="366"/>
      <c r="E4908" s="333"/>
    </row>
    <row r="4909" spans="3:5" x14ac:dyDescent="0.5">
      <c r="C4909" s="366"/>
      <c r="E4909" s="333"/>
    </row>
    <row r="4910" spans="3:5" x14ac:dyDescent="0.5">
      <c r="C4910" s="366"/>
      <c r="E4910" s="333"/>
    </row>
    <row r="4911" spans="3:5" x14ac:dyDescent="0.5">
      <c r="C4911" s="366"/>
      <c r="E4911" s="333"/>
    </row>
    <row r="4912" spans="3:5" x14ac:dyDescent="0.5">
      <c r="C4912" s="366"/>
      <c r="E4912" s="333"/>
    </row>
    <row r="4913" spans="3:5" x14ac:dyDescent="0.5">
      <c r="C4913" s="366"/>
      <c r="E4913" s="333"/>
    </row>
    <row r="4914" spans="3:5" x14ac:dyDescent="0.5">
      <c r="C4914" s="366"/>
      <c r="E4914" s="333"/>
    </row>
    <row r="4915" spans="3:5" x14ac:dyDescent="0.5">
      <c r="C4915" s="366"/>
      <c r="E4915" s="333"/>
    </row>
    <row r="4916" spans="3:5" x14ac:dyDescent="0.5">
      <c r="C4916" s="366"/>
      <c r="E4916" s="333"/>
    </row>
    <row r="4917" spans="3:5" x14ac:dyDescent="0.5">
      <c r="C4917" s="366"/>
      <c r="E4917" s="333"/>
    </row>
    <row r="4918" spans="3:5" x14ac:dyDescent="0.5">
      <c r="C4918" s="366"/>
      <c r="E4918" s="333"/>
    </row>
    <row r="4919" spans="3:5" x14ac:dyDescent="0.5">
      <c r="C4919" s="366"/>
      <c r="E4919" s="333"/>
    </row>
    <row r="4920" spans="3:5" x14ac:dyDescent="0.5">
      <c r="C4920" s="366"/>
      <c r="E4920" s="333"/>
    </row>
    <row r="4921" spans="3:5" x14ac:dyDescent="0.5">
      <c r="C4921" s="366"/>
      <c r="E4921" s="333"/>
    </row>
    <row r="4922" spans="3:5" x14ac:dyDescent="0.5">
      <c r="C4922" s="366"/>
      <c r="E4922" s="333"/>
    </row>
    <row r="4923" spans="3:5" x14ac:dyDescent="0.5">
      <c r="C4923" s="366"/>
      <c r="E4923" s="333"/>
    </row>
    <row r="4924" spans="3:5" x14ac:dyDescent="0.5">
      <c r="C4924" s="366"/>
      <c r="E4924" s="333"/>
    </row>
    <row r="4925" spans="3:5" x14ac:dyDescent="0.5">
      <c r="C4925" s="366"/>
      <c r="E4925" s="333"/>
    </row>
    <row r="4926" spans="3:5" x14ac:dyDescent="0.5">
      <c r="C4926" s="366"/>
      <c r="E4926" s="333"/>
    </row>
    <row r="4927" spans="3:5" x14ac:dyDescent="0.5">
      <c r="C4927" s="366"/>
      <c r="E4927" s="333"/>
    </row>
    <row r="4928" spans="3:5" x14ac:dyDescent="0.5">
      <c r="C4928" s="366"/>
      <c r="E4928" s="333"/>
    </row>
    <row r="4929" spans="3:5" x14ac:dyDescent="0.5">
      <c r="C4929" s="366"/>
      <c r="E4929" s="333"/>
    </row>
    <row r="4930" spans="3:5" x14ac:dyDescent="0.5">
      <c r="C4930" s="366"/>
      <c r="E4930" s="333"/>
    </row>
    <row r="4931" spans="3:5" x14ac:dyDescent="0.5">
      <c r="C4931" s="366"/>
      <c r="E4931" s="333"/>
    </row>
    <row r="4932" spans="3:5" x14ac:dyDescent="0.5">
      <c r="C4932" s="366"/>
      <c r="E4932" s="333"/>
    </row>
    <row r="4933" spans="3:5" x14ac:dyDescent="0.5">
      <c r="C4933" s="366"/>
      <c r="E4933" s="333"/>
    </row>
    <row r="4934" spans="3:5" x14ac:dyDescent="0.5">
      <c r="C4934" s="366"/>
      <c r="E4934" s="333"/>
    </row>
    <row r="4935" spans="3:5" x14ac:dyDescent="0.5">
      <c r="C4935" s="366"/>
      <c r="E4935" s="333"/>
    </row>
    <row r="4936" spans="3:5" x14ac:dyDescent="0.5">
      <c r="C4936" s="366"/>
      <c r="E4936" s="333"/>
    </row>
    <row r="4937" spans="3:5" x14ac:dyDescent="0.5">
      <c r="C4937" s="366"/>
      <c r="E4937" s="333"/>
    </row>
    <row r="4938" spans="3:5" x14ac:dyDescent="0.5">
      <c r="C4938" s="366"/>
      <c r="E4938" s="333"/>
    </row>
    <row r="4939" spans="3:5" x14ac:dyDescent="0.5">
      <c r="C4939" s="366"/>
      <c r="E4939" s="333"/>
    </row>
    <row r="4940" spans="3:5" x14ac:dyDescent="0.5">
      <c r="C4940" s="366"/>
      <c r="E4940" s="333"/>
    </row>
    <row r="4941" spans="3:5" x14ac:dyDescent="0.5">
      <c r="C4941" s="366"/>
      <c r="E4941" s="333"/>
    </row>
    <row r="4942" spans="3:5" x14ac:dyDescent="0.5">
      <c r="C4942" s="366"/>
      <c r="E4942" s="333"/>
    </row>
    <row r="4943" spans="3:5" x14ac:dyDescent="0.5">
      <c r="C4943" s="366"/>
      <c r="E4943" s="333"/>
    </row>
    <row r="4944" spans="3:5" x14ac:dyDescent="0.5">
      <c r="C4944" s="366"/>
      <c r="E4944" s="333"/>
    </row>
    <row r="4945" spans="3:5" x14ac:dyDescent="0.5">
      <c r="C4945" s="366"/>
      <c r="E4945" s="333"/>
    </row>
    <row r="4946" spans="3:5" x14ac:dyDescent="0.5">
      <c r="C4946" s="366"/>
      <c r="E4946" s="333"/>
    </row>
    <row r="4947" spans="3:5" x14ac:dyDescent="0.5">
      <c r="C4947" s="366"/>
      <c r="E4947" s="333"/>
    </row>
    <row r="4948" spans="3:5" x14ac:dyDescent="0.5">
      <c r="C4948" s="366"/>
      <c r="E4948" s="333"/>
    </row>
    <row r="4949" spans="3:5" x14ac:dyDescent="0.5">
      <c r="C4949" s="366"/>
      <c r="E4949" s="333"/>
    </row>
    <row r="4950" spans="3:5" x14ac:dyDescent="0.5">
      <c r="C4950" s="366"/>
      <c r="E4950" s="333"/>
    </row>
    <row r="4951" spans="3:5" x14ac:dyDescent="0.5">
      <c r="C4951" s="366"/>
      <c r="E4951" s="333"/>
    </row>
    <row r="4952" spans="3:5" x14ac:dyDescent="0.5">
      <c r="C4952" s="366"/>
      <c r="E4952" s="333"/>
    </row>
    <row r="4953" spans="3:5" x14ac:dyDescent="0.5">
      <c r="C4953" s="366"/>
      <c r="E4953" s="333"/>
    </row>
    <row r="4954" spans="3:5" x14ac:dyDescent="0.5">
      <c r="C4954" s="366"/>
      <c r="E4954" s="333"/>
    </row>
    <row r="4955" spans="3:5" x14ac:dyDescent="0.5">
      <c r="C4955" s="366"/>
      <c r="E4955" s="333"/>
    </row>
    <row r="4956" spans="3:5" x14ac:dyDescent="0.5">
      <c r="C4956" s="366"/>
      <c r="E4956" s="333"/>
    </row>
    <row r="4957" spans="3:5" x14ac:dyDescent="0.5">
      <c r="C4957" s="366"/>
      <c r="E4957" s="333"/>
    </row>
    <row r="4958" spans="3:5" x14ac:dyDescent="0.5">
      <c r="C4958" s="366"/>
      <c r="E4958" s="333"/>
    </row>
    <row r="4959" spans="3:5" x14ac:dyDescent="0.5">
      <c r="C4959" s="366"/>
      <c r="E4959" s="333"/>
    </row>
    <row r="4960" spans="3:5" x14ac:dyDescent="0.5">
      <c r="C4960" s="366"/>
      <c r="E4960" s="333"/>
    </row>
    <row r="4961" spans="3:5" x14ac:dyDescent="0.5">
      <c r="C4961" s="366"/>
      <c r="E4961" s="333"/>
    </row>
    <row r="4962" spans="3:5" x14ac:dyDescent="0.5">
      <c r="C4962" s="366"/>
      <c r="E4962" s="333"/>
    </row>
    <row r="4963" spans="3:5" x14ac:dyDescent="0.5">
      <c r="C4963" s="366"/>
      <c r="E4963" s="333"/>
    </row>
    <row r="4964" spans="3:5" x14ac:dyDescent="0.5">
      <c r="C4964" s="366"/>
      <c r="E4964" s="333"/>
    </row>
    <row r="4965" spans="3:5" x14ac:dyDescent="0.5">
      <c r="C4965" s="366"/>
      <c r="E4965" s="333"/>
    </row>
    <row r="4966" spans="3:5" x14ac:dyDescent="0.5">
      <c r="C4966" s="366"/>
      <c r="E4966" s="333"/>
    </row>
    <row r="4967" spans="3:5" x14ac:dyDescent="0.5">
      <c r="C4967" s="366"/>
      <c r="E4967" s="333"/>
    </row>
    <row r="4968" spans="3:5" x14ac:dyDescent="0.5">
      <c r="C4968" s="366"/>
      <c r="E4968" s="333"/>
    </row>
    <row r="4969" spans="3:5" x14ac:dyDescent="0.5">
      <c r="C4969" s="366"/>
      <c r="E4969" s="333"/>
    </row>
    <row r="4970" spans="3:5" x14ac:dyDescent="0.5">
      <c r="C4970" s="366"/>
      <c r="E4970" s="333"/>
    </row>
    <row r="4971" spans="3:5" x14ac:dyDescent="0.5">
      <c r="C4971" s="366"/>
      <c r="E4971" s="333"/>
    </row>
    <row r="4972" spans="3:5" x14ac:dyDescent="0.5">
      <c r="C4972" s="366"/>
      <c r="E4972" s="333"/>
    </row>
    <row r="4973" spans="3:5" x14ac:dyDescent="0.5">
      <c r="C4973" s="366"/>
      <c r="E4973" s="333"/>
    </row>
    <row r="4974" spans="3:5" x14ac:dyDescent="0.5">
      <c r="C4974" s="366"/>
      <c r="E4974" s="333"/>
    </row>
    <row r="4975" spans="3:5" x14ac:dyDescent="0.5">
      <c r="C4975" s="366"/>
      <c r="E4975" s="333"/>
    </row>
    <row r="4976" spans="3:5" x14ac:dyDescent="0.5">
      <c r="C4976" s="366"/>
      <c r="E4976" s="333"/>
    </row>
    <row r="4977" spans="3:5" x14ac:dyDescent="0.5">
      <c r="C4977" s="366"/>
      <c r="E4977" s="333"/>
    </row>
    <row r="4978" spans="3:5" x14ac:dyDescent="0.5">
      <c r="C4978" s="366"/>
      <c r="E4978" s="333"/>
    </row>
    <row r="4979" spans="3:5" x14ac:dyDescent="0.5">
      <c r="C4979" s="366"/>
      <c r="E4979" s="333"/>
    </row>
    <row r="4980" spans="3:5" x14ac:dyDescent="0.5">
      <c r="C4980" s="366"/>
      <c r="E4980" s="333"/>
    </row>
    <row r="4981" spans="3:5" x14ac:dyDescent="0.5">
      <c r="C4981" s="366"/>
      <c r="E4981" s="333"/>
    </row>
    <row r="4982" spans="3:5" x14ac:dyDescent="0.5">
      <c r="C4982" s="366"/>
      <c r="E4982" s="333"/>
    </row>
    <row r="4983" spans="3:5" x14ac:dyDescent="0.5">
      <c r="C4983" s="366"/>
      <c r="E4983" s="333"/>
    </row>
    <row r="4984" spans="3:5" x14ac:dyDescent="0.5">
      <c r="C4984" s="366"/>
      <c r="E4984" s="333"/>
    </row>
    <row r="4985" spans="3:5" x14ac:dyDescent="0.5">
      <c r="C4985" s="366"/>
      <c r="E4985" s="333"/>
    </row>
    <row r="4986" spans="3:5" x14ac:dyDescent="0.5">
      <c r="C4986" s="366"/>
      <c r="E4986" s="333"/>
    </row>
    <row r="4987" spans="3:5" x14ac:dyDescent="0.5">
      <c r="C4987" s="366"/>
      <c r="E4987" s="333"/>
    </row>
    <row r="4988" spans="3:5" x14ac:dyDescent="0.5">
      <c r="C4988" s="366"/>
      <c r="E4988" s="333"/>
    </row>
    <row r="4989" spans="3:5" x14ac:dyDescent="0.5">
      <c r="C4989" s="366"/>
      <c r="E4989" s="333"/>
    </row>
    <row r="4990" spans="3:5" x14ac:dyDescent="0.5">
      <c r="C4990" s="366"/>
      <c r="E4990" s="333"/>
    </row>
    <row r="4991" spans="3:5" x14ac:dyDescent="0.5">
      <c r="C4991" s="366"/>
      <c r="E4991" s="333"/>
    </row>
    <row r="4992" spans="3:5" x14ac:dyDescent="0.5">
      <c r="C4992" s="366"/>
      <c r="E4992" s="333"/>
    </row>
    <row r="4993" spans="3:5" x14ac:dyDescent="0.5">
      <c r="C4993" s="366"/>
      <c r="E4993" s="333"/>
    </row>
    <row r="4994" spans="3:5" x14ac:dyDescent="0.5">
      <c r="C4994" s="366"/>
      <c r="E4994" s="333"/>
    </row>
    <row r="4995" spans="3:5" x14ac:dyDescent="0.5">
      <c r="C4995" s="366"/>
      <c r="E4995" s="333"/>
    </row>
    <row r="4996" spans="3:5" x14ac:dyDescent="0.5">
      <c r="C4996" s="366"/>
      <c r="E4996" s="333"/>
    </row>
    <row r="4997" spans="3:5" x14ac:dyDescent="0.5">
      <c r="C4997" s="366"/>
      <c r="E4997" s="333"/>
    </row>
    <row r="4998" spans="3:5" x14ac:dyDescent="0.5">
      <c r="C4998" s="366"/>
      <c r="E4998" s="333"/>
    </row>
    <row r="4999" spans="3:5" x14ac:dyDescent="0.5">
      <c r="C4999" s="366"/>
      <c r="E4999" s="333"/>
    </row>
    <row r="5000" spans="3:5" x14ac:dyDescent="0.5">
      <c r="C5000" s="366"/>
      <c r="E5000" s="333"/>
    </row>
    <row r="5001" spans="3:5" x14ac:dyDescent="0.5">
      <c r="C5001" s="366"/>
      <c r="E5001" s="333"/>
    </row>
    <row r="5002" spans="3:5" x14ac:dyDescent="0.5">
      <c r="C5002" s="366"/>
      <c r="E5002" s="333"/>
    </row>
    <row r="5003" spans="3:5" x14ac:dyDescent="0.5">
      <c r="C5003" s="366"/>
      <c r="E5003" s="333"/>
    </row>
    <row r="5004" spans="3:5" x14ac:dyDescent="0.5">
      <c r="C5004" s="366"/>
      <c r="E5004" s="333"/>
    </row>
    <row r="5005" spans="3:5" x14ac:dyDescent="0.5">
      <c r="C5005" s="366"/>
      <c r="E5005" s="333"/>
    </row>
    <row r="5006" spans="3:5" x14ac:dyDescent="0.5">
      <c r="C5006" s="366"/>
      <c r="E5006" s="333"/>
    </row>
    <row r="5007" spans="3:5" x14ac:dyDescent="0.5">
      <c r="C5007" s="366"/>
      <c r="E5007" s="333"/>
    </row>
    <row r="5008" spans="3:5" x14ac:dyDescent="0.5">
      <c r="C5008" s="366"/>
      <c r="E5008" s="333"/>
    </row>
    <row r="5009" spans="3:5" x14ac:dyDescent="0.5">
      <c r="C5009" s="366"/>
      <c r="E5009" s="333"/>
    </row>
    <row r="5010" spans="3:5" x14ac:dyDescent="0.5">
      <c r="C5010" s="366"/>
      <c r="E5010" s="333"/>
    </row>
    <row r="5011" spans="3:5" x14ac:dyDescent="0.5">
      <c r="C5011" s="366"/>
      <c r="E5011" s="333"/>
    </row>
    <row r="5012" spans="3:5" x14ac:dyDescent="0.5">
      <c r="C5012" s="366"/>
      <c r="E5012" s="333"/>
    </row>
    <row r="5013" spans="3:5" x14ac:dyDescent="0.5">
      <c r="C5013" s="366"/>
      <c r="E5013" s="333"/>
    </row>
    <row r="5014" spans="3:5" x14ac:dyDescent="0.5">
      <c r="C5014" s="366"/>
      <c r="E5014" s="333"/>
    </row>
    <row r="5015" spans="3:5" x14ac:dyDescent="0.5">
      <c r="C5015" s="366"/>
      <c r="E5015" s="333"/>
    </row>
    <row r="5016" spans="3:5" x14ac:dyDescent="0.5">
      <c r="C5016" s="366"/>
      <c r="E5016" s="333"/>
    </row>
    <row r="5017" spans="3:5" x14ac:dyDescent="0.5">
      <c r="C5017" s="366"/>
      <c r="E5017" s="333"/>
    </row>
    <row r="5018" spans="3:5" x14ac:dyDescent="0.5">
      <c r="C5018" s="366"/>
      <c r="E5018" s="333"/>
    </row>
    <row r="5019" spans="3:5" x14ac:dyDescent="0.5">
      <c r="C5019" s="366"/>
      <c r="E5019" s="333"/>
    </row>
    <row r="5020" spans="3:5" x14ac:dyDescent="0.5">
      <c r="C5020" s="366"/>
      <c r="E5020" s="333"/>
    </row>
    <row r="5021" spans="3:5" x14ac:dyDescent="0.5">
      <c r="C5021" s="366"/>
      <c r="E5021" s="333"/>
    </row>
    <row r="5022" spans="3:5" x14ac:dyDescent="0.5">
      <c r="C5022" s="366"/>
      <c r="E5022" s="333"/>
    </row>
    <row r="5023" spans="3:5" x14ac:dyDescent="0.5">
      <c r="C5023" s="366"/>
      <c r="E5023" s="333"/>
    </row>
    <row r="5024" spans="3:5" x14ac:dyDescent="0.5">
      <c r="C5024" s="366"/>
      <c r="E5024" s="333"/>
    </row>
    <row r="5025" spans="3:5" x14ac:dyDescent="0.5">
      <c r="C5025" s="366"/>
      <c r="E5025" s="333"/>
    </row>
    <row r="5026" spans="3:5" x14ac:dyDescent="0.5">
      <c r="C5026" s="366"/>
      <c r="E5026" s="333"/>
    </row>
    <row r="5027" spans="3:5" x14ac:dyDescent="0.5">
      <c r="C5027" s="366"/>
      <c r="E5027" s="333"/>
    </row>
    <row r="5028" spans="3:5" x14ac:dyDescent="0.5">
      <c r="C5028" s="366"/>
      <c r="E5028" s="333"/>
    </row>
    <row r="5029" spans="3:5" x14ac:dyDescent="0.5">
      <c r="C5029" s="366"/>
      <c r="E5029" s="333"/>
    </row>
    <row r="5030" spans="3:5" x14ac:dyDescent="0.5">
      <c r="C5030" s="366"/>
      <c r="E5030" s="333"/>
    </row>
    <row r="5031" spans="3:5" x14ac:dyDescent="0.5">
      <c r="C5031" s="366"/>
      <c r="E5031" s="333"/>
    </row>
    <row r="5032" spans="3:5" x14ac:dyDescent="0.5">
      <c r="C5032" s="366"/>
      <c r="E5032" s="333"/>
    </row>
    <row r="5033" spans="3:5" x14ac:dyDescent="0.5">
      <c r="C5033" s="366"/>
      <c r="E5033" s="333"/>
    </row>
    <row r="5034" spans="3:5" x14ac:dyDescent="0.5">
      <c r="C5034" s="366"/>
      <c r="E5034" s="333"/>
    </row>
    <row r="5035" spans="3:5" x14ac:dyDescent="0.5">
      <c r="C5035" s="366"/>
      <c r="E5035" s="333"/>
    </row>
    <row r="5036" spans="3:5" x14ac:dyDescent="0.5">
      <c r="C5036" s="366"/>
      <c r="E5036" s="333"/>
    </row>
    <row r="5037" spans="3:5" x14ac:dyDescent="0.5">
      <c r="C5037" s="366"/>
      <c r="E5037" s="333"/>
    </row>
    <row r="5038" spans="3:5" x14ac:dyDescent="0.5">
      <c r="C5038" s="366"/>
      <c r="E5038" s="333"/>
    </row>
    <row r="5039" spans="3:5" x14ac:dyDescent="0.5">
      <c r="C5039" s="366"/>
      <c r="E5039" s="333"/>
    </row>
    <row r="5040" spans="3:5" x14ac:dyDescent="0.5">
      <c r="C5040" s="366"/>
      <c r="E5040" s="333"/>
    </row>
    <row r="5041" spans="3:5" x14ac:dyDescent="0.5">
      <c r="C5041" s="366"/>
      <c r="E5041" s="333"/>
    </row>
    <row r="5042" spans="3:5" x14ac:dyDescent="0.5">
      <c r="C5042" s="366"/>
      <c r="E5042" s="333"/>
    </row>
    <row r="5043" spans="3:5" x14ac:dyDescent="0.5">
      <c r="C5043" s="366"/>
      <c r="E5043" s="333"/>
    </row>
    <row r="5044" spans="3:5" x14ac:dyDescent="0.5">
      <c r="C5044" s="366"/>
      <c r="E5044" s="333"/>
    </row>
    <row r="5045" spans="3:5" x14ac:dyDescent="0.5">
      <c r="C5045" s="366"/>
      <c r="E5045" s="333"/>
    </row>
    <row r="5046" spans="3:5" x14ac:dyDescent="0.5">
      <c r="C5046" s="366"/>
      <c r="E5046" s="333"/>
    </row>
    <row r="5047" spans="3:5" x14ac:dyDescent="0.5">
      <c r="C5047" s="366"/>
      <c r="E5047" s="333"/>
    </row>
    <row r="5048" spans="3:5" x14ac:dyDescent="0.5">
      <c r="C5048" s="366"/>
      <c r="E5048" s="333"/>
    </row>
    <row r="5049" spans="3:5" x14ac:dyDescent="0.5">
      <c r="C5049" s="366"/>
      <c r="E5049" s="333"/>
    </row>
    <row r="5050" spans="3:5" x14ac:dyDescent="0.5">
      <c r="C5050" s="366"/>
      <c r="E5050" s="333"/>
    </row>
    <row r="5051" spans="3:5" x14ac:dyDescent="0.5">
      <c r="C5051" s="366"/>
      <c r="E5051" s="333"/>
    </row>
    <row r="5052" spans="3:5" x14ac:dyDescent="0.5">
      <c r="C5052" s="366"/>
      <c r="E5052" s="333"/>
    </row>
    <row r="5053" spans="3:5" x14ac:dyDescent="0.5">
      <c r="C5053" s="366"/>
      <c r="E5053" s="333"/>
    </row>
    <row r="5054" spans="3:5" x14ac:dyDescent="0.5">
      <c r="C5054" s="366"/>
      <c r="E5054" s="333"/>
    </row>
    <row r="5055" spans="3:5" x14ac:dyDescent="0.5">
      <c r="C5055" s="366"/>
      <c r="E5055" s="333"/>
    </row>
    <row r="5056" spans="3:5" x14ac:dyDescent="0.5">
      <c r="C5056" s="366"/>
      <c r="E5056" s="333"/>
    </row>
    <row r="5057" spans="3:5" x14ac:dyDescent="0.5">
      <c r="C5057" s="366"/>
      <c r="E5057" s="333"/>
    </row>
    <row r="5058" spans="3:5" x14ac:dyDescent="0.5">
      <c r="C5058" s="366"/>
      <c r="E5058" s="333"/>
    </row>
    <row r="5059" spans="3:5" x14ac:dyDescent="0.5">
      <c r="C5059" s="366"/>
      <c r="E5059" s="333"/>
    </row>
    <row r="5060" spans="3:5" x14ac:dyDescent="0.5">
      <c r="C5060" s="366"/>
      <c r="E5060" s="333"/>
    </row>
    <row r="5061" spans="3:5" x14ac:dyDescent="0.5">
      <c r="C5061" s="366"/>
      <c r="E5061" s="333"/>
    </row>
    <row r="5062" spans="3:5" x14ac:dyDescent="0.5">
      <c r="C5062" s="366"/>
      <c r="E5062" s="333"/>
    </row>
    <row r="5063" spans="3:5" x14ac:dyDescent="0.5">
      <c r="C5063" s="366"/>
      <c r="E5063" s="333"/>
    </row>
    <row r="5064" spans="3:5" x14ac:dyDescent="0.5">
      <c r="C5064" s="366"/>
      <c r="E5064" s="333"/>
    </row>
    <row r="5065" spans="3:5" x14ac:dyDescent="0.5">
      <c r="C5065" s="366"/>
      <c r="E5065" s="333"/>
    </row>
    <row r="5066" spans="3:5" x14ac:dyDescent="0.5">
      <c r="C5066" s="366"/>
      <c r="E5066" s="333"/>
    </row>
    <row r="5067" spans="3:5" x14ac:dyDescent="0.5">
      <c r="C5067" s="366"/>
      <c r="E5067" s="333"/>
    </row>
    <row r="5068" spans="3:5" x14ac:dyDescent="0.5">
      <c r="C5068" s="366"/>
      <c r="E5068" s="333"/>
    </row>
    <row r="5069" spans="3:5" x14ac:dyDescent="0.5">
      <c r="C5069" s="366"/>
      <c r="E5069" s="333"/>
    </row>
    <row r="5070" spans="3:5" x14ac:dyDescent="0.5">
      <c r="C5070" s="366"/>
      <c r="E5070" s="333"/>
    </row>
    <row r="5071" spans="3:5" x14ac:dyDescent="0.5">
      <c r="C5071" s="366"/>
      <c r="E5071" s="333"/>
    </row>
    <row r="5072" spans="3:5" x14ac:dyDescent="0.5">
      <c r="C5072" s="366"/>
      <c r="E5072" s="333"/>
    </row>
    <row r="5073" spans="3:5" x14ac:dyDescent="0.5">
      <c r="C5073" s="366"/>
      <c r="E5073" s="333"/>
    </row>
    <row r="5074" spans="3:5" x14ac:dyDescent="0.5">
      <c r="C5074" s="366"/>
      <c r="E5074" s="333"/>
    </row>
    <row r="5075" spans="3:5" x14ac:dyDescent="0.5">
      <c r="C5075" s="366"/>
      <c r="E5075" s="333"/>
    </row>
    <row r="5076" spans="3:5" x14ac:dyDescent="0.5">
      <c r="C5076" s="366"/>
      <c r="E5076" s="333"/>
    </row>
    <row r="5077" spans="3:5" x14ac:dyDescent="0.5">
      <c r="C5077" s="366"/>
      <c r="E5077" s="333"/>
    </row>
    <row r="5078" spans="3:5" x14ac:dyDescent="0.5">
      <c r="C5078" s="366"/>
      <c r="E5078" s="333"/>
    </row>
    <row r="5079" spans="3:5" x14ac:dyDescent="0.5">
      <c r="C5079" s="366"/>
      <c r="E5079" s="333"/>
    </row>
    <row r="5080" spans="3:5" x14ac:dyDescent="0.5">
      <c r="C5080" s="366"/>
      <c r="E5080" s="333"/>
    </row>
    <row r="5081" spans="3:5" x14ac:dyDescent="0.5">
      <c r="C5081" s="366"/>
      <c r="E5081" s="333"/>
    </row>
    <row r="5082" spans="3:5" x14ac:dyDescent="0.5">
      <c r="C5082" s="366"/>
      <c r="E5082" s="333"/>
    </row>
    <row r="5083" spans="3:5" x14ac:dyDescent="0.5">
      <c r="C5083" s="366"/>
      <c r="E5083" s="333"/>
    </row>
    <row r="5084" spans="3:5" x14ac:dyDescent="0.5">
      <c r="C5084" s="366"/>
      <c r="E5084" s="333"/>
    </row>
    <row r="5085" spans="3:5" x14ac:dyDescent="0.5">
      <c r="C5085" s="366"/>
      <c r="E5085" s="333"/>
    </row>
    <row r="5086" spans="3:5" x14ac:dyDescent="0.5">
      <c r="C5086" s="366"/>
      <c r="E5086" s="333"/>
    </row>
    <row r="5087" spans="3:5" x14ac:dyDescent="0.5">
      <c r="C5087" s="366"/>
      <c r="E5087" s="333"/>
    </row>
    <row r="5088" spans="3:5" x14ac:dyDescent="0.5">
      <c r="C5088" s="366"/>
      <c r="E5088" s="333"/>
    </row>
    <row r="5089" spans="3:5" x14ac:dyDescent="0.5">
      <c r="C5089" s="366"/>
      <c r="E5089" s="333"/>
    </row>
    <row r="5090" spans="3:5" x14ac:dyDescent="0.5">
      <c r="C5090" s="366"/>
      <c r="E5090" s="333"/>
    </row>
    <row r="5091" spans="3:5" x14ac:dyDescent="0.5">
      <c r="C5091" s="366"/>
      <c r="E5091" s="333"/>
    </row>
    <row r="5092" spans="3:5" x14ac:dyDescent="0.5">
      <c r="C5092" s="366"/>
      <c r="E5092" s="333"/>
    </row>
    <row r="5093" spans="3:5" x14ac:dyDescent="0.5">
      <c r="C5093" s="366"/>
      <c r="E5093" s="333"/>
    </row>
    <row r="5094" spans="3:5" x14ac:dyDescent="0.5">
      <c r="C5094" s="366"/>
      <c r="E5094" s="333"/>
    </row>
    <row r="5095" spans="3:5" x14ac:dyDescent="0.5">
      <c r="C5095" s="366"/>
      <c r="E5095" s="333"/>
    </row>
    <row r="5096" spans="3:5" x14ac:dyDescent="0.5">
      <c r="C5096" s="366"/>
      <c r="E5096" s="333"/>
    </row>
    <row r="5097" spans="3:5" x14ac:dyDescent="0.5">
      <c r="C5097" s="366"/>
      <c r="E5097" s="333"/>
    </row>
    <row r="5098" spans="3:5" x14ac:dyDescent="0.5">
      <c r="C5098" s="366"/>
      <c r="E5098" s="333"/>
    </row>
    <row r="5099" spans="3:5" x14ac:dyDescent="0.5">
      <c r="C5099" s="366"/>
      <c r="E5099" s="333"/>
    </row>
    <row r="5100" spans="3:5" x14ac:dyDescent="0.5">
      <c r="C5100" s="366"/>
      <c r="E5100" s="333"/>
    </row>
    <row r="5101" spans="3:5" x14ac:dyDescent="0.5">
      <c r="C5101" s="366"/>
      <c r="E5101" s="333"/>
    </row>
    <row r="5102" spans="3:5" x14ac:dyDescent="0.5">
      <c r="C5102" s="366"/>
      <c r="E5102" s="333"/>
    </row>
    <row r="5103" spans="3:5" x14ac:dyDescent="0.5">
      <c r="C5103" s="366"/>
      <c r="E5103" s="333"/>
    </row>
    <row r="5104" spans="3:5" x14ac:dyDescent="0.5">
      <c r="C5104" s="366"/>
      <c r="E5104" s="333"/>
    </row>
    <row r="5105" spans="3:5" x14ac:dyDescent="0.5">
      <c r="C5105" s="366"/>
      <c r="E5105" s="333"/>
    </row>
    <row r="5106" spans="3:5" x14ac:dyDescent="0.5">
      <c r="C5106" s="366"/>
      <c r="E5106" s="333"/>
    </row>
    <row r="5107" spans="3:5" x14ac:dyDescent="0.5">
      <c r="C5107" s="366"/>
      <c r="E5107" s="333"/>
    </row>
    <row r="5108" spans="3:5" x14ac:dyDescent="0.5">
      <c r="C5108" s="366"/>
      <c r="E5108" s="333"/>
    </row>
    <row r="5109" spans="3:5" x14ac:dyDescent="0.5">
      <c r="C5109" s="366"/>
      <c r="E5109" s="333"/>
    </row>
    <row r="5110" spans="3:5" x14ac:dyDescent="0.5">
      <c r="C5110" s="366"/>
      <c r="E5110" s="333"/>
    </row>
    <row r="5111" spans="3:5" x14ac:dyDescent="0.5">
      <c r="C5111" s="366"/>
      <c r="E5111" s="333"/>
    </row>
    <row r="5112" spans="3:5" x14ac:dyDescent="0.5">
      <c r="C5112" s="366"/>
      <c r="E5112" s="333"/>
    </row>
    <row r="5113" spans="3:5" x14ac:dyDescent="0.5">
      <c r="C5113" s="366"/>
      <c r="E5113" s="333"/>
    </row>
    <row r="5114" spans="3:5" x14ac:dyDescent="0.5">
      <c r="C5114" s="366"/>
      <c r="E5114" s="333"/>
    </row>
    <row r="5115" spans="3:5" x14ac:dyDescent="0.5">
      <c r="C5115" s="366"/>
      <c r="E5115" s="333"/>
    </row>
    <row r="5116" spans="3:5" x14ac:dyDescent="0.5">
      <c r="C5116" s="366"/>
      <c r="E5116" s="333"/>
    </row>
    <row r="5117" spans="3:5" x14ac:dyDescent="0.5">
      <c r="C5117" s="366"/>
      <c r="E5117" s="333"/>
    </row>
    <row r="5118" spans="3:5" x14ac:dyDescent="0.5">
      <c r="C5118" s="366"/>
      <c r="E5118" s="333"/>
    </row>
    <row r="5119" spans="3:5" x14ac:dyDescent="0.5">
      <c r="C5119" s="366"/>
      <c r="E5119" s="333"/>
    </row>
    <row r="5120" spans="3:5" x14ac:dyDescent="0.5">
      <c r="C5120" s="366"/>
      <c r="E5120" s="333"/>
    </row>
    <row r="5121" spans="3:5" x14ac:dyDescent="0.5">
      <c r="C5121" s="366"/>
      <c r="E5121" s="333"/>
    </row>
    <row r="5122" spans="3:5" x14ac:dyDescent="0.5">
      <c r="C5122" s="366"/>
      <c r="E5122" s="333"/>
    </row>
    <row r="5123" spans="3:5" x14ac:dyDescent="0.5">
      <c r="C5123" s="366"/>
      <c r="E5123" s="333"/>
    </row>
    <row r="5124" spans="3:5" x14ac:dyDescent="0.5">
      <c r="C5124" s="366"/>
      <c r="E5124" s="333"/>
    </row>
    <row r="5125" spans="3:5" x14ac:dyDescent="0.5">
      <c r="C5125" s="366"/>
      <c r="E5125" s="333"/>
    </row>
    <row r="5126" spans="3:5" x14ac:dyDescent="0.5">
      <c r="C5126" s="366"/>
      <c r="E5126" s="333"/>
    </row>
    <row r="5127" spans="3:5" x14ac:dyDescent="0.5">
      <c r="C5127" s="366"/>
      <c r="E5127" s="333"/>
    </row>
    <row r="5128" spans="3:5" x14ac:dyDescent="0.5">
      <c r="C5128" s="366"/>
      <c r="E5128" s="333"/>
    </row>
    <row r="5129" spans="3:5" x14ac:dyDescent="0.5">
      <c r="C5129" s="366"/>
      <c r="E5129" s="333"/>
    </row>
    <row r="5130" spans="3:5" x14ac:dyDescent="0.5">
      <c r="C5130" s="366"/>
      <c r="E5130" s="333"/>
    </row>
    <row r="5131" spans="3:5" x14ac:dyDescent="0.5">
      <c r="C5131" s="366"/>
      <c r="E5131" s="333"/>
    </row>
    <row r="5132" spans="3:5" x14ac:dyDescent="0.5">
      <c r="C5132" s="366"/>
      <c r="E5132" s="333"/>
    </row>
    <row r="5133" spans="3:5" x14ac:dyDescent="0.5">
      <c r="C5133" s="366"/>
      <c r="E5133" s="333"/>
    </row>
    <row r="5134" spans="3:5" x14ac:dyDescent="0.5">
      <c r="C5134" s="366"/>
      <c r="E5134" s="333"/>
    </row>
    <row r="5135" spans="3:5" x14ac:dyDescent="0.5">
      <c r="C5135" s="366"/>
      <c r="E5135" s="333"/>
    </row>
    <row r="5136" spans="3:5" x14ac:dyDescent="0.5">
      <c r="C5136" s="366"/>
      <c r="E5136" s="333"/>
    </row>
    <row r="5137" spans="3:5" x14ac:dyDescent="0.5">
      <c r="C5137" s="366"/>
      <c r="E5137" s="333"/>
    </row>
    <row r="5138" spans="3:5" x14ac:dyDescent="0.5">
      <c r="C5138" s="366"/>
      <c r="E5138" s="333"/>
    </row>
    <row r="5139" spans="3:5" x14ac:dyDescent="0.5">
      <c r="C5139" s="366"/>
      <c r="E5139" s="333"/>
    </row>
    <row r="5140" spans="3:5" x14ac:dyDescent="0.5">
      <c r="C5140" s="366"/>
      <c r="E5140" s="333"/>
    </row>
    <row r="5141" spans="3:5" x14ac:dyDescent="0.5">
      <c r="C5141" s="366"/>
      <c r="E5141" s="333"/>
    </row>
    <row r="5142" spans="3:5" x14ac:dyDescent="0.5">
      <c r="C5142" s="366"/>
      <c r="E5142" s="333"/>
    </row>
    <row r="5143" spans="3:5" x14ac:dyDescent="0.5">
      <c r="C5143" s="366"/>
      <c r="E5143" s="333"/>
    </row>
    <row r="5144" spans="3:5" x14ac:dyDescent="0.5">
      <c r="C5144" s="366"/>
      <c r="E5144" s="333"/>
    </row>
    <row r="5145" spans="3:5" x14ac:dyDescent="0.5">
      <c r="C5145" s="366"/>
      <c r="E5145" s="333"/>
    </row>
    <row r="5146" spans="3:5" x14ac:dyDescent="0.5">
      <c r="C5146" s="366"/>
      <c r="E5146" s="333"/>
    </row>
    <row r="5147" spans="3:5" x14ac:dyDescent="0.5">
      <c r="C5147" s="366"/>
      <c r="E5147" s="333"/>
    </row>
    <row r="5148" spans="3:5" x14ac:dyDescent="0.5">
      <c r="C5148" s="366"/>
      <c r="E5148" s="333"/>
    </row>
    <row r="5149" spans="3:5" x14ac:dyDescent="0.5">
      <c r="C5149" s="366"/>
      <c r="E5149" s="333"/>
    </row>
    <row r="5150" spans="3:5" x14ac:dyDescent="0.5">
      <c r="C5150" s="366"/>
      <c r="E5150" s="333"/>
    </row>
    <row r="5151" spans="3:5" x14ac:dyDescent="0.5">
      <c r="C5151" s="366"/>
      <c r="E5151" s="333"/>
    </row>
    <row r="5152" spans="3:5" x14ac:dyDescent="0.5">
      <c r="C5152" s="366"/>
      <c r="E5152" s="333"/>
    </row>
    <row r="5153" spans="3:5" x14ac:dyDescent="0.5">
      <c r="C5153" s="366"/>
      <c r="E5153" s="333"/>
    </row>
    <row r="5154" spans="3:5" x14ac:dyDescent="0.5">
      <c r="C5154" s="366"/>
      <c r="E5154" s="333"/>
    </row>
    <row r="5155" spans="3:5" x14ac:dyDescent="0.5">
      <c r="C5155" s="366"/>
      <c r="E5155" s="333"/>
    </row>
    <row r="5156" spans="3:5" x14ac:dyDescent="0.5">
      <c r="C5156" s="366"/>
      <c r="E5156" s="333"/>
    </row>
    <row r="5157" spans="3:5" x14ac:dyDescent="0.5">
      <c r="C5157" s="366"/>
      <c r="E5157" s="333"/>
    </row>
    <row r="5158" spans="3:5" x14ac:dyDescent="0.5">
      <c r="C5158" s="366"/>
      <c r="E5158" s="333"/>
    </row>
    <row r="5159" spans="3:5" x14ac:dyDescent="0.5">
      <c r="C5159" s="366"/>
      <c r="E5159" s="333"/>
    </row>
    <row r="5160" spans="3:5" x14ac:dyDescent="0.5">
      <c r="C5160" s="366"/>
      <c r="E5160" s="333"/>
    </row>
    <row r="5161" spans="3:5" x14ac:dyDescent="0.5">
      <c r="C5161" s="366"/>
      <c r="E5161" s="333"/>
    </row>
    <row r="5162" spans="3:5" x14ac:dyDescent="0.5">
      <c r="C5162" s="366"/>
      <c r="E5162" s="333"/>
    </row>
    <row r="5163" spans="3:5" x14ac:dyDescent="0.5">
      <c r="C5163" s="366"/>
      <c r="E5163" s="333"/>
    </row>
    <row r="5164" spans="3:5" x14ac:dyDescent="0.5">
      <c r="C5164" s="366"/>
      <c r="E5164" s="333"/>
    </row>
    <row r="5165" spans="3:5" x14ac:dyDescent="0.5">
      <c r="C5165" s="366"/>
      <c r="E5165" s="333"/>
    </row>
    <row r="5166" spans="3:5" x14ac:dyDescent="0.5">
      <c r="C5166" s="366"/>
      <c r="E5166" s="333"/>
    </row>
    <row r="5167" spans="3:5" x14ac:dyDescent="0.5">
      <c r="C5167" s="366"/>
      <c r="E5167" s="333"/>
    </row>
    <row r="5168" spans="3:5" x14ac:dyDescent="0.5">
      <c r="C5168" s="366"/>
      <c r="E5168" s="333"/>
    </row>
    <row r="5169" spans="3:5" x14ac:dyDescent="0.5">
      <c r="C5169" s="366"/>
      <c r="E5169" s="333"/>
    </row>
    <row r="5170" spans="3:5" x14ac:dyDescent="0.5">
      <c r="C5170" s="366"/>
      <c r="E5170" s="333"/>
    </row>
    <row r="5171" spans="3:5" x14ac:dyDescent="0.5">
      <c r="C5171" s="366"/>
      <c r="E5171" s="333"/>
    </row>
    <row r="5172" spans="3:5" x14ac:dyDescent="0.5">
      <c r="C5172" s="366"/>
      <c r="E5172" s="333"/>
    </row>
    <row r="5173" spans="3:5" x14ac:dyDescent="0.5">
      <c r="C5173" s="366"/>
      <c r="E5173" s="333"/>
    </row>
    <row r="5174" spans="3:5" x14ac:dyDescent="0.5">
      <c r="C5174" s="366"/>
      <c r="E5174" s="333"/>
    </row>
    <row r="5175" spans="3:5" x14ac:dyDescent="0.5">
      <c r="C5175" s="366"/>
      <c r="E5175" s="333"/>
    </row>
    <row r="5176" spans="3:5" x14ac:dyDescent="0.5">
      <c r="C5176" s="366"/>
      <c r="E5176" s="333"/>
    </row>
    <row r="5177" spans="3:5" x14ac:dyDescent="0.5">
      <c r="C5177" s="366"/>
      <c r="E5177" s="333"/>
    </row>
    <row r="5178" spans="3:5" x14ac:dyDescent="0.5">
      <c r="C5178" s="366"/>
      <c r="E5178" s="333"/>
    </row>
    <row r="5179" spans="3:5" x14ac:dyDescent="0.5">
      <c r="C5179" s="366"/>
      <c r="E5179" s="333"/>
    </row>
    <row r="5180" spans="3:5" x14ac:dyDescent="0.5">
      <c r="C5180" s="366"/>
      <c r="E5180" s="333"/>
    </row>
    <row r="5181" spans="3:5" x14ac:dyDescent="0.5">
      <c r="C5181" s="366"/>
      <c r="E5181" s="333"/>
    </row>
    <row r="5182" spans="3:5" x14ac:dyDescent="0.5">
      <c r="C5182" s="366"/>
      <c r="E5182" s="333"/>
    </row>
    <row r="5183" spans="3:5" x14ac:dyDescent="0.5">
      <c r="C5183" s="366"/>
      <c r="E5183" s="333"/>
    </row>
    <row r="5184" spans="3:5" x14ac:dyDescent="0.5">
      <c r="C5184" s="366"/>
      <c r="E5184" s="333"/>
    </row>
    <row r="5185" spans="3:5" x14ac:dyDescent="0.5">
      <c r="C5185" s="366"/>
      <c r="E5185" s="333"/>
    </row>
    <row r="5186" spans="3:5" x14ac:dyDescent="0.5">
      <c r="C5186" s="366"/>
      <c r="E5186" s="333"/>
    </row>
    <row r="5187" spans="3:5" x14ac:dyDescent="0.5">
      <c r="C5187" s="366"/>
      <c r="E5187" s="333"/>
    </row>
    <row r="5188" spans="3:5" x14ac:dyDescent="0.5">
      <c r="C5188" s="366"/>
      <c r="E5188" s="333"/>
    </row>
    <row r="5189" spans="3:5" x14ac:dyDescent="0.5">
      <c r="C5189" s="366"/>
      <c r="E5189" s="333"/>
    </row>
    <row r="5190" spans="3:5" x14ac:dyDescent="0.5">
      <c r="C5190" s="366"/>
      <c r="E5190" s="333"/>
    </row>
    <row r="5191" spans="3:5" x14ac:dyDescent="0.5">
      <c r="C5191" s="366"/>
      <c r="E5191" s="333"/>
    </row>
    <row r="5192" spans="3:5" x14ac:dyDescent="0.5">
      <c r="C5192" s="366"/>
      <c r="E5192" s="333"/>
    </row>
    <row r="5193" spans="3:5" x14ac:dyDescent="0.5">
      <c r="C5193" s="366"/>
      <c r="E5193" s="333"/>
    </row>
    <row r="5194" spans="3:5" x14ac:dyDescent="0.5">
      <c r="C5194" s="366"/>
      <c r="E5194" s="333"/>
    </row>
    <row r="5195" spans="3:5" x14ac:dyDescent="0.5">
      <c r="C5195" s="366"/>
      <c r="E5195" s="333"/>
    </row>
    <row r="5196" spans="3:5" x14ac:dyDescent="0.5">
      <c r="C5196" s="366"/>
      <c r="E5196" s="333"/>
    </row>
    <row r="5197" spans="3:5" x14ac:dyDescent="0.5">
      <c r="C5197" s="366"/>
      <c r="E5197" s="333"/>
    </row>
    <row r="5198" spans="3:5" x14ac:dyDescent="0.5">
      <c r="C5198" s="366"/>
      <c r="E5198" s="333"/>
    </row>
    <row r="5199" spans="3:5" x14ac:dyDescent="0.5">
      <c r="C5199" s="366"/>
      <c r="E5199" s="333"/>
    </row>
    <row r="5200" spans="3:5" x14ac:dyDescent="0.5">
      <c r="C5200" s="366"/>
      <c r="E5200" s="333"/>
    </row>
    <row r="5201" spans="3:5" x14ac:dyDescent="0.5">
      <c r="C5201" s="366"/>
      <c r="E5201" s="333"/>
    </row>
    <row r="5202" spans="3:5" x14ac:dyDescent="0.5">
      <c r="C5202" s="366"/>
      <c r="E5202" s="333"/>
    </row>
    <row r="5203" spans="3:5" x14ac:dyDescent="0.5">
      <c r="C5203" s="366"/>
      <c r="E5203" s="333"/>
    </row>
    <row r="5204" spans="3:5" x14ac:dyDescent="0.5">
      <c r="C5204" s="366"/>
      <c r="E5204" s="333"/>
    </row>
    <row r="5205" spans="3:5" x14ac:dyDescent="0.5">
      <c r="C5205" s="366"/>
      <c r="E5205" s="333"/>
    </row>
    <row r="5206" spans="3:5" x14ac:dyDescent="0.5">
      <c r="C5206" s="366"/>
      <c r="E5206" s="333"/>
    </row>
    <row r="5207" spans="3:5" x14ac:dyDescent="0.5">
      <c r="C5207" s="366"/>
      <c r="E5207" s="333"/>
    </row>
    <row r="5208" spans="3:5" x14ac:dyDescent="0.5">
      <c r="C5208" s="366"/>
      <c r="E5208" s="333"/>
    </row>
    <row r="5209" spans="3:5" x14ac:dyDescent="0.5">
      <c r="C5209" s="366"/>
      <c r="E5209" s="333"/>
    </row>
    <row r="5210" spans="3:5" x14ac:dyDescent="0.5">
      <c r="C5210" s="366"/>
      <c r="E5210" s="333"/>
    </row>
    <row r="5211" spans="3:5" x14ac:dyDescent="0.5">
      <c r="C5211" s="366"/>
      <c r="E5211" s="333"/>
    </row>
    <row r="5212" spans="3:5" x14ac:dyDescent="0.5">
      <c r="C5212" s="366"/>
      <c r="E5212" s="333"/>
    </row>
    <row r="5213" spans="3:5" x14ac:dyDescent="0.5">
      <c r="C5213" s="366"/>
      <c r="E5213" s="333"/>
    </row>
    <row r="5214" spans="3:5" x14ac:dyDescent="0.5">
      <c r="C5214" s="366"/>
      <c r="E5214" s="333"/>
    </row>
    <row r="5215" spans="3:5" x14ac:dyDescent="0.5">
      <c r="C5215" s="366"/>
      <c r="E5215" s="333"/>
    </row>
    <row r="5216" spans="3:5" x14ac:dyDescent="0.5">
      <c r="C5216" s="366"/>
      <c r="E5216" s="333"/>
    </row>
    <row r="5217" spans="3:5" x14ac:dyDescent="0.5">
      <c r="C5217" s="366"/>
      <c r="E5217" s="333"/>
    </row>
    <row r="5218" spans="3:5" x14ac:dyDescent="0.5">
      <c r="C5218" s="366"/>
      <c r="E5218" s="333"/>
    </row>
    <row r="5219" spans="3:5" x14ac:dyDescent="0.5">
      <c r="C5219" s="366"/>
      <c r="E5219" s="333"/>
    </row>
    <row r="5220" spans="3:5" x14ac:dyDescent="0.5">
      <c r="C5220" s="366"/>
      <c r="E5220" s="333"/>
    </row>
    <row r="5221" spans="3:5" x14ac:dyDescent="0.5">
      <c r="C5221" s="366"/>
      <c r="E5221" s="333"/>
    </row>
    <row r="5222" spans="3:5" x14ac:dyDescent="0.5">
      <c r="C5222" s="366"/>
      <c r="E5222" s="333"/>
    </row>
    <row r="5223" spans="3:5" x14ac:dyDescent="0.5">
      <c r="C5223" s="366"/>
      <c r="E5223" s="333"/>
    </row>
    <row r="5224" spans="3:5" x14ac:dyDescent="0.5">
      <c r="C5224" s="366"/>
      <c r="E5224" s="333"/>
    </row>
    <row r="5225" spans="3:5" x14ac:dyDescent="0.5">
      <c r="C5225" s="366"/>
      <c r="E5225" s="333"/>
    </row>
    <row r="5226" spans="3:5" x14ac:dyDescent="0.5">
      <c r="C5226" s="366"/>
      <c r="E5226" s="333"/>
    </row>
    <row r="5227" spans="3:5" x14ac:dyDescent="0.5">
      <c r="C5227" s="366"/>
      <c r="E5227" s="333"/>
    </row>
    <row r="5228" spans="3:5" x14ac:dyDescent="0.5">
      <c r="C5228" s="366"/>
      <c r="E5228" s="333"/>
    </row>
    <row r="5229" spans="3:5" x14ac:dyDescent="0.5">
      <c r="C5229" s="366"/>
      <c r="E5229" s="333"/>
    </row>
    <row r="5230" spans="3:5" x14ac:dyDescent="0.5">
      <c r="C5230" s="366"/>
      <c r="E5230" s="333"/>
    </row>
    <row r="5231" spans="3:5" x14ac:dyDescent="0.5">
      <c r="C5231" s="366"/>
      <c r="E5231" s="333"/>
    </row>
    <row r="5232" spans="3:5" x14ac:dyDescent="0.5">
      <c r="C5232" s="366"/>
      <c r="E5232" s="333"/>
    </row>
    <row r="5233" spans="3:5" x14ac:dyDescent="0.5">
      <c r="C5233" s="366"/>
      <c r="E5233" s="333"/>
    </row>
    <row r="5234" spans="3:5" x14ac:dyDescent="0.5">
      <c r="C5234" s="366"/>
      <c r="E5234" s="333"/>
    </row>
    <row r="5235" spans="3:5" x14ac:dyDescent="0.5">
      <c r="C5235" s="366"/>
      <c r="E5235" s="333"/>
    </row>
    <row r="5236" spans="3:5" x14ac:dyDescent="0.5">
      <c r="C5236" s="366"/>
      <c r="E5236" s="333"/>
    </row>
    <row r="5237" spans="3:5" x14ac:dyDescent="0.5">
      <c r="C5237" s="366"/>
      <c r="E5237" s="333"/>
    </row>
    <row r="5238" spans="3:5" x14ac:dyDescent="0.5">
      <c r="C5238" s="366"/>
      <c r="E5238" s="333"/>
    </row>
    <row r="5239" spans="3:5" x14ac:dyDescent="0.5">
      <c r="C5239" s="366"/>
      <c r="E5239" s="333"/>
    </row>
    <row r="5240" spans="3:5" x14ac:dyDescent="0.5">
      <c r="C5240" s="366"/>
      <c r="E5240" s="333"/>
    </row>
    <row r="5241" spans="3:5" x14ac:dyDescent="0.5">
      <c r="C5241" s="366"/>
      <c r="E5241" s="333"/>
    </row>
    <row r="5242" spans="3:5" x14ac:dyDescent="0.5">
      <c r="C5242" s="366"/>
      <c r="E5242" s="333"/>
    </row>
    <row r="5243" spans="3:5" x14ac:dyDescent="0.5">
      <c r="C5243" s="366"/>
      <c r="E5243" s="333"/>
    </row>
    <row r="5244" spans="3:5" x14ac:dyDescent="0.5">
      <c r="C5244" s="366"/>
      <c r="E5244" s="333"/>
    </row>
    <row r="5245" spans="3:5" x14ac:dyDescent="0.5">
      <c r="C5245" s="366"/>
      <c r="E5245" s="333"/>
    </row>
    <row r="5246" spans="3:5" x14ac:dyDescent="0.5">
      <c r="C5246" s="366"/>
      <c r="E5246" s="333"/>
    </row>
    <row r="5247" spans="3:5" x14ac:dyDescent="0.5">
      <c r="C5247" s="366"/>
      <c r="E5247" s="333"/>
    </row>
    <row r="5248" spans="3:5" x14ac:dyDescent="0.5">
      <c r="C5248" s="366"/>
      <c r="E5248" s="333"/>
    </row>
    <row r="5249" spans="3:5" x14ac:dyDescent="0.5">
      <c r="C5249" s="366"/>
      <c r="E5249" s="333"/>
    </row>
    <row r="5250" spans="3:5" x14ac:dyDescent="0.5">
      <c r="C5250" s="366"/>
      <c r="E5250" s="333"/>
    </row>
    <row r="5251" spans="3:5" x14ac:dyDescent="0.5">
      <c r="C5251" s="366"/>
      <c r="E5251" s="333"/>
    </row>
    <row r="5252" spans="3:5" x14ac:dyDescent="0.5">
      <c r="C5252" s="366"/>
      <c r="E5252" s="333"/>
    </row>
    <row r="5253" spans="3:5" x14ac:dyDescent="0.5">
      <c r="C5253" s="366"/>
      <c r="E5253" s="333"/>
    </row>
    <row r="5254" spans="3:5" x14ac:dyDescent="0.5">
      <c r="C5254" s="366"/>
      <c r="E5254" s="333"/>
    </row>
    <row r="5255" spans="3:5" x14ac:dyDescent="0.5">
      <c r="C5255" s="366"/>
      <c r="E5255" s="333"/>
    </row>
    <row r="5256" spans="3:5" x14ac:dyDescent="0.5">
      <c r="C5256" s="366"/>
      <c r="E5256" s="333"/>
    </row>
    <row r="5257" spans="3:5" x14ac:dyDescent="0.5">
      <c r="C5257" s="366"/>
      <c r="E5257" s="333"/>
    </row>
    <row r="5258" spans="3:5" x14ac:dyDescent="0.5">
      <c r="C5258" s="366"/>
      <c r="E5258" s="333"/>
    </row>
    <row r="5259" spans="3:5" x14ac:dyDescent="0.5">
      <c r="C5259" s="366"/>
      <c r="E5259" s="333"/>
    </row>
    <row r="5260" spans="3:5" x14ac:dyDescent="0.5">
      <c r="C5260" s="366"/>
      <c r="E5260" s="333"/>
    </row>
    <row r="5261" spans="3:5" x14ac:dyDescent="0.5">
      <c r="C5261" s="366"/>
      <c r="E5261" s="333"/>
    </row>
    <row r="5262" spans="3:5" x14ac:dyDescent="0.5">
      <c r="C5262" s="366"/>
      <c r="E5262" s="333"/>
    </row>
    <row r="5263" spans="3:5" x14ac:dyDescent="0.5">
      <c r="C5263" s="366"/>
      <c r="E5263" s="333"/>
    </row>
    <row r="5264" spans="3:5" x14ac:dyDescent="0.5">
      <c r="C5264" s="366"/>
      <c r="E5264" s="333"/>
    </row>
    <row r="5265" spans="3:5" x14ac:dyDescent="0.5">
      <c r="C5265" s="366"/>
      <c r="E5265" s="333"/>
    </row>
    <row r="5266" spans="3:5" x14ac:dyDescent="0.5">
      <c r="C5266" s="366"/>
      <c r="E5266" s="333"/>
    </row>
    <row r="5267" spans="3:5" x14ac:dyDescent="0.5">
      <c r="C5267" s="366"/>
      <c r="E5267" s="333"/>
    </row>
    <row r="5268" spans="3:5" x14ac:dyDescent="0.5">
      <c r="C5268" s="366"/>
      <c r="E5268" s="333"/>
    </row>
    <row r="5269" spans="3:5" x14ac:dyDescent="0.5">
      <c r="C5269" s="366"/>
      <c r="E5269" s="333"/>
    </row>
    <row r="5270" spans="3:5" x14ac:dyDescent="0.5">
      <c r="C5270" s="366"/>
      <c r="E5270" s="333"/>
    </row>
    <row r="5271" spans="3:5" x14ac:dyDescent="0.5">
      <c r="C5271" s="366"/>
      <c r="E5271" s="333"/>
    </row>
    <row r="5272" spans="3:5" x14ac:dyDescent="0.5">
      <c r="C5272" s="366"/>
      <c r="E5272" s="333"/>
    </row>
    <row r="5273" spans="3:5" x14ac:dyDescent="0.5">
      <c r="C5273" s="366"/>
      <c r="E5273" s="333"/>
    </row>
    <row r="5274" spans="3:5" x14ac:dyDescent="0.5">
      <c r="C5274" s="366"/>
      <c r="E5274" s="333"/>
    </row>
    <row r="5275" spans="3:5" x14ac:dyDescent="0.5">
      <c r="C5275" s="366"/>
      <c r="E5275" s="333"/>
    </row>
    <row r="5276" spans="3:5" x14ac:dyDescent="0.5">
      <c r="C5276" s="366"/>
      <c r="E5276" s="333"/>
    </row>
    <row r="5277" spans="3:5" x14ac:dyDescent="0.5">
      <c r="C5277" s="366"/>
      <c r="E5277" s="333"/>
    </row>
    <row r="5278" spans="3:5" x14ac:dyDescent="0.5">
      <c r="C5278" s="366"/>
      <c r="E5278" s="333"/>
    </row>
    <row r="5279" spans="3:5" x14ac:dyDescent="0.5">
      <c r="C5279" s="366"/>
      <c r="E5279" s="333"/>
    </row>
    <row r="5280" spans="3:5" x14ac:dyDescent="0.5">
      <c r="C5280" s="366"/>
      <c r="E5280" s="333"/>
    </row>
    <row r="5281" spans="3:5" x14ac:dyDescent="0.5">
      <c r="C5281" s="366"/>
      <c r="E5281" s="333"/>
    </row>
    <row r="5282" spans="3:5" x14ac:dyDescent="0.5">
      <c r="C5282" s="366"/>
      <c r="E5282" s="333"/>
    </row>
    <row r="5283" spans="3:5" x14ac:dyDescent="0.5">
      <c r="C5283" s="366"/>
      <c r="E5283" s="333"/>
    </row>
    <row r="5284" spans="3:5" x14ac:dyDescent="0.5">
      <c r="C5284" s="366"/>
      <c r="E5284" s="333"/>
    </row>
    <row r="5285" spans="3:5" x14ac:dyDescent="0.5">
      <c r="C5285" s="366"/>
      <c r="E5285" s="333"/>
    </row>
    <row r="5286" spans="3:5" x14ac:dyDescent="0.5">
      <c r="C5286" s="366"/>
      <c r="E5286" s="333"/>
    </row>
    <row r="5287" spans="3:5" x14ac:dyDescent="0.5">
      <c r="C5287" s="366"/>
      <c r="E5287" s="333"/>
    </row>
    <row r="5288" spans="3:5" x14ac:dyDescent="0.5">
      <c r="C5288" s="366"/>
      <c r="E5288" s="333"/>
    </row>
    <row r="5289" spans="3:5" x14ac:dyDescent="0.5">
      <c r="C5289" s="366"/>
      <c r="E5289" s="333"/>
    </row>
    <row r="5290" spans="3:5" x14ac:dyDescent="0.5">
      <c r="C5290" s="366"/>
      <c r="E5290" s="333"/>
    </row>
    <row r="5291" spans="3:5" x14ac:dyDescent="0.5">
      <c r="C5291" s="366"/>
      <c r="E5291" s="333"/>
    </row>
    <row r="5292" spans="3:5" x14ac:dyDescent="0.5">
      <c r="C5292" s="366"/>
      <c r="E5292" s="333"/>
    </row>
    <row r="5293" spans="3:5" x14ac:dyDescent="0.5">
      <c r="C5293" s="366"/>
      <c r="E5293" s="333"/>
    </row>
    <row r="5294" spans="3:5" x14ac:dyDescent="0.5">
      <c r="C5294" s="366"/>
      <c r="E5294" s="333"/>
    </row>
    <row r="5295" spans="3:5" x14ac:dyDescent="0.5">
      <c r="C5295" s="366"/>
      <c r="E5295" s="333"/>
    </row>
    <row r="5296" spans="3:5" x14ac:dyDescent="0.5">
      <c r="C5296" s="366"/>
      <c r="E5296" s="333"/>
    </row>
    <row r="5297" spans="3:5" x14ac:dyDescent="0.5">
      <c r="C5297" s="366"/>
      <c r="E5297" s="333"/>
    </row>
    <row r="5298" spans="3:5" x14ac:dyDescent="0.5">
      <c r="C5298" s="366"/>
      <c r="E5298" s="333"/>
    </row>
    <row r="5299" spans="3:5" x14ac:dyDescent="0.5">
      <c r="C5299" s="366"/>
      <c r="E5299" s="333"/>
    </row>
    <row r="5300" spans="3:5" x14ac:dyDescent="0.5">
      <c r="C5300" s="366"/>
      <c r="E5300" s="333"/>
    </row>
    <row r="5301" spans="3:5" x14ac:dyDescent="0.5">
      <c r="C5301" s="366"/>
      <c r="E5301" s="333"/>
    </row>
    <row r="5302" spans="3:5" x14ac:dyDescent="0.5">
      <c r="C5302" s="366"/>
      <c r="E5302" s="333"/>
    </row>
    <row r="5303" spans="3:5" x14ac:dyDescent="0.5">
      <c r="C5303" s="366"/>
      <c r="E5303" s="333"/>
    </row>
    <row r="5304" spans="3:5" x14ac:dyDescent="0.5">
      <c r="C5304" s="366"/>
      <c r="E5304" s="333"/>
    </row>
    <row r="5305" spans="3:5" x14ac:dyDescent="0.5">
      <c r="C5305" s="366"/>
      <c r="E5305" s="333"/>
    </row>
    <row r="5306" spans="3:5" x14ac:dyDescent="0.5">
      <c r="C5306" s="366"/>
      <c r="E5306" s="333"/>
    </row>
    <row r="5307" spans="3:5" x14ac:dyDescent="0.5">
      <c r="C5307" s="366"/>
      <c r="E5307" s="333"/>
    </row>
    <row r="5308" spans="3:5" x14ac:dyDescent="0.5">
      <c r="C5308" s="366"/>
      <c r="E5308" s="333"/>
    </row>
    <row r="5309" spans="3:5" x14ac:dyDescent="0.5">
      <c r="C5309" s="366"/>
      <c r="E5309" s="333"/>
    </row>
    <row r="5310" spans="3:5" x14ac:dyDescent="0.5">
      <c r="C5310" s="366"/>
      <c r="E5310" s="333"/>
    </row>
    <row r="5311" spans="3:5" x14ac:dyDescent="0.5">
      <c r="C5311" s="366"/>
      <c r="E5311" s="333"/>
    </row>
    <row r="5312" spans="3:5" x14ac:dyDescent="0.5">
      <c r="C5312" s="366"/>
      <c r="E5312" s="333"/>
    </row>
    <row r="5313" spans="3:5" x14ac:dyDescent="0.5">
      <c r="C5313" s="366"/>
      <c r="E5313" s="333"/>
    </row>
    <row r="5314" spans="3:5" x14ac:dyDescent="0.5">
      <c r="C5314" s="366"/>
      <c r="E5314" s="333"/>
    </row>
    <row r="5315" spans="3:5" x14ac:dyDescent="0.5">
      <c r="C5315" s="366"/>
      <c r="E5315" s="333"/>
    </row>
    <row r="5316" spans="3:5" x14ac:dyDescent="0.5">
      <c r="C5316" s="366"/>
      <c r="E5316" s="333"/>
    </row>
    <row r="5317" spans="3:5" x14ac:dyDescent="0.5">
      <c r="C5317" s="366"/>
      <c r="E5317" s="333"/>
    </row>
    <row r="5318" spans="3:5" x14ac:dyDescent="0.5">
      <c r="C5318" s="366"/>
      <c r="E5318" s="333"/>
    </row>
    <row r="5319" spans="3:5" x14ac:dyDescent="0.5">
      <c r="C5319" s="366"/>
      <c r="E5319" s="333"/>
    </row>
    <row r="5320" spans="3:5" x14ac:dyDescent="0.5">
      <c r="C5320" s="366"/>
      <c r="E5320" s="333"/>
    </row>
    <row r="5321" spans="3:5" x14ac:dyDescent="0.5">
      <c r="C5321" s="366"/>
      <c r="E5321" s="333"/>
    </row>
    <row r="5322" spans="3:5" x14ac:dyDescent="0.5">
      <c r="C5322" s="366"/>
      <c r="E5322" s="333"/>
    </row>
    <row r="5323" spans="3:5" x14ac:dyDescent="0.5">
      <c r="C5323" s="366"/>
      <c r="E5323" s="333"/>
    </row>
    <row r="5324" spans="3:5" x14ac:dyDescent="0.5">
      <c r="C5324" s="366"/>
      <c r="E5324" s="333"/>
    </row>
    <row r="5325" spans="3:5" x14ac:dyDescent="0.5">
      <c r="C5325" s="366"/>
      <c r="E5325" s="333"/>
    </row>
    <row r="5326" spans="3:5" x14ac:dyDescent="0.5">
      <c r="C5326" s="366"/>
      <c r="E5326" s="333"/>
    </row>
    <row r="5327" spans="3:5" x14ac:dyDescent="0.5">
      <c r="C5327" s="366"/>
      <c r="E5327" s="333"/>
    </row>
    <row r="5328" spans="3:5" x14ac:dyDescent="0.5">
      <c r="C5328" s="366"/>
      <c r="E5328" s="333"/>
    </row>
    <row r="5329" spans="3:5" x14ac:dyDescent="0.5">
      <c r="C5329" s="366"/>
      <c r="E5329" s="333"/>
    </row>
    <row r="5330" spans="3:5" x14ac:dyDescent="0.5">
      <c r="C5330" s="366"/>
      <c r="E5330" s="333"/>
    </row>
    <row r="5331" spans="3:5" x14ac:dyDescent="0.5">
      <c r="C5331" s="366"/>
      <c r="E5331" s="333"/>
    </row>
    <row r="5332" spans="3:5" x14ac:dyDescent="0.5">
      <c r="C5332" s="366"/>
      <c r="E5332" s="333"/>
    </row>
    <row r="5333" spans="3:5" x14ac:dyDescent="0.5">
      <c r="C5333" s="366"/>
      <c r="E5333" s="333"/>
    </row>
    <row r="5334" spans="3:5" x14ac:dyDescent="0.5">
      <c r="C5334" s="366"/>
      <c r="E5334" s="333"/>
    </row>
    <row r="5335" spans="3:5" x14ac:dyDescent="0.5">
      <c r="C5335" s="366"/>
      <c r="E5335" s="333"/>
    </row>
    <row r="5336" spans="3:5" x14ac:dyDescent="0.5">
      <c r="C5336" s="366"/>
      <c r="E5336" s="333"/>
    </row>
    <row r="5337" spans="3:5" x14ac:dyDescent="0.5">
      <c r="C5337" s="366"/>
      <c r="E5337" s="333"/>
    </row>
    <row r="5338" spans="3:5" x14ac:dyDescent="0.5">
      <c r="C5338" s="366"/>
      <c r="E5338" s="333"/>
    </row>
    <row r="5339" spans="3:5" x14ac:dyDescent="0.5">
      <c r="C5339" s="366"/>
      <c r="E5339" s="333"/>
    </row>
    <row r="5340" spans="3:5" x14ac:dyDescent="0.5">
      <c r="C5340" s="366"/>
      <c r="E5340" s="333"/>
    </row>
    <row r="5341" spans="3:5" x14ac:dyDescent="0.5">
      <c r="C5341" s="366"/>
      <c r="E5341" s="333"/>
    </row>
    <row r="5342" spans="3:5" x14ac:dyDescent="0.5">
      <c r="C5342" s="366"/>
      <c r="E5342" s="333"/>
    </row>
    <row r="5343" spans="3:5" x14ac:dyDescent="0.5">
      <c r="C5343" s="366"/>
      <c r="E5343" s="333"/>
    </row>
    <row r="5344" spans="3:5" x14ac:dyDescent="0.5">
      <c r="C5344" s="366"/>
      <c r="E5344" s="333"/>
    </row>
    <row r="5345" spans="3:5" x14ac:dyDescent="0.5">
      <c r="C5345" s="366"/>
      <c r="E5345" s="333"/>
    </row>
    <row r="5346" spans="3:5" x14ac:dyDescent="0.5">
      <c r="C5346" s="366"/>
      <c r="E5346" s="333"/>
    </row>
    <row r="5347" spans="3:5" x14ac:dyDescent="0.5">
      <c r="C5347" s="366"/>
      <c r="E5347" s="333"/>
    </row>
    <row r="5348" spans="3:5" x14ac:dyDescent="0.5">
      <c r="C5348" s="366"/>
      <c r="E5348" s="333"/>
    </row>
    <row r="5349" spans="3:5" x14ac:dyDescent="0.5">
      <c r="C5349" s="366"/>
      <c r="E5349" s="333"/>
    </row>
    <row r="5350" spans="3:5" x14ac:dyDescent="0.5">
      <c r="C5350" s="366"/>
      <c r="E5350" s="333"/>
    </row>
    <row r="5351" spans="3:5" x14ac:dyDescent="0.5">
      <c r="C5351" s="366"/>
      <c r="E5351" s="333"/>
    </row>
    <row r="5352" spans="3:5" x14ac:dyDescent="0.5">
      <c r="C5352" s="366"/>
      <c r="E5352" s="333"/>
    </row>
    <row r="5353" spans="3:5" x14ac:dyDescent="0.5">
      <c r="C5353" s="366"/>
      <c r="E5353" s="333"/>
    </row>
    <row r="5354" spans="3:5" x14ac:dyDescent="0.5">
      <c r="C5354" s="366"/>
      <c r="E5354" s="333"/>
    </row>
    <row r="5355" spans="3:5" x14ac:dyDescent="0.5">
      <c r="C5355" s="366"/>
      <c r="E5355" s="333"/>
    </row>
    <row r="5356" spans="3:5" x14ac:dyDescent="0.5">
      <c r="C5356" s="366"/>
      <c r="E5356" s="333"/>
    </row>
    <row r="5357" spans="3:5" x14ac:dyDescent="0.5">
      <c r="C5357" s="366"/>
      <c r="E5357" s="333"/>
    </row>
    <row r="5358" spans="3:5" x14ac:dyDescent="0.5">
      <c r="C5358" s="366"/>
      <c r="E5358" s="333"/>
    </row>
    <row r="5359" spans="3:5" x14ac:dyDescent="0.5">
      <c r="C5359" s="366"/>
      <c r="E5359" s="333"/>
    </row>
    <row r="5360" spans="3:5" x14ac:dyDescent="0.5">
      <c r="C5360" s="366"/>
      <c r="E5360" s="333"/>
    </row>
    <row r="5361" spans="3:5" x14ac:dyDescent="0.5">
      <c r="C5361" s="366"/>
      <c r="E5361" s="333"/>
    </row>
    <row r="5362" spans="3:5" x14ac:dyDescent="0.5">
      <c r="C5362" s="366"/>
      <c r="E5362" s="333"/>
    </row>
    <row r="5363" spans="3:5" x14ac:dyDescent="0.5">
      <c r="C5363" s="366"/>
      <c r="E5363" s="333"/>
    </row>
    <row r="5364" spans="3:5" x14ac:dyDescent="0.5">
      <c r="C5364" s="366"/>
      <c r="E5364" s="333"/>
    </row>
    <row r="5365" spans="3:5" x14ac:dyDescent="0.5">
      <c r="C5365" s="366"/>
      <c r="E5365" s="333"/>
    </row>
    <row r="5366" spans="3:5" x14ac:dyDescent="0.5">
      <c r="C5366" s="366"/>
      <c r="E5366" s="333"/>
    </row>
    <row r="5367" spans="3:5" x14ac:dyDescent="0.5">
      <c r="C5367" s="366"/>
      <c r="E5367" s="333"/>
    </row>
    <row r="5368" spans="3:5" x14ac:dyDescent="0.5">
      <c r="C5368" s="366"/>
      <c r="E5368" s="333"/>
    </row>
    <row r="5369" spans="3:5" x14ac:dyDescent="0.5">
      <c r="C5369" s="366"/>
      <c r="E5369" s="333"/>
    </row>
    <row r="5370" spans="3:5" x14ac:dyDescent="0.5">
      <c r="C5370" s="366"/>
      <c r="E5370" s="333"/>
    </row>
    <row r="5371" spans="3:5" x14ac:dyDescent="0.5">
      <c r="C5371" s="366"/>
      <c r="E5371" s="333"/>
    </row>
    <row r="5372" spans="3:5" x14ac:dyDescent="0.5">
      <c r="C5372" s="366"/>
      <c r="E5372" s="333"/>
    </row>
    <row r="5373" spans="3:5" x14ac:dyDescent="0.5">
      <c r="C5373" s="366"/>
      <c r="E5373" s="333"/>
    </row>
    <row r="5374" spans="3:5" x14ac:dyDescent="0.5">
      <c r="C5374" s="366"/>
      <c r="E5374" s="333"/>
    </row>
    <row r="5375" spans="3:5" x14ac:dyDescent="0.5">
      <c r="C5375" s="366"/>
      <c r="E5375" s="333"/>
    </row>
    <row r="5376" spans="3:5" x14ac:dyDescent="0.5">
      <c r="C5376" s="366"/>
      <c r="E5376" s="333"/>
    </row>
    <row r="5377" spans="3:5" x14ac:dyDescent="0.5">
      <c r="C5377" s="366"/>
      <c r="E5377" s="333"/>
    </row>
    <row r="5378" spans="3:5" x14ac:dyDescent="0.5">
      <c r="C5378" s="366"/>
      <c r="E5378" s="333"/>
    </row>
    <row r="5379" spans="3:5" x14ac:dyDescent="0.5">
      <c r="C5379" s="366"/>
      <c r="E5379" s="333"/>
    </row>
    <row r="5380" spans="3:5" x14ac:dyDescent="0.5">
      <c r="C5380" s="366"/>
      <c r="E5380" s="333"/>
    </row>
    <row r="5381" spans="3:5" x14ac:dyDescent="0.5">
      <c r="C5381" s="366"/>
      <c r="E5381" s="333"/>
    </row>
    <row r="5382" spans="3:5" x14ac:dyDescent="0.5">
      <c r="C5382" s="366"/>
      <c r="E5382" s="333"/>
    </row>
    <row r="5383" spans="3:5" x14ac:dyDescent="0.5">
      <c r="C5383" s="366"/>
      <c r="E5383" s="333"/>
    </row>
    <row r="5384" spans="3:5" x14ac:dyDescent="0.5">
      <c r="C5384" s="366"/>
      <c r="E5384" s="333"/>
    </row>
    <row r="5385" spans="3:5" x14ac:dyDescent="0.5">
      <c r="C5385" s="366"/>
      <c r="E5385" s="333"/>
    </row>
    <row r="5386" spans="3:5" x14ac:dyDescent="0.5">
      <c r="C5386" s="366"/>
      <c r="E5386" s="333"/>
    </row>
    <row r="5387" spans="3:5" x14ac:dyDescent="0.5">
      <c r="C5387" s="366"/>
      <c r="E5387" s="333"/>
    </row>
    <row r="5388" spans="3:5" x14ac:dyDescent="0.5">
      <c r="C5388" s="366"/>
      <c r="E5388" s="333"/>
    </row>
    <row r="5389" spans="3:5" x14ac:dyDescent="0.5">
      <c r="C5389" s="366"/>
      <c r="E5389" s="333"/>
    </row>
    <row r="5390" spans="3:5" x14ac:dyDescent="0.5">
      <c r="C5390" s="366"/>
      <c r="E5390" s="333"/>
    </row>
    <row r="5391" spans="3:5" x14ac:dyDescent="0.5">
      <c r="C5391" s="366"/>
      <c r="E5391" s="333"/>
    </row>
    <row r="5392" spans="3:5" x14ac:dyDescent="0.5">
      <c r="C5392" s="366"/>
      <c r="E5392" s="333"/>
    </row>
    <row r="5393" spans="3:5" x14ac:dyDescent="0.5">
      <c r="C5393" s="366"/>
      <c r="E5393" s="333"/>
    </row>
    <row r="5394" spans="3:5" x14ac:dyDescent="0.5">
      <c r="C5394" s="366"/>
      <c r="E5394" s="333"/>
    </row>
    <row r="5395" spans="3:5" x14ac:dyDescent="0.5">
      <c r="C5395" s="366"/>
      <c r="E5395" s="333"/>
    </row>
    <row r="5396" spans="3:5" x14ac:dyDescent="0.5">
      <c r="C5396" s="366"/>
      <c r="E5396" s="333"/>
    </row>
    <row r="5397" spans="3:5" x14ac:dyDescent="0.5">
      <c r="C5397" s="366"/>
      <c r="E5397" s="333"/>
    </row>
    <row r="5398" spans="3:5" x14ac:dyDescent="0.5">
      <c r="C5398" s="366"/>
      <c r="E5398" s="333"/>
    </row>
    <row r="5399" spans="3:5" x14ac:dyDescent="0.5">
      <c r="C5399" s="366"/>
      <c r="E5399" s="333"/>
    </row>
    <row r="5400" spans="3:5" x14ac:dyDescent="0.5">
      <c r="C5400" s="366"/>
      <c r="E5400" s="333"/>
    </row>
    <row r="5401" spans="3:5" x14ac:dyDescent="0.5">
      <c r="C5401" s="366"/>
      <c r="E5401" s="333"/>
    </row>
    <row r="5402" spans="3:5" x14ac:dyDescent="0.5">
      <c r="C5402" s="366"/>
      <c r="E5402" s="333"/>
    </row>
    <row r="5403" spans="3:5" x14ac:dyDescent="0.5">
      <c r="C5403" s="366"/>
      <c r="E5403" s="333"/>
    </row>
    <row r="5404" spans="3:5" x14ac:dyDescent="0.5">
      <c r="C5404" s="366"/>
      <c r="E5404" s="333"/>
    </row>
    <row r="5405" spans="3:5" x14ac:dyDescent="0.5">
      <c r="C5405" s="366"/>
      <c r="E5405" s="333"/>
    </row>
    <row r="5406" spans="3:5" x14ac:dyDescent="0.5">
      <c r="C5406" s="366"/>
      <c r="E5406" s="333"/>
    </row>
    <row r="5407" spans="3:5" x14ac:dyDescent="0.5">
      <c r="C5407" s="366"/>
      <c r="E5407" s="333"/>
    </row>
    <row r="5408" spans="3:5" x14ac:dyDescent="0.5">
      <c r="C5408" s="366"/>
      <c r="E5408" s="333"/>
    </row>
    <row r="5409" spans="3:5" x14ac:dyDescent="0.5">
      <c r="C5409" s="366"/>
      <c r="E5409" s="333"/>
    </row>
    <row r="5410" spans="3:5" x14ac:dyDescent="0.5">
      <c r="C5410" s="366"/>
      <c r="E5410" s="333"/>
    </row>
    <row r="5411" spans="3:5" x14ac:dyDescent="0.5">
      <c r="C5411" s="366"/>
      <c r="E5411" s="333"/>
    </row>
    <row r="5412" spans="3:5" x14ac:dyDescent="0.5">
      <c r="C5412" s="366"/>
      <c r="E5412" s="333"/>
    </row>
    <row r="5413" spans="3:5" x14ac:dyDescent="0.5">
      <c r="C5413" s="366"/>
      <c r="E5413" s="333"/>
    </row>
    <row r="5414" spans="3:5" x14ac:dyDescent="0.5">
      <c r="C5414" s="366"/>
      <c r="E5414" s="333"/>
    </row>
    <row r="5415" spans="3:5" x14ac:dyDescent="0.5">
      <c r="C5415" s="366"/>
      <c r="E5415" s="333"/>
    </row>
    <row r="5416" spans="3:5" x14ac:dyDescent="0.5">
      <c r="C5416" s="366"/>
      <c r="E5416" s="333"/>
    </row>
    <row r="5417" spans="3:5" x14ac:dyDescent="0.5">
      <c r="C5417" s="366"/>
      <c r="E5417" s="333"/>
    </row>
    <row r="5418" spans="3:5" x14ac:dyDescent="0.5">
      <c r="C5418" s="366"/>
      <c r="E5418" s="333"/>
    </row>
    <row r="5419" spans="3:5" x14ac:dyDescent="0.5">
      <c r="C5419" s="366"/>
      <c r="E5419" s="333"/>
    </row>
    <row r="5420" spans="3:5" x14ac:dyDescent="0.5">
      <c r="C5420" s="366"/>
      <c r="E5420" s="333"/>
    </row>
    <row r="5421" spans="3:5" x14ac:dyDescent="0.5">
      <c r="C5421" s="366"/>
      <c r="E5421" s="333"/>
    </row>
    <row r="5422" spans="3:5" x14ac:dyDescent="0.5">
      <c r="C5422" s="366"/>
      <c r="E5422" s="333"/>
    </row>
    <row r="5423" spans="3:5" x14ac:dyDescent="0.5">
      <c r="C5423" s="366"/>
      <c r="E5423" s="333"/>
    </row>
    <row r="5424" spans="3:5" x14ac:dyDescent="0.5">
      <c r="C5424" s="366"/>
      <c r="E5424" s="333"/>
    </row>
    <row r="5425" spans="3:5" x14ac:dyDescent="0.5">
      <c r="C5425" s="366"/>
      <c r="E5425" s="333"/>
    </row>
    <row r="5426" spans="3:5" x14ac:dyDescent="0.5">
      <c r="C5426" s="366"/>
      <c r="E5426" s="333"/>
    </row>
    <row r="5427" spans="3:5" x14ac:dyDescent="0.5">
      <c r="C5427" s="366"/>
      <c r="E5427" s="333"/>
    </row>
    <row r="5428" spans="3:5" x14ac:dyDescent="0.5">
      <c r="C5428" s="366"/>
      <c r="E5428" s="333"/>
    </row>
    <row r="5429" spans="3:5" x14ac:dyDescent="0.5">
      <c r="C5429" s="366"/>
      <c r="E5429" s="333"/>
    </row>
    <row r="5430" spans="3:5" x14ac:dyDescent="0.5">
      <c r="C5430" s="366"/>
      <c r="E5430" s="333"/>
    </row>
    <row r="5431" spans="3:5" x14ac:dyDescent="0.5">
      <c r="C5431" s="366"/>
      <c r="E5431" s="333"/>
    </row>
    <row r="5432" spans="3:5" x14ac:dyDescent="0.5">
      <c r="C5432" s="366"/>
      <c r="E5432" s="333"/>
    </row>
    <row r="5433" spans="3:5" x14ac:dyDescent="0.5">
      <c r="C5433" s="366"/>
      <c r="E5433" s="333"/>
    </row>
    <row r="5434" spans="3:5" x14ac:dyDescent="0.5">
      <c r="C5434" s="366"/>
      <c r="E5434" s="333"/>
    </row>
    <row r="5435" spans="3:5" x14ac:dyDescent="0.5">
      <c r="C5435" s="366"/>
      <c r="E5435" s="333"/>
    </row>
    <row r="5436" spans="3:5" x14ac:dyDescent="0.5">
      <c r="C5436" s="366"/>
      <c r="E5436" s="333"/>
    </row>
    <row r="5437" spans="3:5" x14ac:dyDescent="0.5">
      <c r="C5437" s="366"/>
      <c r="E5437" s="333"/>
    </row>
    <row r="5438" spans="3:5" x14ac:dyDescent="0.5">
      <c r="C5438" s="366"/>
      <c r="E5438" s="333"/>
    </row>
    <row r="5439" spans="3:5" x14ac:dyDescent="0.5">
      <c r="C5439" s="366"/>
      <c r="E5439" s="333"/>
    </row>
    <row r="5440" spans="3:5" x14ac:dyDescent="0.5">
      <c r="C5440" s="366"/>
      <c r="E5440" s="333"/>
    </row>
    <row r="5441" spans="3:5" x14ac:dyDescent="0.5">
      <c r="C5441" s="366"/>
      <c r="E5441" s="333"/>
    </row>
    <row r="5442" spans="3:5" x14ac:dyDescent="0.5">
      <c r="C5442" s="366"/>
      <c r="E5442" s="333"/>
    </row>
    <row r="5443" spans="3:5" x14ac:dyDescent="0.5">
      <c r="C5443" s="366"/>
      <c r="E5443" s="333"/>
    </row>
    <row r="5444" spans="3:5" x14ac:dyDescent="0.5">
      <c r="C5444" s="366"/>
      <c r="E5444" s="333"/>
    </row>
    <row r="5445" spans="3:5" x14ac:dyDescent="0.5">
      <c r="C5445" s="366"/>
      <c r="E5445" s="333"/>
    </row>
    <row r="5446" spans="3:5" x14ac:dyDescent="0.5">
      <c r="C5446" s="366"/>
      <c r="E5446" s="333"/>
    </row>
    <row r="5447" spans="3:5" x14ac:dyDescent="0.5">
      <c r="C5447" s="366"/>
      <c r="E5447" s="333"/>
    </row>
    <row r="5448" spans="3:5" x14ac:dyDescent="0.5">
      <c r="C5448" s="366"/>
      <c r="E5448" s="333"/>
    </row>
    <row r="5449" spans="3:5" x14ac:dyDescent="0.5">
      <c r="C5449" s="366"/>
      <c r="E5449" s="333"/>
    </row>
    <row r="5450" spans="3:5" x14ac:dyDescent="0.5">
      <c r="C5450" s="366"/>
      <c r="E5450" s="333"/>
    </row>
    <row r="5451" spans="3:5" x14ac:dyDescent="0.5">
      <c r="C5451" s="366"/>
      <c r="E5451" s="333"/>
    </row>
    <row r="5452" spans="3:5" x14ac:dyDescent="0.5">
      <c r="C5452" s="366"/>
      <c r="E5452" s="333"/>
    </row>
    <row r="5453" spans="3:5" x14ac:dyDescent="0.5">
      <c r="C5453" s="366"/>
      <c r="E5453" s="333"/>
    </row>
    <row r="5454" spans="3:5" x14ac:dyDescent="0.5">
      <c r="C5454" s="366"/>
      <c r="E5454" s="333"/>
    </row>
    <row r="5455" spans="3:5" x14ac:dyDescent="0.5">
      <c r="C5455" s="366"/>
      <c r="E5455" s="333"/>
    </row>
    <row r="5456" spans="3:5" x14ac:dyDescent="0.5">
      <c r="C5456" s="366"/>
      <c r="E5456" s="333"/>
    </row>
    <row r="5457" spans="3:5" x14ac:dyDescent="0.5">
      <c r="C5457" s="366"/>
      <c r="E5457" s="333"/>
    </row>
    <row r="5458" spans="3:5" x14ac:dyDescent="0.5">
      <c r="C5458" s="366"/>
      <c r="E5458" s="333"/>
    </row>
    <row r="5459" spans="3:5" x14ac:dyDescent="0.5">
      <c r="C5459" s="366"/>
      <c r="E5459" s="333"/>
    </row>
    <row r="5460" spans="3:5" x14ac:dyDescent="0.5">
      <c r="C5460" s="366"/>
      <c r="E5460" s="333"/>
    </row>
    <row r="5461" spans="3:5" x14ac:dyDescent="0.5">
      <c r="C5461" s="366"/>
      <c r="E5461" s="333"/>
    </row>
    <row r="5462" spans="3:5" x14ac:dyDescent="0.5">
      <c r="C5462" s="366"/>
      <c r="E5462" s="333"/>
    </row>
    <row r="5463" spans="3:5" x14ac:dyDescent="0.5">
      <c r="C5463" s="366"/>
      <c r="E5463" s="333"/>
    </row>
    <row r="5464" spans="3:5" x14ac:dyDescent="0.5">
      <c r="C5464" s="366"/>
      <c r="E5464" s="333"/>
    </row>
    <row r="5465" spans="3:5" x14ac:dyDescent="0.5">
      <c r="C5465" s="366"/>
      <c r="E5465" s="333"/>
    </row>
    <row r="5466" spans="3:5" x14ac:dyDescent="0.5">
      <c r="C5466" s="366"/>
      <c r="E5466" s="333"/>
    </row>
    <row r="5467" spans="3:5" x14ac:dyDescent="0.5">
      <c r="C5467" s="366"/>
      <c r="E5467" s="333"/>
    </row>
    <row r="5468" spans="3:5" x14ac:dyDescent="0.5">
      <c r="C5468" s="366"/>
      <c r="E5468" s="333"/>
    </row>
    <row r="5469" spans="3:5" x14ac:dyDescent="0.5">
      <c r="C5469" s="366"/>
      <c r="E5469" s="333"/>
    </row>
    <row r="5470" spans="3:5" x14ac:dyDescent="0.5">
      <c r="C5470" s="366"/>
      <c r="E5470" s="333"/>
    </row>
    <row r="5471" spans="3:5" x14ac:dyDescent="0.5">
      <c r="C5471" s="366"/>
      <c r="E5471" s="333"/>
    </row>
    <row r="5472" spans="3:5" x14ac:dyDescent="0.5">
      <c r="C5472" s="366"/>
      <c r="E5472" s="333"/>
    </row>
    <row r="5473" spans="3:5" x14ac:dyDescent="0.5">
      <c r="C5473" s="366"/>
      <c r="E5473" s="333"/>
    </row>
    <row r="5474" spans="3:5" x14ac:dyDescent="0.5">
      <c r="C5474" s="366"/>
      <c r="E5474" s="333"/>
    </row>
    <row r="5475" spans="3:5" x14ac:dyDescent="0.5">
      <c r="C5475" s="366"/>
      <c r="E5475" s="333"/>
    </row>
    <row r="5476" spans="3:5" x14ac:dyDescent="0.5">
      <c r="C5476" s="366"/>
      <c r="E5476" s="333"/>
    </row>
    <row r="5477" spans="3:5" x14ac:dyDescent="0.5">
      <c r="C5477" s="366"/>
      <c r="E5477" s="333"/>
    </row>
    <row r="5478" spans="3:5" x14ac:dyDescent="0.5">
      <c r="C5478" s="366"/>
      <c r="E5478" s="333"/>
    </row>
    <row r="5479" spans="3:5" x14ac:dyDescent="0.5">
      <c r="C5479" s="366"/>
      <c r="E5479" s="333"/>
    </row>
    <row r="5480" spans="3:5" x14ac:dyDescent="0.5">
      <c r="C5480" s="366"/>
      <c r="E5480" s="333"/>
    </row>
    <row r="5481" spans="3:5" x14ac:dyDescent="0.5">
      <c r="C5481" s="366"/>
      <c r="E5481" s="333"/>
    </row>
    <row r="5482" spans="3:5" x14ac:dyDescent="0.5">
      <c r="C5482" s="366"/>
      <c r="E5482" s="333"/>
    </row>
    <row r="5483" spans="3:5" x14ac:dyDescent="0.5">
      <c r="C5483" s="366"/>
      <c r="E5483" s="333"/>
    </row>
    <row r="5484" spans="3:5" x14ac:dyDescent="0.5">
      <c r="C5484" s="366"/>
      <c r="E5484" s="333"/>
    </row>
    <row r="5485" spans="3:5" x14ac:dyDescent="0.5">
      <c r="C5485" s="366"/>
      <c r="E5485" s="333"/>
    </row>
    <row r="5486" spans="3:5" x14ac:dyDescent="0.5">
      <c r="C5486" s="366"/>
      <c r="E5486" s="333"/>
    </row>
    <row r="5487" spans="3:5" x14ac:dyDescent="0.5">
      <c r="C5487" s="366"/>
      <c r="E5487" s="333"/>
    </row>
    <row r="5488" spans="3:5" x14ac:dyDescent="0.5">
      <c r="C5488" s="366"/>
      <c r="E5488" s="333"/>
    </row>
    <row r="5489" spans="3:5" x14ac:dyDescent="0.5">
      <c r="C5489" s="366"/>
      <c r="E5489" s="333"/>
    </row>
    <row r="5490" spans="3:5" x14ac:dyDescent="0.5">
      <c r="C5490" s="366"/>
      <c r="E5490" s="333"/>
    </row>
    <row r="5491" spans="3:5" x14ac:dyDescent="0.5">
      <c r="C5491" s="366"/>
      <c r="E5491" s="333"/>
    </row>
    <row r="5492" spans="3:5" x14ac:dyDescent="0.5">
      <c r="C5492" s="366"/>
      <c r="E5492" s="333"/>
    </row>
    <row r="5493" spans="3:5" x14ac:dyDescent="0.5">
      <c r="C5493" s="366"/>
      <c r="E5493" s="333"/>
    </row>
    <row r="5494" spans="3:5" x14ac:dyDescent="0.5">
      <c r="C5494" s="366"/>
      <c r="E5494" s="333"/>
    </row>
    <row r="5495" spans="3:5" x14ac:dyDescent="0.5">
      <c r="C5495" s="366"/>
      <c r="E5495" s="333"/>
    </row>
    <row r="5496" spans="3:5" x14ac:dyDescent="0.5">
      <c r="C5496" s="366"/>
      <c r="E5496" s="333"/>
    </row>
    <row r="5497" spans="3:5" x14ac:dyDescent="0.5">
      <c r="C5497" s="366"/>
      <c r="E5497" s="333"/>
    </row>
    <row r="5498" spans="3:5" x14ac:dyDescent="0.5">
      <c r="C5498" s="366"/>
      <c r="E5498" s="333"/>
    </row>
    <row r="5499" spans="3:5" x14ac:dyDescent="0.5">
      <c r="C5499" s="366"/>
      <c r="E5499" s="333"/>
    </row>
    <row r="5500" spans="3:5" x14ac:dyDescent="0.5">
      <c r="C5500" s="366"/>
      <c r="E5500" s="333"/>
    </row>
    <row r="5501" spans="3:5" x14ac:dyDescent="0.5">
      <c r="C5501" s="366"/>
      <c r="E5501" s="333"/>
    </row>
    <row r="5502" spans="3:5" x14ac:dyDescent="0.5">
      <c r="C5502" s="366"/>
      <c r="E5502" s="333"/>
    </row>
    <row r="5503" spans="3:5" x14ac:dyDescent="0.5">
      <c r="C5503" s="366"/>
      <c r="E5503" s="333"/>
    </row>
    <row r="5504" spans="3:5" x14ac:dyDescent="0.5">
      <c r="C5504" s="366"/>
      <c r="E5504" s="333"/>
    </row>
    <row r="5505" spans="3:5" x14ac:dyDescent="0.5">
      <c r="C5505" s="366"/>
      <c r="E5505" s="333"/>
    </row>
    <row r="5506" spans="3:5" x14ac:dyDescent="0.5">
      <c r="C5506" s="366"/>
      <c r="E5506" s="333"/>
    </row>
    <row r="5507" spans="3:5" x14ac:dyDescent="0.5">
      <c r="C5507" s="366"/>
      <c r="E5507" s="333"/>
    </row>
    <row r="5508" spans="3:5" x14ac:dyDescent="0.5">
      <c r="C5508" s="366"/>
      <c r="E5508" s="333"/>
    </row>
    <row r="5509" spans="3:5" x14ac:dyDescent="0.5">
      <c r="C5509" s="366"/>
      <c r="E5509" s="333"/>
    </row>
    <row r="5510" spans="3:5" x14ac:dyDescent="0.5">
      <c r="C5510" s="366"/>
      <c r="E5510" s="333"/>
    </row>
    <row r="5511" spans="3:5" x14ac:dyDescent="0.5">
      <c r="C5511" s="366"/>
      <c r="E5511" s="333"/>
    </row>
    <row r="5512" spans="3:5" x14ac:dyDescent="0.5">
      <c r="C5512" s="366"/>
      <c r="E5512" s="333"/>
    </row>
    <row r="5513" spans="3:5" x14ac:dyDescent="0.5">
      <c r="C5513" s="366"/>
      <c r="E5513" s="333"/>
    </row>
    <row r="5514" spans="3:5" x14ac:dyDescent="0.5">
      <c r="C5514" s="366"/>
      <c r="E5514" s="333"/>
    </row>
    <row r="5515" spans="3:5" x14ac:dyDescent="0.5">
      <c r="C5515" s="366"/>
      <c r="E5515" s="333"/>
    </row>
    <row r="5516" spans="3:5" x14ac:dyDescent="0.5">
      <c r="C5516" s="366"/>
      <c r="E5516" s="333"/>
    </row>
    <row r="5517" spans="3:5" x14ac:dyDescent="0.5">
      <c r="C5517" s="366"/>
      <c r="E5517" s="333"/>
    </row>
    <row r="5518" spans="3:5" x14ac:dyDescent="0.5">
      <c r="C5518" s="366"/>
      <c r="E5518" s="333"/>
    </row>
    <row r="5519" spans="3:5" x14ac:dyDescent="0.5">
      <c r="C5519" s="366"/>
      <c r="E5519" s="333"/>
    </row>
    <row r="5520" spans="3:5" x14ac:dyDescent="0.5">
      <c r="C5520" s="366"/>
      <c r="E5520" s="333"/>
    </row>
    <row r="5521" spans="3:5" x14ac:dyDescent="0.5">
      <c r="C5521" s="366"/>
      <c r="E5521" s="333"/>
    </row>
    <row r="5522" spans="3:5" x14ac:dyDescent="0.5">
      <c r="C5522" s="366"/>
      <c r="E5522" s="333"/>
    </row>
    <row r="5523" spans="3:5" x14ac:dyDescent="0.5">
      <c r="C5523" s="366"/>
      <c r="E5523" s="333"/>
    </row>
    <row r="5524" spans="3:5" x14ac:dyDescent="0.5">
      <c r="C5524" s="366"/>
      <c r="E5524" s="333"/>
    </row>
    <row r="5525" spans="3:5" x14ac:dyDescent="0.5">
      <c r="C5525" s="366"/>
      <c r="E5525" s="333"/>
    </row>
    <row r="5526" spans="3:5" x14ac:dyDescent="0.5">
      <c r="C5526" s="366"/>
      <c r="E5526" s="333"/>
    </row>
    <row r="5527" spans="3:5" x14ac:dyDescent="0.5">
      <c r="C5527" s="366"/>
      <c r="E5527" s="333"/>
    </row>
    <row r="5528" spans="3:5" x14ac:dyDescent="0.5">
      <c r="C5528" s="366"/>
      <c r="E5528" s="333"/>
    </row>
    <row r="5529" spans="3:5" x14ac:dyDescent="0.5">
      <c r="C5529" s="366"/>
      <c r="E5529" s="333"/>
    </row>
    <row r="5530" spans="3:5" x14ac:dyDescent="0.5">
      <c r="C5530" s="366"/>
      <c r="E5530" s="333"/>
    </row>
    <row r="5531" spans="3:5" x14ac:dyDescent="0.5">
      <c r="C5531" s="366"/>
      <c r="E5531" s="333"/>
    </row>
    <row r="5532" spans="3:5" x14ac:dyDescent="0.5">
      <c r="C5532" s="366"/>
      <c r="E5532" s="333"/>
    </row>
    <row r="5533" spans="3:5" x14ac:dyDescent="0.5">
      <c r="C5533" s="366"/>
      <c r="E5533" s="333"/>
    </row>
    <row r="5534" spans="3:5" x14ac:dyDescent="0.5">
      <c r="C5534" s="366"/>
      <c r="E5534" s="333"/>
    </row>
    <row r="5535" spans="3:5" x14ac:dyDescent="0.5">
      <c r="C5535" s="366"/>
      <c r="E5535" s="333"/>
    </row>
    <row r="5536" spans="3:5" x14ac:dyDescent="0.5">
      <c r="C5536" s="366"/>
      <c r="E5536" s="333"/>
    </row>
    <row r="5537" spans="3:5" x14ac:dyDescent="0.5">
      <c r="C5537" s="366"/>
      <c r="E5537" s="333"/>
    </row>
    <row r="5538" spans="3:5" x14ac:dyDescent="0.5">
      <c r="C5538" s="366"/>
      <c r="E5538" s="333"/>
    </row>
    <row r="5539" spans="3:5" x14ac:dyDescent="0.5">
      <c r="C5539" s="366"/>
      <c r="E5539" s="333"/>
    </row>
    <row r="5540" spans="3:5" x14ac:dyDescent="0.5">
      <c r="C5540" s="366"/>
      <c r="E5540" s="333"/>
    </row>
    <row r="5541" spans="3:5" x14ac:dyDescent="0.5">
      <c r="C5541" s="366"/>
      <c r="E5541" s="333"/>
    </row>
    <row r="5542" spans="3:5" x14ac:dyDescent="0.5">
      <c r="C5542" s="366"/>
      <c r="E5542" s="333"/>
    </row>
    <row r="5543" spans="3:5" x14ac:dyDescent="0.5">
      <c r="C5543" s="366"/>
      <c r="E5543" s="333"/>
    </row>
    <row r="5544" spans="3:5" x14ac:dyDescent="0.5">
      <c r="C5544" s="366"/>
      <c r="E5544" s="333"/>
    </row>
    <row r="5545" spans="3:5" x14ac:dyDescent="0.5">
      <c r="C5545" s="366"/>
      <c r="E5545" s="333"/>
    </row>
    <row r="5546" spans="3:5" x14ac:dyDescent="0.5">
      <c r="C5546" s="366"/>
      <c r="E5546" s="333"/>
    </row>
    <row r="5547" spans="3:5" x14ac:dyDescent="0.5">
      <c r="C5547" s="366"/>
      <c r="E5547" s="333"/>
    </row>
    <row r="5548" spans="3:5" x14ac:dyDescent="0.5">
      <c r="C5548" s="366"/>
      <c r="E5548" s="333"/>
    </row>
    <row r="5549" spans="3:5" x14ac:dyDescent="0.5">
      <c r="C5549" s="366"/>
      <c r="E5549" s="333"/>
    </row>
    <row r="5550" spans="3:5" x14ac:dyDescent="0.5">
      <c r="C5550" s="366"/>
      <c r="E5550" s="333"/>
    </row>
    <row r="5551" spans="3:5" x14ac:dyDescent="0.5">
      <c r="C5551" s="366"/>
      <c r="E5551" s="333"/>
    </row>
    <row r="5552" spans="3:5" x14ac:dyDescent="0.5">
      <c r="C5552" s="366"/>
      <c r="E5552" s="333"/>
    </row>
    <row r="5553" spans="3:5" x14ac:dyDescent="0.5">
      <c r="C5553" s="366"/>
      <c r="E5553" s="333"/>
    </row>
    <row r="5554" spans="3:5" x14ac:dyDescent="0.5">
      <c r="C5554" s="366"/>
      <c r="E5554" s="333"/>
    </row>
    <row r="5555" spans="3:5" x14ac:dyDescent="0.5">
      <c r="C5555" s="366"/>
      <c r="E5555" s="333"/>
    </row>
    <row r="5556" spans="3:5" x14ac:dyDescent="0.5">
      <c r="C5556" s="366"/>
      <c r="E5556" s="333"/>
    </row>
    <row r="5557" spans="3:5" x14ac:dyDescent="0.5">
      <c r="C5557" s="366"/>
      <c r="E5557" s="333"/>
    </row>
    <row r="5558" spans="3:5" x14ac:dyDescent="0.5">
      <c r="C5558" s="366"/>
      <c r="E5558" s="333"/>
    </row>
    <row r="5559" spans="3:5" x14ac:dyDescent="0.5">
      <c r="C5559" s="366"/>
      <c r="E5559" s="333"/>
    </row>
    <row r="5560" spans="3:5" x14ac:dyDescent="0.5">
      <c r="C5560" s="366"/>
      <c r="E5560" s="333"/>
    </row>
    <row r="5561" spans="3:5" x14ac:dyDescent="0.5">
      <c r="C5561" s="366"/>
      <c r="E5561" s="333"/>
    </row>
    <row r="5562" spans="3:5" x14ac:dyDescent="0.5">
      <c r="C5562" s="366"/>
      <c r="E5562" s="333"/>
    </row>
    <row r="5563" spans="3:5" x14ac:dyDescent="0.5">
      <c r="C5563" s="366"/>
      <c r="E5563" s="333"/>
    </row>
    <row r="5564" spans="3:5" x14ac:dyDescent="0.5">
      <c r="C5564" s="366"/>
      <c r="E5564" s="333"/>
    </row>
    <row r="5565" spans="3:5" x14ac:dyDescent="0.5">
      <c r="C5565" s="366"/>
      <c r="E5565" s="333"/>
    </row>
    <row r="5566" spans="3:5" x14ac:dyDescent="0.5">
      <c r="C5566" s="366"/>
      <c r="E5566" s="333"/>
    </row>
    <row r="5567" spans="3:5" x14ac:dyDescent="0.5">
      <c r="C5567" s="366"/>
      <c r="E5567" s="333"/>
    </row>
    <row r="5568" spans="3:5" x14ac:dyDescent="0.5">
      <c r="C5568" s="366"/>
      <c r="E5568" s="333"/>
    </row>
    <row r="5569" spans="3:5" x14ac:dyDescent="0.5">
      <c r="C5569" s="366"/>
      <c r="E5569" s="333"/>
    </row>
    <row r="5570" spans="3:5" x14ac:dyDescent="0.5">
      <c r="C5570" s="366"/>
      <c r="E5570" s="333"/>
    </row>
    <row r="5571" spans="3:5" x14ac:dyDescent="0.5">
      <c r="C5571" s="366"/>
      <c r="E5571" s="333"/>
    </row>
    <row r="5572" spans="3:5" x14ac:dyDescent="0.5">
      <c r="C5572" s="366"/>
      <c r="E5572" s="333"/>
    </row>
    <row r="5573" spans="3:5" x14ac:dyDescent="0.5">
      <c r="C5573" s="366"/>
      <c r="E5573" s="333"/>
    </row>
    <row r="5574" spans="3:5" x14ac:dyDescent="0.5">
      <c r="C5574" s="366"/>
      <c r="E5574" s="333"/>
    </row>
    <row r="5575" spans="3:5" x14ac:dyDescent="0.5">
      <c r="C5575" s="366"/>
      <c r="E5575" s="333"/>
    </row>
    <row r="5576" spans="3:5" x14ac:dyDescent="0.5">
      <c r="C5576" s="366"/>
      <c r="E5576" s="333"/>
    </row>
    <row r="5577" spans="3:5" x14ac:dyDescent="0.5">
      <c r="C5577" s="366"/>
      <c r="E5577" s="333"/>
    </row>
    <row r="5578" spans="3:5" x14ac:dyDescent="0.5">
      <c r="C5578" s="366"/>
      <c r="E5578" s="333"/>
    </row>
    <row r="5579" spans="3:5" x14ac:dyDescent="0.5">
      <c r="C5579" s="366"/>
      <c r="E5579" s="333"/>
    </row>
    <row r="5580" spans="3:5" x14ac:dyDescent="0.5">
      <c r="C5580" s="366"/>
      <c r="E5580" s="333"/>
    </row>
    <row r="5581" spans="3:5" x14ac:dyDescent="0.5">
      <c r="C5581" s="366"/>
      <c r="E5581" s="333"/>
    </row>
    <row r="5582" spans="3:5" x14ac:dyDescent="0.5">
      <c r="C5582" s="366"/>
      <c r="E5582" s="333"/>
    </row>
    <row r="5583" spans="3:5" x14ac:dyDescent="0.5">
      <c r="C5583" s="366"/>
      <c r="E5583" s="333"/>
    </row>
    <row r="5584" spans="3:5" x14ac:dyDescent="0.5">
      <c r="C5584" s="366"/>
      <c r="E5584" s="333"/>
    </row>
    <row r="5585" spans="3:5" x14ac:dyDescent="0.5">
      <c r="C5585" s="366"/>
      <c r="E5585" s="333"/>
    </row>
    <row r="5586" spans="3:5" x14ac:dyDescent="0.5">
      <c r="C5586" s="366"/>
      <c r="E5586" s="333"/>
    </row>
    <row r="5587" spans="3:5" x14ac:dyDescent="0.5">
      <c r="C5587" s="366"/>
      <c r="E5587" s="333"/>
    </row>
    <row r="5588" spans="3:5" x14ac:dyDescent="0.5">
      <c r="C5588" s="366"/>
      <c r="E5588" s="333"/>
    </row>
    <row r="5589" spans="3:5" x14ac:dyDescent="0.5">
      <c r="C5589" s="366"/>
      <c r="E5589" s="333"/>
    </row>
    <row r="5590" spans="3:5" x14ac:dyDescent="0.5">
      <c r="C5590" s="366"/>
      <c r="E5590" s="333"/>
    </row>
    <row r="5591" spans="3:5" x14ac:dyDescent="0.5">
      <c r="C5591" s="366"/>
      <c r="E5591" s="333"/>
    </row>
    <row r="5592" spans="3:5" x14ac:dyDescent="0.5">
      <c r="C5592" s="366"/>
      <c r="E5592" s="333"/>
    </row>
    <row r="5593" spans="3:5" x14ac:dyDescent="0.5">
      <c r="C5593" s="366"/>
      <c r="E5593" s="333"/>
    </row>
    <row r="5594" spans="3:5" x14ac:dyDescent="0.5">
      <c r="C5594" s="366"/>
      <c r="E5594" s="333"/>
    </row>
    <row r="5595" spans="3:5" x14ac:dyDescent="0.5">
      <c r="C5595" s="366"/>
      <c r="E5595" s="333"/>
    </row>
    <row r="5596" spans="3:5" x14ac:dyDescent="0.5">
      <c r="C5596" s="366"/>
      <c r="E5596" s="333"/>
    </row>
    <row r="5597" spans="3:5" x14ac:dyDescent="0.5">
      <c r="C5597" s="366"/>
      <c r="E5597" s="333"/>
    </row>
    <row r="5598" spans="3:5" x14ac:dyDescent="0.5">
      <c r="C5598" s="366"/>
      <c r="E5598" s="333"/>
    </row>
    <row r="5599" spans="3:5" x14ac:dyDescent="0.5">
      <c r="C5599" s="366"/>
      <c r="E5599" s="333"/>
    </row>
    <row r="5600" spans="3:5" x14ac:dyDescent="0.5">
      <c r="C5600" s="366"/>
      <c r="E5600" s="333"/>
    </row>
    <row r="5601" spans="3:5" x14ac:dyDescent="0.5">
      <c r="C5601" s="366"/>
      <c r="E5601" s="333"/>
    </row>
    <row r="5602" spans="3:5" x14ac:dyDescent="0.5">
      <c r="C5602" s="366"/>
      <c r="E5602" s="333"/>
    </row>
    <row r="5603" spans="3:5" x14ac:dyDescent="0.5">
      <c r="C5603" s="366"/>
      <c r="E5603" s="333"/>
    </row>
    <row r="5604" spans="3:5" x14ac:dyDescent="0.5">
      <c r="C5604" s="366"/>
      <c r="E5604" s="333"/>
    </row>
    <row r="5605" spans="3:5" x14ac:dyDescent="0.5">
      <c r="C5605" s="366"/>
      <c r="E5605" s="333"/>
    </row>
    <row r="5606" spans="3:5" x14ac:dyDescent="0.5">
      <c r="C5606" s="366"/>
      <c r="E5606" s="333"/>
    </row>
    <row r="5607" spans="3:5" x14ac:dyDescent="0.5">
      <c r="C5607" s="366"/>
      <c r="E5607" s="333"/>
    </row>
    <row r="5608" spans="3:5" x14ac:dyDescent="0.5">
      <c r="C5608" s="366"/>
      <c r="E5608" s="333"/>
    </row>
    <row r="5609" spans="3:5" x14ac:dyDescent="0.5">
      <c r="C5609" s="366"/>
      <c r="E5609" s="333"/>
    </row>
    <row r="5610" spans="3:5" x14ac:dyDescent="0.5">
      <c r="C5610" s="366"/>
      <c r="E5610" s="333"/>
    </row>
    <row r="5611" spans="3:5" x14ac:dyDescent="0.5">
      <c r="C5611" s="366"/>
      <c r="E5611" s="333"/>
    </row>
    <row r="5612" spans="3:5" x14ac:dyDescent="0.5">
      <c r="C5612" s="366"/>
      <c r="E5612" s="333"/>
    </row>
    <row r="5613" spans="3:5" x14ac:dyDescent="0.5">
      <c r="C5613" s="366"/>
      <c r="E5613" s="333"/>
    </row>
    <row r="5614" spans="3:5" x14ac:dyDescent="0.5">
      <c r="C5614" s="366"/>
      <c r="E5614" s="333"/>
    </row>
    <row r="5615" spans="3:5" x14ac:dyDescent="0.5">
      <c r="C5615" s="366"/>
      <c r="E5615" s="333"/>
    </row>
    <row r="5616" spans="3:5" x14ac:dyDescent="0.5">
      <c r="C5616" s="366"/>
      <c r="E5616" s="333"/>
    </row>
    <row r="5617" spans="3:5" x14ac:dyDescent="0.5">
      <c r="C5617" s="366"/>
      <c r="E5617" s="333"/>
    </row>
    <row r="5618" spans="3:5" x14ac:dyDescent="0.5">
      <c r="C5618" s="366"/>
      <c r="E5618" s="333"/>
    </row>
    <row r="5619" spans="3:5" x14ac:dyDescent="0.5">
      <c r="C5619" s="366"/>
      <c r="E5619" s="333"/>
    </row>
    <row r="5620" spans="3:5" x14ac:dyDescent="0.5">
      <c r="C5620" s="366"/>
      <c r="E5620" s="333"/>
    </row>
    <row r="5621" spans="3:5" x14ac:dyDescent="0.5">
      <c r="C5621" s="366"/>
      <c r="E5621" s="333"/>
    </row>
    <row r="5622" spans="3:5" x14ac:dyDescent="0.5">
      <c r="C5622" s="366"/>
      <c r="E5622" s="333"/>
    </row>
    <row r="5623" spans="3:5" x14ac:dyDescent="0.5">
      <c r="C5623" s="366"/>
      <c r="E5623" s="333"/>
    </row>
    <row r="5624" spans="3:5" x14ac:dyDescent="0.5">
      <c r="C5624" s="366"/>
      <c r="E5624" s="333"/>
    </row>
    <row r="5625" spans="3:5" x14ac:dyDescent="0.5">
      <c r="C5625" s="366"/>
      <c r="E5625" s="333"/>
    </row>
    <row r="5626" spans="3:5" x14ac:dyDescent="0.5">
      <c r="C5626" s="366"/>
      <c r="E5626" s="333"/>
    </row>
    <row r="5627" spans="3:5" x14ac:dyDescent="0.5">
      <c r="C5627" s="366"/>
      <c r="E5627" s="333"/>
    </row>
    <row r="5628" spans="3:5" x14ac:dyDescent="0.5">
      <c r="C5628" s="366"/>
      <c r="E5628" s="333"/>
    </row>
    <row r="5629" spans="3:5" x14ac:dyDescent="0.5">
      <c r="C5629" s="366"/>
      <c r="E5629" s="333"/>
    </row>
    <row r="5630" spans="3:5" x14ac:dyDescent="0.5">
      <c r="C5630" s="366"/>
      <c r="E5630" s="333"/>
    </row>
    <row r="5631" spans="3:5" x14ac:dyDescent="0.5">
      <c r="C5631" s="366"/>
      <c r="E5631" s="333"/>
    </row>
    <row r="5632" spans="3:5" x14ac:dyDescent="0.5">
      <c r="C5632" s="366"/>
      <c r="E5632" s="333"/>
    </row>
    <row r="5633" spans="3:5" x14ac:dyDescent="0.5">
      <c r="C5633" s="366"/>
      <c r="E5633" s="333"/>
    </row>
    <row r="5634" spans="3:5" x14ac:dyDescent="0.5">
      <c r="C5634" s="366"/>
      <c r="E5634" s="333"/>
    </row>
    <row r="5635" spans="3:5" x14ac:dyDescent="0.5">
      <c r="C5635" s="366"/>
      <c r="E5635" s="333"/>
    </row>
    <row r="5636" spans="3:5" x14ac:dyDescent="0.5">
      <c r="C5636" s="366"/>
      <c r="E5636" s="333"/>
    </row>
    <row r="5637" spans="3:5" x14ac:dyDescent="0.5">
      <c r="C5637" s="366"/>
      <c r="E5637" s="333"/>
    </row>
    <row r="5638" spans="3:5" x14ac:dyDescent="0.5">
      <c r="C5638" s="366"/>
      <c r="E5638" s="333"/>
    </row>
    <row r="5639" spans="3:5" x14ac:dyDescent="0.5">
      <c r="C5639" s="366"/>
      <c r="E5639" s="333"/>
    </row>
    <row r="5640" spans="3:5" x14ac:dyDescent="0.5">
      <c r="C5640" s="366"/>
      <c r="E5640" s="333"/>
    </row>
    <row r="5641" spans="3:5" x14ac:dyDescent="0.5">
      <c r="C5641" s="366"/>
      <c r="E5641" s="333"/>
    </row>
    <row r="5642" spans="3:5" x14ac:dyDescent="0.5">
      <c r="C5642" s="366"/>
      <c r="E5642" s="333"/>
    </row>
    <row r="5643" spans="3:5" x14ac:dyDescent="0.5">
      <c r="C5643" s="366"/>
      <c r="E5643" s="333"/>
    </row>
    <row r="5644" spans="3:5" x14ac:dyDescent="0.5">
      <c r="C5644" s="366"/>
      <c r="E5644" s="333"/>
    </row>
    <row r="5645" spans="3:5" x14ac:dyDescent="0.5">
      <c r="C5645" s="366"/>
      <c r="E5645" s="333"/>
    </row>
    <row r="5646" spans="3:5" x14ac:dyDescent="0.5">
      <c r="C5646" s="366"/>
      <c r="E5646" s="333"/>
    </row>
    <row r="5647" spans="3:5" x14ac:dyDescent="0.5">
      <c r="C5647" s="366"/>
      <c r="E5647" s="333"/>
    </row>
    <row r="5648" spans="3:5" x14ac:dyDescent="0.5">
      <c r="C5648" s="366"/>
      <c r="E5648" s="333"/>
    </row>
    <row r="5649" spans="3:5" x14ac:dyDescent="0.5">
      <c r="C5649" s="366"/>
      <c r="E5649" s="333"/>
    </row>
    <row r="5650" spans="3:5" x14ac:dyDescent="0.5">
      <c r="C5650" s="366"/>
      <c r="E5650" s="333"/>
    </row>
    <row r="5651" spans="3:5" x14ac:dyDescent="0.5">
      <c r="C5651" s="366"/>
      <c r="E5651" s="333"/>
    </row>
    <row r="5652" spans="3:5" x14ac:dyDescent="0.5">
      <c r="C5652" s="366"/>
      <c r="E5652" s="333"/>
    </row>
    <row r="5653" spans="3:5" x14ac:dyDescent="0.5">
      <c r="C5653" s="366"/>
      <c r="E5653" s="333"/>
    </row>
    <row r="5654" spans="3:5" x14ac:dyDescent="0.5">
      <c r="C5654" s="366"/>
      <c r="E5654" s="333"/>
    </row>
    <row r="5655" spans="3:5" x14ac:dyDescent="0.5">
      <c r="C5655" s="366"/>
      <c r="E5655" s="333"/>
    </row>
    <row r="5656" spans="3:5" x14ac:dyDescent="0.5">
      <c r="C5656" s="366"/>
      <c r="E5656" s="333"/>
    </row>
    <row r="5657" spans="3:5" x14ac:dyDescent="0.5">
      <c r="C5657" s="366"/>
      <c r="E5657" s="333"/>
    </row>
    <row r="5658" spans="3:5" x14ac:dyDescent="0.5">
      <c r="C5658" s="366"/>
      <c r="E5658" s="333"/>
    </row>
    <row r="5659" spans="3:5" x14ac:dyDescent="0.5">
      <c r="C5659" s="366"/>
      <c r="E5659" s="333"/>
    </row>
    <row r="5660" spans="3:5" x14ac:dyDescent="0.5">
      <c r="C5660" s="366"/>
      <c r="E5660" s="333"/>
    </row>
    <row r="5661" spans="3:5" x14ac:dyDescent="0.5">
      <c r="C5661" s="366"/>
      <c r="E5661" s="333"/>
    </row>
    <row r="5662" spans="3:5" x14ac:dyDescent="0.5">
      <c r="C5662" s="366"/>
      <c r="E5662" s="333"/>
    </row>
    <row r="5663" spans="3:5" x14ac:dyDescent="0.5">
      <c r="C5663" s="366"/>
      <c r="E5663" s="333"/>
    </row>
    <row r="5664" spans="3:5" x14ac:dyDescent="0.5">
      <c r="C5664" s="366"/>
      <c r="E5664" s="333"/>
    </row>
    <row r="5665" spans="3:5" x14ac:dyDescent="0.5">
      <c r="C5665" s="366"/>
      <c r="E5665" s="333"/>
    </row>
    <row r="5666" spans="3:5" x14ac:dyDescent="0.5">
      <c r="C5666" s="366"/>
      <c r="E5666" s="333"/>
    </row>
    <row r="5667" spans="3:5" x14ac:dyDescent="0.5">
      <c r="C5667" s="366"/>
      <c r="E5667" s="333"/>
    </row>
    <row r="5668" spans="3:5" x14ac:dyDescent="0.5">
      <c r="C5668" s="366"/>
      <c r="E5668" s="333"/>
    </row>
    <row r="5669" spans="3:5" x14ac:dyDescent="0.5">
      <c r="C5669" s="366"/>
      <c r="E5669" s="333"/>
    </row>
    <row r="5670" spans="3:5" x14ac:dyDescent="0.5">
      <c r="C5670" s="366"/>
      <c r="E5670" s="333"/>
    </row>
    <row r="5671" spans="3:5" x14ac:dyDescent="0.5">
      <c r="C5671" s="366"/>
      <c r="E5671" s="333"/>
    </row>
    <row r="5672" spans="3:5" x14ac:dyDescent="0.5">
      <c r="C5672" s="366"/>
      <c r="E5672" s="333"/>
    </row>
    <row r="5673" spans="3:5" x14ac:dyDescent="0.5">
      <c r="C5673" s="366"/>
      <c r="E5673" s="333"/>
    </row>
    <row r="5674" spans="3:5" x14ac:dyDescent="0.5">
      <c r="C5674" s="366"/>
      <c r="E5674" s="333"/>
    </row>
    <row r="5675" spans="3:5" x14ac:dyDescent="0.5">
      <c r="C5675" s="366"/>
      <c r="E5675" s="333"/>
    </row>
    <row r="5676" spans="3:5" x14ac:dyDescent="0.5">
      <c r="C5676" s="366"/>
      <c r="E5676" s="333"/>
    </row>
    <row r="5677" spans="3:5" x14ac:dyDescent="0.5">
      <c r="C5677" s="366"/>
      <c r="E5677" s="333"/>
    </row>
    <row r="5678" spans="3:5" x14ac:dyDescent="0.5">
      <c r="C5678" s="366"/>
      <c r="E5678" s="333"/>
    </row>
    <row r="5679" spans="3:5" x14ac:dyDescent="0.5">
      <c r="C5679" s="366"/>
      <c r="E5679" s="333"/>
    </row>
    <row r="5680" spans="3:5" x14ac:dyDescent="0.5">
      <c r="C5680" s="366"/>
      <c r="E5680" s="333"/>
    </row>
    <row r="5681" spans="3:5" x14ac:dyDescent="0.5">
      <c r="C5681" s="366"/>
      <c r="E5681" s="333"/>
    </row>
    <row r="5682" spans="3:5" x14ac:dyDescent="0.5">
      <c r="C5682" s="366"/>
      <c r="E5682" s="333"/>
    </row>
    <row r="5683" spans="3:5" x14ac:dyDescent="0.5">
      <c r="C5683" s="366"/>
      <c r="E5683" s="333"/>
    </row>
    <row r="5684" spans="3:5" x14ac:dyDescent="0.5">
      <c r="C5684" s="366"/>
      <c r="E5684" s="333"/>
    </row>
    <row r="5685" spans="3:5" x14ac:dyDescent="0.5">
      <c r="C5685" s="366"/>
      <c r="E5685" s="333"/>
    </row>
    <row r="5686" spans="3:5" x14ac:dyDescent="0.5">
      <c r="C5686" s="366"/>
      <c r="E5686" s="333"/>
    </row>
    <row r="5687" spans="3:5" x14ac:dyDescent="0.5">
      <c r="C5687" s="366"/>
      <c r="E5687" s="333"/>
    </row>
    <row r="5688" spans="3:5" x14ac:dyDescent="0.5">
      <c r="C5688" s="366"/>
      <c r="E5688" s="333"/>
    </row>
    <row r="5689" spans="3:5" x14ac:dyDescent="0.5">
      <c r="C5689" s="366"/>
      <c r="E5689" s="333"/>
    </row>
    <row r="5690" spans="3:5" x14ac:dyDescent="0.5">
      <c r="C5690" s="366"/>
      <c r="E5690" s="333"/>
    </row>
    <row r="5691" spans="3:5" x14ac:dyDescent="0.5">
      <c r="C5691" s="366"/>
      <c r="E5691" s="333"/>
    </row>
    <row r="5692" spans="3:5" x14ac:dyDescent="0.5">
      <c r="C5692" s="366"/>
      <c r="E5692" s="333"/>
    </row>
    <row r="5693" spans="3:5" x14ac:dyDescent="0.5">
      <c r="C5693" s="366"/>
      <c r="E5693" s="333"/>
    </row>
    <row r="5694" spans="3:5" x14ac:dyDescent="0.5">
      <c r="C5694" s="366"/>
      <c r="E5694" s="333"/>
    </row>
    <row r="5695" spans="3:5" x14ac:dyDescent="0.5">
      <c r="C5695" s="366"/>
      <c r="E5695" s="333"/>
    </row>
    <row r="5696" spans="3:5" x14ac:dyDescent="0.5">
      <c r="C5696" s="366"/>
      <c r="E5696" s="333"/>
    </row>
    <row r="5697" spans="3:5" x14ac:dyDescent="0.5">
      <c r="C5697" s="366"/>
      <c r="E5697" s="333"/>
    </row>
    <row r="5698" spans="3:5" x14ac:dyDescent="0.5">
      <c r="C5698" s="366"/>
      <c r="E5698" s="333"/>
    </row>
    <row r="5699" spans="3:5" x14ac:dyDescent="0.5">
      <c r="C5699" s="366"/>
      <c r="E5699" s="333"/>
    </row>
    <row r="5700" spans="3:5" x14ac:dyDescent="0.5">
      <c r="C5700" s="366"/>
      <c r="E5700" s="333"/>
    </row>
    <row r="5701" spans="3:5" x14ac:dyDescent="0.5">
      <c r="C5701" s="366"/>
      <c r="E5701" s="333"/>
    </row>
    <row r="5702" spans="3:5" x14ac:dyDescent="0.5">
      <c r="C5702" s="366"/>
      <c r="E5702" s="333"/>
    </row>
    <row r="5703" spans="3:5" x14ac:dyDescent="0.5">
      <c r="C5703" s="366"/>
      <c r="E5703" s="333"/>
    </row>
    <row r="5704" spans="3:5" x14ac:dyDescent="0.5">
      <c r="C5704" s="366"/>
      <c r="E5704" s="333"/>
    </row>
    <row r="5705" spans="3:5" x14ac:dyDescent="0.5">
      <c r="C5705" s="366"/>
      <c r="E5705" s="333"/>
    </row>
    <row r="5706" spans="3:5" x14ac:dyDescent="0.5">
      <c r="C5706" s="366"/>
      <c r="E5706" s="333"/>
    </row>
    <row r="5707" spans="3:5" x14ac:dyDescent="0.5">
      <c r="C5707" s="366"/>
      <c r="E5707" s="333"/>
    </row>
    <row r="5708" spans="3:5" x14ac:dyDescent="0.5">
      <c r="C5708" s="366"/>
      <c r="E5708" s="333"/>
    </row>
    <row r="5709" spans="3:5" x14ac:dyDescent="0.5">
      <c r="C5709" s="366"/>
      <c r="E5709" s="333"/>
    </row>
    <row r="5710" spans="3:5" x14ac:dyDescent="0.5">
      <c r="C5710" s="366"/>
      <c r="E5710" s="333"/>
    </row>
    <row r="5711" spans="3:5" x14ac:dyDescent="0.5">
      <c r="C5711" s="366"/>
      <c r="E5711" s="333"/>
    </row>
    <row r="5712" spans="3:5" x14ac:dyDescent="0.5">
      <c r="C5712" s="366"/>
      <c r="E5712" s="333"/>
    </row>
    <row r="5713" spans="3:5" x14ac:dyDescent="0.5">
      <c r="C5713" s="366"/>
      <c r="E5713" s="333"/>
    </row>
    <row r="5714" spans="3:5" x14ac:dyDescent="0.5">
      <c r="C5714" s="366"/>
      <c r="E5714" s="333"/>
    </row>
    <row r="5715" spans="3:5" x14ac:dyDescent="0.5">
      <c r="C5715" s="366"/>
      <c r="E5715" s="333"/>
    </row>
    <row r="5716" spans="3:5" x14ac:dyDescent="0.5">
      <c r="C5716" s="366"/>
      <c r="E5716" s="333"/>
    </row>
    <row r="5717" spans="3:5" x14ac:dyDescent="0.5">
      <c r="C5717" s="366"/>
      <c r="E5717" s="333"/>
    </row>
    <row r="5718" spans="3:5" x14ac:dyDescent="0.5">
      <c r="C5718" s="366"/>
      <c r="E5718" s="333"/>
    </row>
    <row r="5719" spans="3:5" x14ac:dyDescent="0.5">
      <c r="C5719" s="366"/>
      <c r="E5719" s="333"/>
    </row>
    <row r="5720" spans="3:5" x14ac:dyDescent="0.5">
      <c r="C5720" s="366"/>
      <c r="E5720" s="333"/>
    </row>
    <row r="5721" spans="3:5" x14ac:dyDescent="0.5">
      <c r="C5721" s="366"/>
      <c r="E5721" s="333"/>
    </row>
    <row r="5722" spans="3:5" x14ac:dyDescent="0.5">
      <c r="C5722" s="366"/>
      <c r="E5722" s="333"/>
    </row>
    <row r="5723" spans="3:5" x14ac:dyDescent="0.5">
      <c r="C5723" s="366"/>
      <c r="E5723" s="333"/>
    </row>
    <row r="5724" spans="3:5" x14ac:dyDescent="0.5">
      <c r="C5724" s="366"/>
      <c r="E5724" s="333"/>
    </row>
    <row r="5725" spans="3:5" x14ac:dyDescent="0.5">
      <c r="C5725" s="366"/>
      <c r="E5725" s="333"/>
    </row>
    <row r="5726" spans="3:5" x14ac:dyDescent="0.5">
      <c r="C5726" s="366"/>
      <c r="E5726" s="333"/>
    </row>
    <row r="5727" spans="3:5" x14ac:dyDescent="0.5">
      <c r="C5727" s="366"/>
      <c r="E5727" s="333"/>
    </row>
    <row r="5728" spans="3:5" x14ac:dyDescent="0.5">
      <c r="C5728" s="366"/>
      <c r="E5728" s="333"/>
    </row>
    <row r="5729" spans="3:5" x14ac:dyDescent="0.5">
      <c r="C5729" s="366"/>
      <c r="E5729" s="333"/>
    </row>
    <row r="5730" spans="3:5" x14ac:dyDescent="0.5">
      <c r="C5730" s="366"/>
      <c r="E5730" s="333"/>
    </row>
    <row r="5731" spans="3:5" x14ac:dyDescent="0.5">
      <c r="C5731" s="366"/>
      <c r="E5731" s="333"/>
    </row>
    <row r="5732" spans="3:5" x14ac:dyDescent="0.5">
      <c r="C5732" s="366"/>
      <c r="E5732" s="333"/>
    </row>
    <row r="5733" spans="3:5" x14ac:dyDescent="0.5">
      <c r="C5733" s="366"/>
      <c r="E5733" s="333"/>
    </row>
    <row r="5734" spans="3:5" x14ac:dyDescent="0.5">
      <c r="C5734" s="366"/>
      <c r="E5734" s="333"/>
    </row>
    <row r="5735" spans="3:5" x14ac:dyDescent="0.5">
      <c r="C5735" s="366"/>
      <c r="E5735" s="333"/>
    </row>
    <row r="5736" spans="3:5" x14ac:dyDescent="0.5">
      <c r="C5736" s="366"/>
      <c r="E5736" s="333"/>
    </row>
    <row r="5737" spans="3:5" x14ac:dyDescent="0.5">
      <c r="C5737" s="366"/>
      <c r="E5737" s="333"/>
    </row>
    <row r="5738" spans="3:5" x14ac:dyDescent="0.5">
      <c r="C5738" s="366"/>
      <c r="E5738" s="333"/>
    </row>
    <row r="5739" spans="3:5" x14ac:dyDescent="0.5">
      <c r="C5739" s="366"/>
      <c r="E5739" s="333"/>
    </row>
    <row r="5740" spans="3:5" x14ac:dyDescent="0.5">
      <c r="C5740" s="366"/>
      <c r="E5740" s="333"/>
    </row>
    <row r="5741" spans="3:5" x14ac:dyDescent="0.5">
      <c r="C5741" s="366"/>
      <c r="E5741" s="333"/>
    </row>
    <row r="5742" spans="3:5" x14ac:dyDescent="0.5">
      <c r="C5742" s="366"/>
      <c r="E5742" s="333"/>
    </row>
    <row r="5743" spans="3:5" x14ac:dyDescent="0.5">
      <c r="C5743" s="366"/>
      <c r="E5743" s="333"/>
    </row>
    <row r="5744" spans="3:5" x14ac:dyDescent="0.5">
      <c r="C5744" s="366"/>
      <c r="E5744" s="333"/>
    </row>
    <row r="5745" spans="3:5" x14ac:dyDescent="0.5">
      <c r="C5745" s="366"/>
      <c r="E5745" s="333"/>
    </row>
    <row r="5746" spans="3:5" x14ac:dyDescent="0.5">
      <c r="C5746" s="366"/>
      <c r="E5746" s="333"/>
    </row>
    <row r="5747" spans="3:5" x14ac:dyDescent="0.5">
      <c r="C5747" s="366"/>
      <c r="E5747" s="333"/>
    </row>
    <row r="5748" spans="3:5" x14ac:dyDescent="0.5">
      <c r="C5748" s="366"/>
      <c r="E5748" s="333"/>
    </row>
    <row r="5749" spans="3:5" x14ac:dyDescent="0.5">
      <c r="C5749" s="366"/>
      <c r="E5749" s="333"/>
    </row>
    <row r="5750" spans="3:5" x14ac:dyDescent="0.5">
      <c r="C5750" s="366"/>
      <c r="E5750" s="333"/>
    </row>
    <row r="5751" spans="3:5" x14ac:dyDescent="0.5">
      <c r="C5751" s="366"/>
      <c r="E5751" s="333"/>
    </row>
    <row r="5752" spans="3:5" x14ac:dyDescent="0.5">
      <c r="C5752" s="366"/>
      <c r="E5752" s="333"/>
    </row>
    <row r="5753" spans="3:5" x14ac:dyDescent="0.5">
      <c r="C5753" s="366"/>
      <c r="E5753" s="333"/>
    </row>
    <row r="5754" spans="3:5" x14ac:dyDescent="0.5">
      <c r="C5754" s="366"/>
      <c r="E5754" s="333"/>
    </row>
    <row r="5755" spans="3:5" x14ac:dyDescent="0.5">
      <c r="C5755" s="366"/>
      <c r="E5755" s="333"/>
    </row>
    <row r="5756" spans="3:5" x14ac:dyDescent="0.5">
      <c r="C5756" s="366"/>
      <c r="E5756" s="333"/>
    </row>
    <row r="5757" spans="3:5" x14ac:dyDescent="0.5">
      <c r="C5757" s="366"/>
      <c r="E5757" s="333"/>
    </row>
    <row r="5758" spans="3:5" x14ac:dyDescent="0.5">
      <c r="C5758" s="366"/>
      <c r="E5758" s="333"/>
    </row>
    <row r="5759" spans="3:5" x14ac:dyDescent="0.5">
      <c r="C5759" s="366"/>
      <c r="E5759" s="333"/>
    </row>
    <row r="5760" spans="3:5" x14ac:dyDescent="0.5">
      <c r="C5760" s="366"/>
      <c r="E5760" s="333"/>
    </row>
    <row r="5761" spans="3:5" x14ac:dyDescent="0.5">
      <c r="C5761" s="366"/>
      <c r="E5761" s="333"/>
    </row>
    <row r="5762" spans="3:5" x14ac:dyDescent="0.5">
      <c r="C5762" s="366"/>
      <c r="E5762" s="333"/>
    </row>
    <row r="5763" spans="3:5" x14ac:dyDescent="0.5">
      <c r="C5763" s="366"/>
      <c r="E5763" s="333"/>
    </row>
    <row r="5764" spans="3:5" x14ac:dyDescent="0.5">
      <c r="C5764" s="366"/>
      <c r="E5764" s="333"/>
    </row>
    <row r="5765" spans="3:5" x14ac:dyDescent="0.5">
      <c r="C5765" s="366"/>
      <c r="E5765" s="333"/>
    </row>
    <row r="5766" spans="3:5" x14ac:dyDescent="0.5">
      <c r="C5766" s="366"/>
      <c r="E5766" s="333"/>
    </row>
    <row r="5767" spans="3:5" x14ac:dyDescent="0.5">
      <c r="C5767" s="366"/>
      <c r="E5767" s="333"/>
    </row>
    <row r="5768" spans="3:5" x14ac:dyDescent="0.5">
      <c r="C5768" s="366"/>
      <c r="E5768" s="333"/>
    </row>
    <row r="5769" spans="3:5" x14ac:dyDescent="0.5">
      <c r="C5769" s="366"/>
      <c r="E5769" s="333"/>
    </row>
    <row r="5770" spans="3:5" x14ac:dyDescent="0.5">
      <c r="C5770" s="366"/>
      <c r="E5770" s="333"/>
    </row>
    <row r="5771" spans="3:5" x14ac:dyDescent="0.5">
      <c r="C5771" s="366"/>
      <c r="E5771" s="333"/>
    </row>
    <row r="5772" spans="3:5" x14ac:dyDescent="0.5">
      <c r="C5772" s="366"/>
      <c r="E5772" s="333"/>
    </row>
    <row r="5773" spans="3:5" x14ac:dyDescent="0.5">
      <c r="C5773" s="366"/>
      <c r="E5773" s="333"/>
    </row>
    <row r="5774" spans="3:5" x14ac:dyDescent="0.5">
      <c r="C5774" s="366"/>
      <c r="E5774" s="333"/>
    </row>
    <row r="5775" spans="3:5" x14ac:dyDescent="0.5">
      <c r="C5775" s="366"/>
      <c r="E5775" s="333"/>
    </row>
    <row r="5776" spans="3:5" x14ac:dyDescent="0.5">
      <c r="C5776" s="366"/>
      <c r="E5776" s="333"/>
    </row>
    <row r="5777" spans="3:5" x14ac:dyDescent="0.5">
      <c r="C5777" s="366"/>
      <c r="E5777" s="333"/>
    </row>
    <row r="5778" spans="3:5" x14ac:dyDescent="0.5">
      <c r="C5778" s="366"/>
      <c r="E5778" s="333"/>
    </row>
    <row r="5779" spans="3:5" x14ac:dyDescent="0.5">
      <c r="C5779" s="366"/>
      <c r="E5779" s="333"/>
    </row>
    <row r="5780" spans="3:5" x14ac:dyDescent="0.5">
      <c r="C5780" s="366"/>
      <c r="E5780" s="333"/>
    </row>
    <row r="5781" spans="3:5" x14ac:dyDescent="0.5">
      <c r="C5781" s="366"/>
      <c r="E5781" s="333"/>
    </row>
    <row r="5782" spans="3:5" x14ac:dyDescent="0.5">
      <c r="C5782" s="366"/>
      <c r="E5782" s="333"/>
    </row>
    <row r="5783" spans="3:5" x14ac:dyDescent="0.5">
      <c r="C5783" s="366"/>
      <c r="E5783" s="333"/>
    </row>
    <row r="5784" spans="3:5" x14ac:dyDescent="0.5">
      <c r="C5784" s="366"/>
      <c r="E5784" s="333"/>
    </row>
    <row r="5785" spans="3:5" x14ac:dyDescent="0.5">
      <c r="C5785" s="366"/>
      <c r="E5785" s="333"/>
    </row>
    <row r="5786" spans="3:5" x14ac:dyDescent="0.5">
      <c r="C5786" s="366"/>
      <c r="E5786" s="333"/>
    </row>
    <row r="5787" spans="3:5" x14ac:dyDescent="0.5">
      <c r="C5787" s="366"/>
      <c r="E5787" s="333"/>
    </row>
    <row r="5788" spans="3:5" x14ac:dyDescent="0.5">
      <c r="C5788" s="366"/>
      <c r="E5788" s="333"/>
    </row>
    <row r="5789" spans="3:5" x14ac:dyDescent="0.5">
      <c r="C5789" s="366"/>
      <c r="E5789" s="333"/>
    </row>
    <row r="5790" spans="3:5" x14ac:dyDescent="0.5">
      <c r="C5790" s="366"/>
      <c r="E5790" s="333"/>
    </row>
    <row r="5791" spans="3:5" x14ac:dyDescent="0.5">
      <c r="C5791" s="366"/>
      <c r="E5791" s="333"/>
    </row>
    <row r="5792" spans="3:5" x14ac:dyDescent="0.5">
      <c r="C5792" s="366"/>
      <c r="E5792" s="333"/>
    </row>
    <row r="5793" spans="3:5" x14ac:dyDescent="0.5">
      <c r="C5793" s="366"/>
      <c r="E5793" s="333"/>
    </row>
    <row r="5794" spans="3:5" x14ac:dyDescent="0.5">
      <c r="C5794" s="366"/>
      <c r="E5794" s="333"/>
    </row>
    <row r="5795" spans="3:5" x14ac:dyDescent="0.5">
      <c r="C5795" s="366"/>
      <c r="E5795" s="333"/>
    </row>
    <row r="5796" spans="3:5" x14ac:dyDescent="0.5">
      <c r="C5796" s="366"/>
      <c r="E5796" s="333"/>
    </row>
    <row r="5797" spans="3:5" x14ac:dyDescent="0.5">
      <c r="C5797" s="366"/>
      <c r="E5797" s="333"/>
    </row>
    <row r="5798" spans="3:5" x14ac:dyDescent="0.5">
      <c r="C5798" s="366"/>
      <c r="E5798" s="333"/>
    </row>
    <row r="5799" spans="3:5" x14ac:dyDescent="0.5">
      <c r="C5799" s="366"/>
      <c r="E5799" s="333"/>
    </row>
    <row r="5800" spans="3:5" x14ac:dyDescent="0.5">
      <c r="C5800" s="366"/>
      <c r="E5800" s="333"/>
    </row>
    <row r="5801" spans="3:5" x14ac:dyDescent="0.5">
      <c r="C5801" s="366"/>
      <c r="E5801" s="333"/>
    </row>
    <row r="5802" spans="3:5" x14ac:dyDescent="0.5">
      <c r="C5802" s="366"/>
      <c r="E5802" s="333"/>
    </row>
    <row r="5803" spans="3:5" x14ac:dyDescent="0.5">
      <c r="C5803" s="366"/>
      <c r="E5803" s="333"/>
    </row>
    <row r="5804" spans="3:5" x14ac:dyDescent="0.5">
      <c r="C5804" s="366"/>
      <c r="E5804" s="333"/>
    </row>
    <row r="5805" spans="3:5" x14ac:dyDescent="0.5">
      <c r="C5805" s="366"/>
      <c r="E5805" s="333"/>
    </row>
    <row r="5806" spans="3:5" x14ac:dyDescent="0.5">
      <c r="C5806" s="366"/>
      <c r="E5806" s="333"/>
    </row>
    <row r="5807" spans="3:5" x14ac:dyDescent="0.5">
      <c r="C5807" s="366"/>
      <c r="E5807" s="333"/>
    </row>
    <row r="5808" spans="3:5" x14ac:dyDescent="0.5">
      <c r="C5808" s="366"/>
      <c r="E5808" s="333"/>
    </row>
    <row r="5809" spans="3:5" x14ac:dyDescent="0.5">
      <c r="C5809" s="366"/>
      <c r="E5809" s="333"/>
    </row>
    <row r="5810" spans="3:5" x14ac:dyDescent="0.5">
      <c r="C5810" s="366"/>
      <c r="E5810" s="333"/>
    </row>
    <row r="5811" spans="3:5" x14ac:dyDescent="0.5">
      <c r="C5811" s="366"/>
      <c r="E5811" s="333"/>
    </row>
    <row r="5812" spans="3:5" x14ac:dyDescent="0.5">
      <c r="C5812" s="366"/>
      <c r="E5812" s="333"/>
    </row>
    <row r="5813" spans="3:5" x14ac:dyDescent="0.5">
      <c r="C5813" s="366"/>
      <c r="E5813" s="333"/>
    </row>
    <row r="5814" spans="3:5" x14ac:dyDescent="0.5">
      <c r="C5814" s="366"/>
      <c r="E5814" s="333"/>
    </row>
    <row r="5815" spans="3:5" x14ac:dyDescent="0.5">
      <c r="C5815" s="366"/>
      <c r="E5815" s="333"/>
    </row>
    <row r="5816" spans="3:5" x14ac:dyDescent="0.5">
      <c r="C5816" s="366"/>
      <c r="E5816" s="333"/>
    </row>
    <row r="5817" spans="3:5" x14ac:dyDescent="0.5">
      <c r="C5817" s="366"/>
      <c r="E5817" s="333"/>
    </row>
    <row r="5818" spans="3:5" x14ac:dyDescent="0.5">
      <c r="C5818" s="366"/>
      <c r="E5818" s="333"/>
    </row>
    <row r="5819" spans="3:5" x14ac:dyDescent="0.5">
      <c r="C5819" s="366"/>
      <c r="E5819" s="333"/>
    </row>
    <row r="5820" spans="3:5" x14ac:dyDescent="0.5">
      <c r="C5820" s="366"/>
      <c r="E5820" s="333"/>
    </row>
    <row r="5821" spans="3:5" x14ac:dyDescent="0.5">
      <c r="C5821" s="366"/>
      <c r="E5821" s="333"/>
    </row>
    <row r="5822" spans="3:5" x14ac:dyDescent="0.5">
      <c r="C5822" s="366"/>
      <c r="E5822" s="333"/>
    </row>
    <row r="5823" spans="3:5" x14ac:dyDescent="0.5">
      <c r="C5823" s="366"/>
      <c r="E5823" s="333"/>
    </row>
    <row r="5824" spans="3:5" x14ac:dyDescent="0.5">
      <c r="C5824" s="366"/>
      <c r="E5824" s="333"/>
    </row>
    <row r="5825" spans="3:5" x14ac:dyDescent="0.5">
      <c r="C5825" s="366"/>
      <c r="E5825" s="333"/>
    </row>
    <row r="5826" spans="3:5" x14ac:dyDescent="0.5">
      <c r="C5826" s="366"/>
      <c r="E5826" s="333"/>
    </row>
    <row r="5827" spans="3:5" x14ac:dyDescent="0.5">
      <c r="C5827" s="366"/>
      <c r="E5827" s="333"/>
    </row>
    <row r="5828" spans="3:5" x14ac:dyDescent="0.5">
      <c r="C5828" s="366"/>
      <c r="E5828" s="333"/>
    </row>
    <row r="5829" spans="3:5" x14ac:dyDescent="0.5">
      <c r="C5829" s="366"/>
      <c r="E5829" s="333"/>
    </row>
    <row r="5830" spans="3:5" x14ac:dyDescent="0.5">
      <c r="C5830" s="366"/>
      <c r="E5830" s="333"/>
    </row>
    <row r="5831" spans="3:5" x14ac:dyDescent="0.5">
      <c r="C5831" s="366"/>
      <c r="E5831" s="333"/>
    </row>
    <row r="5832" spans="3:5" x14ac:dyDescent="0.5">
      <c r="C5832" s="366"/>
      <c r="E5832" s="333"/>
    </row>
    <row r="5833" spans="3:5" x14ac:dyDescent="0.5">
      <c r="C5833" s="366"/>
      <c r="E5833" s="333"/>
    </row>
    <row r="5834" spans="3:5" x14ac:dyDescent="0.5">
      <c r="C5834" s="366"/>
      <c r="E5834" s="333"/>
    </row>
    <row r="5835" spans="3:5" x14ac:dyDescent="0.5">
      <c r="C5835" s="366"/>
      <c r="E5835" s="333"/>
    </row>
    <row r="5836" spans="3:5" x14ac:dyDescent="0.5">
      <c r="C5836" s="366"/>
      <c r="E5836" s="333"/>
    </row>
    <row r="5837" spans="3:5" x14ac:dyDescent="0.5">
      <c r="C5837" s="366"/>
      <c r="E5837" s="333"/>
    </row>
    <row r="5838" spans="3:5" x14ac:dyDescent="0.5">
      <c r="C5838" s="366"/>
      <c r="E5838" s="333"/>
    </row>
    <row r="5839" spans="3:5" x14ac:dyDescent="0.5">
      <c r="C5839" s="366"/>
      <c r="E5839" s="333"/>
    </row>
    <row r="5840" spans="3:5" x14ac:dyDescent="0.5">
      <c r="C5840" s="366"/>
      <c r="E5840" s="333"/>
    </row>
    <row r="5841" spans="3:5" x14ac:dyDescent="0.5">
      <c r="C5841" s="366"/>
      <c r="E5841" s="333"/>
    </row>
    <row r="5842" spans="3:5" x14ac:dyDescent="0.5">
      <c r="C5842" s="366"/>
      <c r="E5842" s="333"/>
    </row>
    <row r="5843" spans="3:5" x14ac:dyDescent="0.5">
      <c r="C5843" s="366"/>
      <c r="E5843" s="333"/>
    </row>
    <row r="5844" spans="3:5" x14ac:dyDescent="0.5">
      <c r="C5844" s="366"/>
      <c r="E5844" s="333"/>
    </row>
    <row r="5845" spans="3:5" x14ac:dyDescent="0.5">
      <c r="C5845" s="366"/>
      <c r="E5845" s="333"/>
    </row>
    <row r="5846" spans="3:5" x14ac:dyDescent="0.5">
      <c r="C5846" s="366"/>
      <c r="E5846" s="333"/>
    </row>
    <row r="5847" spans="3:5" x14ac:dyDescent="0.5">
      <c r="C5847" s="366"/>
      <c r="E5847" s="333"/>
    </row>
    <row r="5848" spans="3:5" x14ac:dyDescent="0.5">
      <c r="C5848" s="366"/>
      <c r="E5848" s="333"/>
    </row>
    <row r="5849" spans="3:5" x14ac:dyDescent="0.5">
      <c r="C5849" s="366"/>
      <c r="E5849" s="333"/>
    </row>
    <row r="5850" spans="3:5" x14ac:dyDescent="0.5">
      <c r="C5850" s="366"/>
      <c r="E5850" s="333"/>
    </row>
    <row r="5851" spans="3:5" x14ac:dyDescent="0.5">
      <c r="C5851" s="366"/>
      <c r="E5851" s="333"/>
    </row>
    <row r="5852" spans="3:5" x14ac:dyDescent="0.5">
      <c r="C5852" s="366"/>
      <c r="E5852" s="333"/>
    </row>
    <row r="5853" spans="3:5" x14ac:dyDescent="0.5">
      <c r="C5853" s="366"/>
      <c r="E5853" s="333"/>
    </row>
    <row r="5854" spans="3:5" x14ac:dyDescent="0.5">
      <c r="C5854" s="366"/>
      <c r="E5854" s="333"/>
    </row>
    <row r="5855" spans="3:5" x14ac:dyDescent="0.5">
      <c r="C5855" s="366"/>
      <c r="E5855" s="333"/>
    </row>
    <row r="5856" spans="3:5" x14ac:dyDescent="0.5">
      <c r="C5856" s="366"/>
      <c r="E5856" s="333"/>
    </row>
    <row r="5857" spans="3:5" x14ac:dyDescent="0.5">
      <c r="C5857" s="366"/>
      <c r="E5857" s="333"/>
    </row>
    <row r="5858" spans="3:5" x14ac:dyDescent="0.5">
      <c r="C5858" s="366"/>
      <c r="E5858" s="333"/>
    </row>
    <row r="5859" spans="3:5" x14ac:dyDescent="0.5">
      <c r="C5859" s="366"/>
      <c r="E5859" s="333"/>
    </row>
    <row r="5860" spans="3:5" x14ac:dyDescent="0.5">
      <c r="C5860" s="366"/>
      <c r="E5860" s="333"/>
    </row>
    <row r="5861" spans="3:5" x14ac:dyDescent="0.5">
      <c r="C5861" s="366"/>
      <c r="E5861" s="333"/>
    </row>
    <row r="5862" spans="3:5" x14ac:dyDescent="0.5">
      <c r="C5862" s="366"/>
      <c r="E5862" s="333"/>
    </row>
    <row r="5863" spans="3:5" x14ac:dyDescent="0.5">
      <c r="C5863" s="366"/>
      <c r="E5863" s="333"/>
    </row>
    <row r="5864" spans="3:5" x14ac:dyDescent="0.5">
      <c r="C5864" s="366"/>
      <c r="E5864" s="333"/>
    </row>
    <row r="5865" spans="3:5" x14ac:dyDescent="0.5">
      <c r="C5865" s="366"/>
      <c r="E5865" s="333"/>
    </row>
    <row r="5866" spans="3:5" x14ac:dyDescent="0.5">
      <c r="C5866" s="366"/>
      <c r="E5866" s="333"/>
    </row>
    <row r="5867" spans="3:5" x14ac:dyDescent="0.5">
      <c r="C5867" s="366"/>
      <c r="E5867" s="333"/>
    </row>
    <row r="5868" spans="3:5" x14ac:dyDescent="0.5">
      <c r="C5868" s="366"/>
      <c r="E5868" s="333"/>
    </row>
    <row r="5869" spans="3:5" x14ac:dyDescent="0.5">
      <c r="C5869" s="366"/>
      <c r="E5869" s="333"/>
    </row>
    <row r="5870" spans="3:5" x14ac:dyDescent="0.5">
      <c r="C5870" s="366"/>
      <c r="E5870" s="333"/>
    </row>
    <row r="5871" spans="3:5" x14ac:dyDescent="0.5">
      <c r="C5871" s="366"/>
      <c r="E5871" s="333"/>
    </row>
    <row r="5872" spans="3:5" x14ac:dyDescent="0.5">
      <c r="C5872" s="366"/>
      <c r="E5872" s="333"/>
    </row>
    <row r="5873" spans="3:5" x14ac:dyDescent="0.5">
      <c r="C5873" s="366"/>
      <c r="E5873" s="333"/>
    </row>
    <row r="5874" spans="3:5" x14ac:dyDescent="0.5">
      <c r="C5874" s="366"/>
      <c r="E5874" s="333"/>
    </row>
    <row r="5875" spans="3:5" x14ac:dyDescent="0.5">
      <c r="C5875" s="366"/>
      <c r="E5875" s="333"/>
    </row>
    <row r="5876" spans="3:5" x14ac:dyDescent="0.5">
      <c r="C5876" s="366"/>
      <c r="E5876" s="333"/>
    </row>
    <row r="5877" spans="3:5" x14ac:dyDescent="0.5">
      <c r="C5877" s="366"/>
      <c r="E5877" s="333"/>
    </row>
    <row r="5878" spans="3:5" x14ac:dyDescent="0.5">
      <c r="C5878" s="366"/>
      <c r="E5878" s="333"/>
    </row>
    <row r="5879" spans="3:5" x14ac:dyDescent="0.5">
      <c r="C5879" s="366"/>
      <c r="E5879" s="333"/>
    </row>
    <row r="5880" spans="3:5" x14ac:dyDescent="0.5">
      <c r="C5880" s="366"/>
      <c r="E5880" s="333"/>
    </row>
    <row r="5881" spans="3:5" x14ac:dyDescent="0.5">
      <c r="C5881" s="366"/>
      <c r="E5881" s="333"/>
    </row>
    <row r="5882" spans="3:5" x14ac:dyDescent="0.5">
      <c r="C5882" s="366"/>
      <c r="E5882" s="333"/>
    </row>
    <row r="5883" spans="3:5" x14ac:dyDescent="0.5">
      <c r="C5883" s="366"/>
      <c r="E5883" s="333"/>
    </row>
    <row r="5884" spans="3:5" x14ac:dyDescent="0.5">
      <c r="C5884" s="366"/>
      <c r="E5884" s="333"/>
    </row>
    <row r="5885" spans="3:5" x14ac:dyDescent="0.5">
      <c r="C5885" s="366"/>
      <c r="E5885" s="333"/>
    </row>
    <row r="5886" spans="3:5" x14ac:dyDescent="0.5">
      <c r="C5886" s="366"/>
      <c r="E5886" s="333"/>
    </row>
    <row r="5887" spans="3:5" x14ac:dyDescent="0.5">
      <c r="C5887" s="366"/>
      <c r="E5887" s="333"/>
    </row>
    <row r="5888" spans="3:5" x14ac:dyDescent="0.5">
      <c r="C5888" s="366"/>
      <c r="E5888" s="333"/>
    </row>
    <row r="5889" spans="3:5" x14ac:dyDescent="0.5">
      <c r="C5889" s="366"/>
      <c r="E5889" s="333"/>
    </row>
    <row r="5890" spans="3:5" x14ac:dyDescent="0.5">
      <c r="C5890" s="366"/>
      <c r="E5890" s="333"/>
    </row>
    <row r="5891" spans="3:5" x14ac:dyDescent="0.5">
      <c r="C5891" s="366"/>
      <c r="E5891" s="333"/>
    </row>
    <row r="5892" spans="3:5" x14ac:dyDescent="0.5">
      <c r="C5892" s="366"/>
      <c r="E5892" s="333"/>
    </row>
    <row r="5893" spans="3:5" x14ac:dyDescent="0.5">
      <c r="C5893" s="366"/>
      <c r="E5893" s="333"/>
    </row>
    <row r="5894" spans="3:5" x14ac:dyDescent="0.5">
      <c r="C5894" s="366"/>
      <c r="E5894" s="333"/>
    </row>
    <row r="5895" spans="3:5" x14ac:dyDescent="0.5">
      <c r="C5895" s="366"/>
      <c r="E5895" s="333"/>
    </row>
    <row r="5896" spans="3:5" x14ac:dyDescent="0.5">
      <c r="C5896" s="366"/>
      <c r="E5896" s="333"/>
    </row>
    <row r="5897" spans="3:5" x14ac:dyDescent="0.5">
      <c r="C5897" s="366"/>
      <c r="E5897" s="333"/>
    </row>
    <row r="5898" spans="3:5" x14ac:dyDescent="0.5">
      <c r="C5898" s="366"/>
      <c r="E5898" s="333"/>
    </row>
    <row r="5899" spans="3:5" x14ac:dyDescent="0.5">
      <c r="C5899" s="366"/>
      <c r="E5899" s="333"/>
    </row>
    <row r="5900" spans="3:5" x14ac:dyDescent="0.5">
      <c r="C5900" s="366"/>
      <c r="E5900" s="333"/>
    </row>
    <row r="5901" spans="3:5" x14ac:dyDescent="0.5">
      <c r="C5901" s="366"/>
      <c r="E5901" s="333"/>
    </row>
    <row r="5902" spans="3:5" x14ac:dyDescent="0.5">
      <c r="C5902" s="366"/>
      <c r="E5902" s="333"/>
    </row>
    <row r="5903" spans="3:5" x14ac:dyDescent="0.5">
      <c r="C5903" s="366"/>
      <c r="E5903" s="333"/>
    </row>
    <row r="5904" spans="3:5" x14ac:dyDescent="0.5">
      <c r="C5904" s="366"/>
      <c r="E5904" s="333"/>
    </row>
    <row r="5905" spans="3:5" x14ac:dyDescent="0.5">
      <c r="C5905" s="366"/>
      <c r="E5905" s="333"/>
    </row>
    <row r="5906" spans="3:5" x14ac:dyDescent="0.5">
      <c r="C5906" s="366"/>
      <c r="E5906" s="333"/>
    </row>
    <row r="5907" spans="3:5" x14ac:dyDescent="0.5">
      <c r="C5907" s="366"/>
      <c r="E5907" s="333"/>
    </row>
    <row r="5908" spans="3:5" x14ac:dyDescent="0.5">
      <c r="C5908" s="366"/>
      <c r="E5908" s="333"/>
    </row>
    <row r="5909" spans="3:5" x14ac:dyDescent="0.5">
      <c r="C5909" s="366"/>
      <c r="E5909" s="333"/>
    </row>
    <row r="5910" spans="3:5" x14ac:dyDescent="0.5">
      <c r="C5910" s="366"/>
      <c r="E5910" s="333"/>
    </row>
    <row r="5911" spans="3:5" x14ac:dyDescent="0.5">
      <c r="C5911" s="366"/>
      <c r="E5911" s="333"/>
    </row>
    <row r="5912" spans="3:5" x14ac:dyDescent="0.5">
      <c r="C5912" s="366"/>
      <c r="E5912" s="333"/>
    </row>
    <row r="5913" spans="3:5" x14ac:dyDescent="0.5">
      <c r="C5913" s="366"/>
      <c r="E5913" s="333"/>
    </row>
    <row r="5914" spans="3:5" x14ac:dyDescent="0.5">
      <c r="C5914" s="366"/>
      <c r="E5914" s="333"/>
    </row>
    <row r="5915" spans="3:5" x14ac:dyDescent="0.5">
      <c r="C5915" s="366"/>
      <c r="E5915" s="333"/>
    </row>
    <row r="5916" spans="3:5" x14ac:dyDescent="0.5">
      <c r="C5916" s="366"/>
      <c r="E5916" s="333"/>
    </row>
    <row r="5917" spans="3:5" x14ac:dyDescent="0.5">
      <c r="C5917" s="366"/>
      <c r="E5917" s="333"/>
    </row>
    <row r="5918" spans="3:5" x14ac:dyDescent="0.5">
      <c r="C5918" s="366"/>
      <c r="E5918" s="333"/>
    </row>
    <row r="5919" spans="3:5" x14ac:dyDescent="0.5">
      <c r="C5919" s="366"/>
      <c r="E5919" s="333"/>
    </row>
    <row r="5920" spans="3:5" x14ac:dyDescent="0.5">
      <c r="C5920" s="366"/>
      <c r="E5920" s="333"/>
    </row>
    <row r="5921" spans="3:5" x14ac:dyDescent="0.5">
      <c r="C5921" s="366"/>
      <c r="E5921" s="333"/>
    </row>
    <row r="5922" spans="3:5" x14ac:dyDescent="0.5">
      <c r="C5922" s="366"/>
      <c r="E5922" s="333"/>
    </row>
    <row r="5923" spans="3:5" x14ac:dyDescent="0.5">
      <c r="C5923" s="366"/>
      <c r="E5923" s="333"/>
    </row>
    <row r="5924" spans="3:5" x14ac:dyDescent="0.5">
      <c r="C5924" s="366"/>
      <c r="E5924" s="333"/>
    </row>
    <row r="5925" spans="3:5" x14ac:dyDescent="0.5">
      <c r="C5925" s="366"/>
      <c r="E5925" s="333"/>
    </row>
    <row r="5926" spans="3:5" x14ac:dyDescent="0.5">
      <c r="C5926" s="366"/>
      <c r="E5926" s="333"/>
    </row>
    <row r="5927" spans="3:5" x14ac:dyDescent="0.5">
      <c r="C5927" s="366"/>
      <c r="E5927" s="333"/>
    </row>
    <row r="5928" spans="3:5" x14ac:dyDescent="0.5">
      <c r="C5928" s="366"/>
      <c r="E5928" s="333"/>
    </row>
    <row r="5929" spans="3:5" x14ac:dyDescent="0.5">
      <c r="C5929" s="366"/>
      <c r="E5929" s="333"/>
    </row>
    <row r="5930" spans="3:5" x14ac:dyDescent="0.5">
      <c r="C5930" s="366"/>
      <c r="E5930" s="333"/>
    </row>
    <row r="5931" spans="3:5" x14ac:dyDescent="0.5">
      <c r="C5931" s="366"/>
      <c r="E5931" s="333"/>
    </row>
    <row r="5932" spans="3:5" x14ac:dyDescent="0.5">
      <c r="C5932" s="366"/>
      <c r="E5932" s="333"/>
    </row>
    <row r="5933" spans="3:5" x14ac:dyDescent="0.5">
      <c r="C5933" s="366"/>
      <c r="E5933" s="333"/>
    </row>
    <row r="5934" spans="3:5" x14ac:dyDescent="0.5">
      <c r="C5934" s="366"/>
      <c r="E5934" s="333"/>
    </row>
    <row r="5935" spans="3:5" x14ac:dyDescent="0.5">
      <c r="C5935" s="366"/>
      <c r="E5935" s="333"/>
    </row>
    <row r="5936" spans="3:5" x14ac:dyDescent="0.5">
      <c r="C5936" s="366"/>
      <c r="E5936" s="333"/>
    </row>
    <row r="5937" spans="3:5" x14ac:dyDescent="0.5">
      <c r="C5937" s="366"/>
      <c r="E5937" s="333"/>
    </row>
    <row r="5938" spans="3:5" x14ac:dyDescent="0.5">
      <c r="C5938" s="366"/>
      <c r="E5938" s="333"/>
    </row>
    <row r="5939" spans="3:5" x14ac:dyDescent="0.5">
      <c r="C5939" s="366"/>
      <c r="E5939" s="333"/>
    </row>
    <row r="5940" spans="3:5" x14ac:dyDescent="0.5">
      <c r="C5940" s="366"/>
      <c r="E5940" s="333"/>
    </row>
    <row r="5941" spans="3:5" x14ac:dyDescent="0.5">
      <c r="C5941" s="366"/>
      <c r="E5941" s="333"/>
    </row>
    <row r="5942" spans="3:5" x14ac:dyDescent="0.5">
      <c r="C5942" s="366"/>
      <c r="E5942" s="333"/>
    </row>
    <row r="5943" spans="3:5" x14ac:dyDescent="0.5">
      <c r="C5943" s="366"/>
      <c r="E5943" s="333"/>
    </row>
    <row r="5944" spans="3:5" x14ac:dyDescent="0.5">
      <c r="C5944" s="366"/>
      <c r="E5944" s="333"/>
    </row>
    <row r="5945" spans="3:5" x14ac:dyDescent="0.5">
      <c r="C5945" s="366"/>
      <c r="E5945" s="333"/>
    </row>
    <row r="5946" spans="3:5" x14ac:dyDescent="0.5">
      <c r="C5946" s="366"/>
      <c r="E5946" s="333"/>
    </row>
    <row r="5947" spans="3:5" x14ac:dyDescent="0.5">
      <c r="C5947" s="366"/>
      <c r="E5947" s="333"/>
    </row>
    <row r="5948" spans="3:5" x14ac:dyDescent="0.5">
      <c r="C5948" s="366"/>
      <c r="E5948" s="333"/>
    </row>
    <row r="5949" spans="3:5" x14ac:dyDescent="0.5">
      <c r="C5949" s="366"/>
      <c r="E5949" s="333"/>
    </row>
    <row r="5950" spans="3:5" x14ac:dyDescent="0.5">
      <c r="C5950" s="366"/>
      <c r="E5950" s="333"/>
    </row>
    <row r="5951" spans="3:5" x14ac:dyDescent="0.5">
      <c r="C5951" s="366"/>
      <c r="E5951" s="333"/>
    </row>
    <row r="5952" spans="3:5" x14ac:dyDescent="0.5">
      <c r="C5952" s="366"/>
      <c r="E5952" s="333"/>
    </row>
    <row r="5953" spans="3:5" x14ac:dyDescent="0.5">
      <c r="C5953" s="366"/>
      <c r="E5953" s="333"/>
    </row>
    <row r="5954" spans="3:5" x14ac:dyDescent="0.5">
      <c r="C5954" s="366"/>
      <c r="E5954" s="333"/>
    </row>
    <row r="5955" spans="3:5" x14ac:dyDescent="0.5">
      <c r="C5955" s="366"/>
      <c r="E5955" s="333"/>
    </row>
    <row r="5956" spans="3:5" x14ac:dyDescent="0.5">
      <c r="C5956" s="366"/>
      <c r="E5956" s="333"/>
    </row>
    <row r="5957" spans="3:5" x14ac:dyDescent="0.5">
      <c r="C5957" s="366"/>
      <c r="E5957" s="333"/>
    </row>
    <row r="5958" spans="3:5" x14ac:dyDescent="0.5">
      <c r="C5958" s="366"/>
      <c r="E5958" s="333"/>
    </row>
    <row r="5959" spans="3:5" x14ac:dyDescent="0.5">
      <c r="C5959" s="366"/>
      <c r="E5959" s="333"/>
    </row>
    <row r="5960" spans="3:5" x14ac:dyDescent="0.5">
      <c r="C5960" s="366"/>
      <c r="E5960" s="333"/>
    </row>
    <row r="5961" spans="3:5" x14ac:dyDescent="0.5">
      <c r="C5961" s="366"/>
      <c r="E5961" s="333"/>
    </row>
    <row r="5962" spans="3:5" x14ac:dyDescent="0.5">
      <c r="C5962" s="366"/>
      <c r="E5962" s="333"/>
    </row>
    <row r="5963" spans="3:5" x14ac:dyDescent="0.5">
      <c r="C5963" s="366"/>
      <c r="E5963" s="333"/>
    </row>
    <row r="5964" spans="3:5" x14ac:dyDescent="0.5">
      <c r="C5964" s="366"/>
      <c r="E5964" s="333"/>
    </row>
    <row r="5965" spans="3:5" x14ac:dyDescent="0.5">
      <c r="C5965" s="366"/>
      <c r="E5965" s="333"/>
    </row>
    <row r="5966" spans="3:5" x14ac:dyDescent="0.5">
      <c r="C5966" s="366"/>
      <c r="E5966" s="333"/>
    </row>
    <row r="5967" spans="3:5" x14ac:dyDescent="0.5">
      <c r="C5967" s="366"/>
      <c r="E5967" s="333"/>
    </row>
    <row r="5968" spans="3:5" x14ac:dyDescent="0.5">
      <c r="C5968" s="366"/>
      <c r="E5968" s="333"/>
    </row>
    <row r="5969" spans="3:5" x14ac:dyDescent="0.5">
      <c r="C5969" s="366"/>
      <c r="E5969" s="333"/>
    </row>
    <row r="5970" spans="3:5" x14ac:dyDescent="0.5">
      <c r="C5970" s="366"/>
      <c r="E5970" s="333"/>
    </row>
    <row r="5971" spans="3:5" x14ac:dyDescent="0.5">
      <c r="C5971" s="366"/>
      <c r="E5971" s="333"/>
    </row>
    <row r="5972" spans="3:5" x14ac:dyDescent="0.5">
      <c r="C5972" s="366"/>
      <c r="E5972" s="333"/>
    </row>
    <row r="5973" spans="3:5" x14ac:dyDescent="0.5">
      <c r="C5973" s="366"/>
      <c r="E5973" s="333"/>
    </row>
    <row r="5974" spans="3:5" x14ac:dyDescent="0.5">
      <c r="C5974" s="366"/>
      <c r="E5974" s="333"/>
    </row>
    <row r="5975" spans="3:5" x14ac:dyDescent="0.5">
      <c r="C5975" s="366"/>
      <c r="E5975" s="333"/>
    </row>
    <row r="5976" spans="3:5" x14ac:dyDescent="0.5">
      <c r="C5976" s="366"/>
      <c r="E5976" s="333"/>
    </row>
    <row r="5977" spans="3:5" x14ac:dyDescent="0.5">
      <c r="C5977" s="366"/>
      <c r="E5977" s="333"/>
    </row>
    <row r="5978" spans="3:5" x14ac:dyDescent="0.5">
      <c r="C5978" s="366"/>
      <c r="E5978" s="333"/>
    </row>
    <row r="5979" spans="3:5" x14ac:dyDescent="0.5">
      <c r="C5979" s="366"/>
      <c r="E5979" s="333"/>
    </row>
    <row r="5980" spans="3:5" x14ac:dyDescent="0.5">
      <c r="C5980" s="366"/>
      <c r="E5980" s="333"/>
    </row>
    <row r="5981" spans="3:5" x14ac:dyDescent="0.5">
      <c r="C5981" s="366"/>
      <c r="E5981" s="333"/>
    </row>
    <row r="5982" spans="3:5" x14ac:dyDescent="0.5">
      <c r="C5982" s="366"/>
      <c r="E5982" s="333"/>
    </row>
    <row r="5983" spans="3:5" x14ac:dyDescent="0.5">
      <c r="C5983" s="366"/>
      <c r="E5983" s="333"/>
    </row>
    <row r="5984" spans="3:5" x14ac:dyDescent="0.5">
      <c r="C5984" s="366"/>
      <c r="E5984" s="333"/>
    </row>
    <row r="5985" spans="3:5" x14ac:dyDescent="0.5">
      <c r="C5985" s="366"/>
      <c r="E5985" s="333"/>
    </row>
    <row r="5986" spans="3:5" x14ac:dyDescent="0.5">
      <c r="C5986" s="366"/>
      <c r="E5986" s="333"/>
    </row>
    <row r="5987" spans="3:5" x14ac:dyDescent="0.5">
      <c r="C5987" s="366"/>
      <c r="E5987" s="333"/>
    </row>
    <row r="5988" spans="3:5" x14ac:dyDescent="0.5">
      <c r="C5988" s="366"/>
      <c r="E5988" s="333"/>
    </row>
    <row r="5989" spans="3:5" x14ac:dyDescent="0.5">
      <c r="C5989" s="366"/>
      <c r="E5989" s="333"/>
    </row>
    <row r="5990" spans="3:5" x14ac:dyDescent="0.5">
      <c r="C5990" s="366"/>
      <c r="E5990" s="333"/>
    </row>
    <row r="5991" spans="3:5" x14ac:dyDescent="0.5">
      <c r="C5991" s="366"/>
      <c r="E5991" s="333"/>
    </row>
    <row r="5992" spans="3:5" x14ac:dyDescent="0.5">
      <c r="C5992" s="366"/>
      <c r="E5992" s="333"/>
    </row>
    <row r="5993" spans="3:5" x14ac:dyDescent="0.5">
      <c r="C5993" s="366"/>
      <c r="E5993" s="333"/>
    </row>
    <row r="5994" spans="3:5" x14ac:dyDescent="0.5">
      <c r="C5994" s="366"/>
      <c r="E5994" s="333"/>
    </row>
    <row r="5995" spans="3:5" x14ac:dyDescent="0.5">
      <c r="C5995" s="366"/>
      <c r="E5995" s="333"/>
    </row>
    <row r="5996" spans="3:5" x14ac:dyDescent="0.5">
      <c r="C5996" s="366"/>
      <c r="E5996" s="333"/>
    </row>
    <row r="5997" spans="3:5" x14ac:dyDescent="0.5">
      <c r="C5997" s="366"/>
      <c r="E5997" s="333"/>
    </row>
    <row r="5998" spans="3:5" x14ac:dyDescent="0.5">
      <c r="C5998" s="366"/>
      <c r="E5998" s="333"/>
    </row>
    <row r="5999" spans="3:5" x14ac:dyDescent="0.5">
      <c r="C5999" s="366"/>
      <c r="E5999" s="333"/>
    </row>
    <row r="6000" spans="3:5" x14ac:dyDescent="0.5">
      <c r="C6000" s="366"/>
      <c r="E6000" s="333"/>
    </row>
    <row r="6001" spans="3:5" x14ac:dyDescent="0.5">
      <c r="C6001" s="366"/>
      <c r="E6001" s="333"/>
    </row>
    <row r="6002" spans="3:5" x14ac:dyDescent="0.5">
      <c r="C6002" s="366"/>
      <c r="E6002" s="333"/>
    </row>
    <row r="6003" spans="3:5" x14ac:dyDescent="0.5">
      <c r="C6003" s="366"/>
      <c r="E6003" s="333"/>
    </row>
    <row r="6004" spans="3:5" x14ac:dyDescent="0.5">
      <c r="C6004" s="366"/>
      <c r="E6004" s="333"/>
    </row>
    <row r="6005" spans="3:5" x14ac:dyDescent="0.5">
      <c r="C6005" s="366"/>
      <c r="E6005" s="333"/>
    </row>
    <row r="6006" spans="3:5" x14ac:dyDescent="0.5">
      <c r="C6006" s="366"/>
      <c r="E6006" s="333"/>
    </row>
    <row r="6007" spans="3:5" x14ac:dyDescent="0.5">
      <c r="C6007" s="366"/>
      <c r="E6007" s="333"/>
    </row>
    <row r="6008" spans="3:5" x14ac:dyDescent="0.5">
      <c r="C6008" s="366"/>
      <c r="E6008" s="333"/>
    </row>
    <row r="6009" spans="3:5" x14ac:dyDescent="0.5">
      <c r="C6009" s="366"/>
      <c r="E6009" s="333"/>
    </row>
    <row r="6010" spans="3:5" x14ac:dyDescent="0.5">
      <c r="C6010" s="366"/>
      <c r="E6010" s="333"/>
    </row>
    <row r="6011" spans="3:5" x14ac:dyDescent="0.5">
      <c r="C6011" s="366"/>
      <c r="E6011" s="333"/>
    </row>
    <row r="6012" spans="3:5" x14ac:dyDescent="0.5">
      <c r="C6012" s="366"/>
      <c r="E6012" s="333"/>
    </row>
    <row r="6013" spans="3:5" x14ac:dyDescent="0.5">
      <c r="C6013" s="366"/>
      <c r="E6013" s="333"/>
    </row>
    <row r="6014" spans="3:5" x14ac:dyDescent="0.5">
      <c r="C6014" s="366"/>
      <c r="E6014" s="333"/>
    </row>
    <row r="6015" spans="3:5" x14ac:dyDescent="0.5">
      <c r="C6015" s="366"/>
      <c r="E6015" s="333"/>
    </row>
    <row r="6016" spans="3:5" x14ac:dyDescent="0.5">
      <c r="C6016" s="366"/>
      <c r="E6016" s="333"/>
    </row>
    <row r="6017" spans="3:5" x14ac:dyDescent="0.5">
      <c r="C6017" s="366"/>
      <c r="E6017" s="333"/>
    </row>
    <row r="6018" spans="3:5" x14ac:dyDescent="0.5">
      <c r="C6018" s="366"/>
      <c r="E6018" s="333"/>
    </row>
    <row r="6019" spans="3:5" x14ac:dyDescent="0.5">
      <c r="C6019" s="366"/>
      <c r="E6019" s="333"/>
    </row>
    <row r="6020" spans="3:5" x14ac:dyDescent="0.5">
      <c r="C6020" s="366"/>
      <c r="E6020" s="333"/>
    </row>
    <row r="6021" spans="3:5" x14ac:dyDescent="0.5">
      <c r="C6021" s="366"/>
      <c r="E6021" s="333"/>
    </row>
    <row r="6022" spans="3:5" x14ac:dyDescent="0.5">
      <c r="C6022" s="366"/>
      <c r="E6022" s="333"/>
    </row>
    <row r="6023" spans="3:5" x14ac:dyDescent="0.5">
      <c r="C6023" s="366"/>
      <c r="E6023" s="333"/>
    </row>
    <row r="6024" spans="3:5" x14ac:dyDescent="0.5">
      <c r="C6024" s="366"/>
      <c r="E6024" s="333"/>
    </row>
    <row r="6025" spans="3:5" x14ac:dyDescent="0.5">
      <c r="C6025" s="366"/>
      <c r="E6025" s="333"/>
    </row>
    <row r="6026" spans="3:5" x14ac:dyDescent="0.5">
      <c r="C6026" s="366"/>
      <c r="E6026" s="333"/>
    </row>
    <row r="6027" spans="3:5" x14ac:dyDescent="0.5">
      <c r="C6027" s="366"/>
      <c r="E6027" s="333"/>
    </row>
    <row r="6028" spans="3:5" x14ac:dyDescent="0.5">
      <c r="C6028" s="366"/>
      <c r="E6028" s="333"/>
    </row>
    <row r="6029" spans="3:5" x14ac:dyDescent="0.5">
      <c r="C6029" s="366"/>
      <c r="E6029" s="333"/>
    </row>
    <row r="6030" spans="3:5" x14ac:dyDescent="0.5">
      <c r="C6030" s="366"/>
      <c r="E6030" s="333"/>
    </row>
    <row r="6031" spans="3:5" x14ac:dyDescent="0.5">
      <c r="C6031" s="366"/>
      <c r="E6031" s="333"/>
    </row>
    <row r="6032" spans="3:5" x14ac:dyDescent="0.5">
      <c r="C6032" s="366"/>
      <c r="E6032" s="333"/>
    </row>
    <row r="6033" spans="3:5" x14ac:dyDescent="0.5">
      <c r="C6033" s="366"/>
      <c r="E6033" s="333"/>
    </row>
    <row r="6034" spans="3:5" x14ac:dyDescent="0.5">
      <c r="C6034" s="366"/>
      <c r="E6034" s="333"/>
    </row>
    <row r="6035" spans="3:5" x14ac:dyDescent="0.5">
      <c r="C6035" s="366"/>
      <c r="E6035" s="333"/>
    </row>
    <row r="6036" spans="3:5" x14ac:dyDescent="0.5">
      <c r="C6036" s="366"/>
      <c r="E6036" s="333"/>
    </row>
    <row r="6037" spans="3:5" x14ac:dyDescent="0.5">
      <c r="C6037" s="366"/>
      <c r="E6037" s="333"/>
    </row>
    <row r="6038" spans="3:5" x14ac:dyDescent="0.5">
      <c r="C6038" s="366"/>
      <c r="E6038" s="333"/>
    </row>
    <row r="6039" spans="3:5" x14ac:dyDescent="0.5">
      <c r="C6039" s="366"/>
      <c r="E6039" s="333"/>
    </row>
    <row r="6040" spans="3:5" x14ac:dyDescent="0.5">
      <c r="C6040" s="366"/>
      <c r="E6040" s="333"/>
    </row>
    <row r="6041" spans="3:5" x14ac:dyDescent="0.5">
      <c r="C6041" s="366"/>
      <c r="E6041" s="333"/>
    </row>
    <row r="6042" spans="3:5" x14ac:dyDescent="0.5">
      <c r="C6042" s="366"/>
      <c r="E6042" s="333"/>
    </row>
    <row r="6043" spans="3:5" x14ac:dyDescent="0.5">
      <c r="C6043" s="366"/>
      <c r="E6043" s="333"/>
    </row>
    <row r="6044" spans="3:5" x14ac:dyDescent="0.5">
      <c r="C6044" s="366"/>
      <c r="E6044" s="333"/>
    </row>
    <row r="6045" spans="3:5" x14ac:dyDescent="0.5">
      <c r="C6045" s="366"/>
      <c r="E6045" s="333"/>
    </row>
    <row r="6046" spans="3:5" x14ac:dyDescent="0.5">
      <c r="C6046" s="366"/>
      <c r="E6046" s="333"/>
    </row>
    <row r="6047" spans="3:5" x14ac:dyDescent="0.5">
      <c r="C6047" s="366"/>
      <c r="E6047" s="333"/>
    </row>
    <row r="6048" spans="3:5" x14ac:dyDescent="0.5">
      <c r="C6048" s="366"/>
      <c r="E6048" s="333"/>
    </row>
    <row r="6049" spans="3:5" x14ac:dyDescent="0.5">
      <c r="C6049" s="366"/>
      <c r="E6049" s="333"/>
    </row>
    <row r="6050" spans="3:5" x14ac:dyDescent="0.5">
      <c r="C6050" s="366"/>
      <c r="E6050" s="333"/>
    </row>
    <row r="6051" spans="3:5" x14ac:dyDescent="0.5">
      <c r="C6051" s="366"/>
      <c r="E6051" s="333"/>
    </row>
    <row r="6052" spans="3:5" x14ac:dyDescent="0.5">
      <c r="C6052" s="366"/>
      <c r="E6052" s="333"/>
    </row>
    <row r="6053" spans="3:5" x14ac:dyDescent="0.5">
      <c r="C6053" s="366"/>
      <c r="E6053" s="333"/>
    </row>
    <row r="6054" spans="3:5" x14ac:dyDescent="0.5">
      <c r="C6054" s="366"/>
      <c r="E6054" s="333"/>
    </row>
    <row r="6055" spans="3:5" x14ac:dyDescent="0.5">
      <c r="C6055" s="366"/>
      <c r="E6055" s="333"/>
    </row>
    <row r="6056" spans="3:5" x14ac:dyDescent="0.5">
      <c r="C6056" s="366"/>
      <c r="E6056" s="333"/>
    </row>
    <row r="6057" spans="3:5" x14ac:dyDescent="0.5">
      <c r="C6057" s="366"/>
      <c r="E6057" s="333"/>
    </row>
    <row r="6058" spans="3:5" x14ac:dyDescent="0.5">
      <c r="C6058" s="366"/>
      <c r="E6058" s="333"/>
    </row>
    <row r="6059" spans="3:5" x14ac:dyDescent="0.5">
      <c r="C6059" s="366"/>
      <c r="E6059" s="333"/>
    </row>
    <row r="6060" spans="3:5" x14ac:dyDescent="0.5">
      <c r="C6060" s="366"/>
      <c r="E6060" s="333"/>
    </row>
    <row r="6061" spans="3:5" x14ac:dyDescent="0.5">
      <c r="C6061" s="366"/>
      <c r="E6061" s="333"/>
    </row>
    <row r="6062" spans="3:5" x14ac:dyDescent="0.5">
      <c r="C6062" s="366"/>
      <c r="E6062" s="333"/>
    </row>
    <row r="6063" spans="3:5" x14ac:dyDescent="0.5">
      <c r="C6063" s="366"/>
      <c r="E6063" s="333"/>
    </row>
    <row r="6064" spans="3:5" x14ac:dyDescent="0.5">
      <c r="C6064" s="366"/>
      <c r="E6064" s="333"/>
    </row>
    <row r="6065" spans="3:5" x14ac:dyDescent="0.5">
      <c r="C6065" s="366"/>
      <c r="E6065" s="333"/>
    </row>
    <row r="6066" spans="3:5" x14ac:dyDescent="0.5">
      <c r="C6066" s="366"/>
      <c r="E6066" s="333"/>
    </row>
    <row r="6067" spans="3:5" x14ac:dyDescent="0.5">
      <c r="C6067" s="366"/>
      <c r="E6067" s="333"/>
    </row>
    <row r="6068" spans="3:5" x14ac:dyDescent="0.5">
      <c r="C6068" s="366"/>
      <c r="E6068" s="333"/>
    </row>
    <row r="6069" spans="3:5" x14ac:dyDescent="0.5">
      <c r="C6069" s="366"/>
      <c r="E6069" s="333"/>
    </row>
    <row r="6070" spans="3:5" x14ac:dyDescent="0.5">
      <c r="C6070" s="366"/>
      <c r="E6070" s="333"/>
    </row>
    <row r="6071" spans="3:5" x14ac:dyDescent="0.5">
      <c r="C6071" s="366"/>
      <c r="E6071" s="333"/>
    </row>
    <row r="6072" spans="3:5" x14ac:dyDescent="0.5">
      <c r="C6072" s="366"/>
      <c r="E6072" s="333"/>
    </row>
    <row r="6073" spans="3:5" x14ac:dyDescent="0.5">
      <c r="C6073" s="366"/>
      <c r="E6073" s="333"/>
    </row>
    <row r="6074" spans="3:5" x14ac:dyDescent="0.5">
      <c r="C6074" s="366"/>
      <c r="E6074" s="333"/>
    </row>
    <row r="6075" spans="3:5" x14ac:dyDescent="0.5">
      <c r="C6075" s="366"/>
      <c r="E6075" s="333"/>
    </row>
    <row r="6076" spans="3:5" x14ac:dyDescent="0.5">
      <c r="C6076" s="366"/>
      <c r="E6076" s="333"/>
    </row>
    <row r="6077" spans="3:5" x14ac:dyDescent="0.5">
      <c r="C6077" s="366"/>
      <c r="E6077" s="333"/>
    </row>
    <row r="6078" spans="3:5" x14ac:dyDescent="0.5">
      <c r="C6078" s="366"/>
      <c r="E6078" s="333"/>
    </row>
    <row r="6079" spans="3:5" x14ac:dyDescent="0.5">
      <c r="C6079" s="366"/>
      <c r="E6079" s="333"/>
    </row>
    <row r="6080" spans="3:5" x14ac:dyDescent="0.5">
      <c r="C6080" s="366"/>
      <c r="E6080" s="333"/>
    </row>
    <row r="6081" spans="3:5" x14ac:dyDescent="0.5">
      <c r="C6081" s="366"/>
      <c r="E6081" s="333"/>
    </row>
    <row r="6082" spans="3:5" x14ac:dyDescent="0.5">
      <c r="C6082" s="366"/>
      <c r="E6082" s="333"/>
    </row>
    <row r="6083" spans="3:5" x14ac:dyDescent="0.5">
      <c r="C6083" s="366"/>
      <c r="E6083" s="333"/>
    </row>
    <row r="6084" spans="3:5" x14ac:dyDescent="0.5">
      <c r="C6084" s="366"/>
      <c r="E6084" s="333"/>
    </row>
    <row r="6085" spans="3:5" x14ac:dyDescent="0.5">
      <c r="C6085" s="366"/>
      <c r="E6085" s="333"/>
    </row>
    <row r="6086" spans="3:5" x14ac:dyDescent="0.5">
      <c r="C6086" s="366"/>
      <c r="E6086" s="333"/>
    </row>
    <row r="6087" spans="3:5" x14ac:dyDescent="0.5">
      <c r="C6087" s="366"/>
      <c r="E6087" s="333"/>
    </row>
    <row r="6088" spans="3:5" x14ac:dyDescent="0.5">
      <c r="C6088" s="366"/>
      <c r="E6088" s="333"/>
    </row>
    <row r="6089" spans="3:5" x14ac:dyDescent="0.5">
      <c r="C6089" s="366"/>
      <c r="E6089" s="333"/>
    </row>
    <row r="6090" spans="3:5" x14ac:dyDescent="0.5">
      <c r="C6090" s="366"/>
      <c r="E6090" s="333"/>
    </row>
    <row r="6091" spans="3:5" x14ac:dyDescent="0.5">
      <c r="C6091" s="366"/>
      <c r="E6091" s="333"/>
    </row>
    <row r="6092" spans="3:5" x14ac:dyDescent="0.5">
      <c r="C6092" s="366"/>
      <c r="E6092" s="333"/>
    </row>
    <row r="6093" spans="3:5" x14ac:dyDescent="0.5">
      <c r="C6093" s="366"/>
      <c r="E6093" s="333"/>
    </row>
    <row r="6094" spans="3:5" x14ac:dyDescent="0.5">
      <c r="C6094" s="366"/>
      <c r="E6094" s="333"/>
    </row>
    <row r="6095" spans="3:5" x14ac:dyDescent="0.5">
      <c r="C6095" s="366"/>
      <c r="E6095" s="333"/>
    </row>
    <row r="6096" spans="3:5" x14ac:dyDescent="0.5">
      <c r="C6096" s="366"/>
      <c r="E6096" s="333"/>
    </row>
    <row r="6097" spans="3:5" x14ac:dyDescent="0.5">
      <c r="C6097" s="366"/>
      <c r="E6097" s="333"/>
    </row>
    <row r="6098" spans="3:5" x14ac:dyDescent="0.5">
      <c r="C6098" s="366"/>
      <c r="E6098" s="333"/>
    </row>
    <row r="6099" spans="3:5" x14ac:dyDescent="0.5">
      <c r="C6099" s="366"/>
      <c r="E6099" s="333"/>
    </row>
    <row r="6100" spans="3:5" x14ac:dyDescent="0.5">
      <c r="C6100" s="366"/>
      <c r="E6100" s="333"/>
    </row>
    <row r="6101" spans="3:5" x14ac:dyDescent="0.5">
      <c r="C6101" s="366"/>
      <c r="E6101" s="333"/>
    </row>
    <row r="6102" spans="3:5" x14ac:dyDescent="0.5">
      <c r="C6102" s="366"/>
      <c r="E6102" s="333"/>
    </row>
    <row r="6103" spans="3:5" x14ac:dyDescent="0.5">
      <c r="C6103" s="366"/>
      <c r="E6103" s="333"/>
    </row>
    <row r="6104" spans="3:5" x14ac:dyDescent="0.5">
      <c r="C6104" s="366"/>
      <c r="E6104" s="333"/>
    </row>
    <row r="6105" spans="3:5" x14ac:dyDescent="0.5">
      <c r="C6105" s="366"/>
      <c r="E6105" s="333"/>
    </row>
    <row r="6106" spans="3:5" x14ac:dyDescent="0.5">
      <c r="C6106" s="366"/>
      <c r="E6106" s="333"/>
    </row>
    <row r="6107" spans="3:5" x14ac:dyDescent="0.5">
      <c r="C6107" s="366"/>
      <c r="E6107" s="333"/>
    </row>
    <row r="6108" spans="3:5" x14ac:dyDescent="0.5">
      <c r="C6108" s="366"/>
      <c r="E6108" s="333"/>
    </row>
    <row r="6109" spans="3:5" x14ac:dyDescent="0.5">
      <c r="C6109" s="366"/>
      <c r="E6109" s="333"/>
    </row>
    <row r="6110" spans="3:5" x14ac:dyDescent="0.5">
      <c r="C6110" s="366"/>
      <c r="E6110" s="333"/>
    </row>
    <row r="6111" spans="3:5" x14ac:dyDescent="0.5">
      <c r="C6111" s="366"/>
      <c r="E6111" s="333"/>
    </row>
    <row r="6112" spans="3:5" x14ac:dyDescent="0.5">
      <c r="C6112" s="366"/>
      <c r="E6112" s="333"/>
    </row>
    <row r="6113" spans="3:5" x14ac:dyDescent="0.5">
      <c r="C6113" s="366"/>
      <c r="E6113" s="333"/>
    </row>
    <row r="6114" spans="3:5" x14ac:dyDescent="0.5">
      <c r="C6114" s="366"/>
      <c r="E6114" s="333"/>
    </row>
    <row r="6115" spans="3:5" x14ac:dyDescent="0.5">
      <c r="C6115" s="366"/>
      <c r="E6115" s="333"/>
    </row>
    <row r="6116" spans="3:5" x14ac:dyDescent="0.5">
      <c r="C6116" s="366"/>
      <c r="E6116" s="333"/>
    </row>
    <row r="6117" spans="3:5" x14ac:dyDescent="0.5">
      <c r="C6117" s="366"/>
      <c r="E6117" s="333"/>
    </row>
    <row r="6118" spans="3:5" x14ac:dyDescent="0.5">
      <c r="C6118" s="366"/>
      <c r="E6118" s="333"/>
    </row>
    <row r="6119" spans="3:5" x14ac:dyDescent="0.5">
      <c r="C6119" s="366"/>
      <c r="E6119" s="333"/>
    </row>
    <row r="6120" spans="3:5" x14ac:dyDescent="0.5">
      <c r="C6120" s="366"/>
      <c r="E6120" s="333"/>
    </row>
    <row r="6121" spans="3:5" x14ac:dyDescent="0.5">
      <c r="C6121" s="366"/>
      <c r="E6121" s="333"/>
    </row>
    <row r="6122" spans="3:5" x14ac:dyDescent="0.5">
      <c r="C6122" s="366"/>
      <c r="E6122" s="333"/>
    </row>
    <row r="6123" spans="3:5" x14ac:dyDescent="0.5">
      <c r="C6123" s="366"/>
      <c r="E6123" s="333"/>
    </row>
    <row r="6124" spans="3:5" x14ac:dyDescent="0.5">
      <c r="C6124" s="366"/>
      <c r="E6124" s="333"/>
    </row>
    <row r="6125" spans="3:5" x14ac:dyDescent="0.5">
      <c r="C6125" s="366"/>
      <c r="E6125" s="333"/>
    </row>
    <row r="6126" spans="3:5" x14ac:dyDescent="0.5">
      <c r="C6126" s="366"/>
      <c r="E6126" s="333"/>
    </row>
    <row r="6127" spans="3:5" x14ac:dyDescent="0.5">
      <c r="C6127" s="366"/>
      <c r="E6127" s="333"/>
    </row>
    <row r="6128" spans="3:5" x14ac:dyDescent="0.5">
      <c r="C6128" s="366"/>
      <c r="E6128" s="333"/>
    </row>
    <row r="6129" spans="3:5" x14ac:dyDescent="0.5">
      <c r="C6129" s="366"/>
      <c r="E6129" s="333"/>
    </row>
    <row r="6130" spans="3:5" x14ac:dyDescent="0.5">
      <c r="C6130" s="366"/>
      <c r="E6130" s="333"/>
    </row>
    <row r="6131" spans="3:5" x14ac:dyDescent="0.5">
      <c r="C6131" s="366"/>
      <c r="E6131" s="333"/>
    </row>
    <row r="6132" spans="3:5" x14ac:dyDescent="0.5">
      <c r="C6132" s="366"/>
      <c r="E6132" s="333"/>
    </row>
    <row r="6133" spans="3:5" x14ac:dyDescent="0.5">
      <c r="C6133" s="366"/>
      <c r="E6133" s="333"/>
    </row>
    <row r="6134" spans="3:5" x14ac:dyDescent="0.5">
      <c r="C6134" s="366"/>
      <c r="E6134" s="333"/>
    </row>
    <row r="6135" spans="3:5" x14ac:dyDescent="0.5">
      <c r="C6135" s="366"/>
      <c r="E6135" s="333"/>
    </row>
    <row r="6136" spans="3:5" x14ac:dyDescent="0.5">
      <c r="C6136" s="366"/>
      <c r="E6136" s="333"/>
    </row>
    <row r="6137" spans="3:5" x14ac:dyDescent="0.5">
      <c r="C6137" s="366"/>
      <c r="E6137" s="333"/>
    </row>
    <row r="6138" spans="3:5" x14ac:dyDescent="0.5">
      <c r="C6138" s="366"/>
      <c r="E6138" s="333"/>
    </row>
    <row r="6139" spans="3:5" x14ac:dyDescent="0.5">
      <c r="C6139" s="366"/>
      <c r="E6139" s="333"/>
    </row>
    <row r="6140" spans="3:5" x14ac:dyDescent="0.5">
      <c r="C6140" s="366"/>
      <c r="E6140" s="333"/>
    </row>
    <row r="6141" spans="3:5" x14ac:dyDescent="0.5">
      <c r="C6141" s="366"/>
      <c r="E6141" s="333"/>
    </row>
    <row r="6142" spans="3:5" x14ac:dyDescent="0.5">
      <c r="C6142" s="366"/>
      <c r="E6142" s="333"/>
    </row>
    <row r="6143" spans="3:5" x14ac:dyDescent="0.5">
      <c r="C6143" s="366"/>
      <c r="E6143" s="333"/>
    </row>
    <row r="6144" spans="3:5" x14ac:dyDescent="0.5">
      <c r="C6144" s="366"/>
      <c r="E6144" s="333"/>
    </row>
    <row r="6145" spans="3:5" x14ac:dyDescent="0.5">
      <c r="C6145" s="366"/>
      <c r="E6145" s="333"/>
    </row>
    <row r="6146" spans="3:5" x14ac:dyDescent="0.5">
      <c r="C6146" s="366"/>
      <c r="E6146" s="333"/>
    </row>
    <row r="6147" spans="3:5" x14ac:dyDescent="0.5">
      <c r="C6147" s="366"/>
      <c r="E6147" s="333"/>
    </row>
    <row r="6148" spans="3:5" x14ac:dyDescent="0.5">
      <c r="C6148" s="366"/>
      <c r="E6148" s="333"/>
    </row>
    <row r="6149" spans="3:5" x14ac:dyDescent="0.5">
      <c r="C6149" s="366"/>
      <c r="E6149" s="333"/>
    </row>
    <row r="6150" spans="3:5" x14ac:dyDescent="0.5">
      <c r="C6150" s="366"/>
      <c r="E6150" s="333"/>
    </row>
    <row r="6151" spans="3:5" x14ac:dyDescent="0.5">
      <c r="C6151" s="366"/>
      <c r="E6151" s="333"/>
    </row>
    <row r="6152" spans="3:5" x14ac:dyDescent="0.5">
      <c r="C6152" s="366"/>
      <c r="E6152" s="333"/>
    </row>
    <row r="6153" spans="3:5" x14ac:dyDescent="0.5">
      <c r="C6153" s="366"/>
      <c r="E6153" s="333"/>
    </row>
    <row r="6154" spans="3:5" x14ac:dyDescent="0.5">
      <c r="C6154" s="366"/>
      <c r="E6154" s="333"/>
    </row>
    <row r="6155" spans="3:5" x14ac:dyDescent="0.5">
      <c r="C6155" s="366"/>
      <c r="E6155" s="333"/>
    </row>
    <row r="6156" spans="3:5" x14ac:dyDescent="0.5">
      <c r="C6156" s="366"/>
      <c r="E6156" s="333"/>
    </row>
    <row r="6157" spans="3:5" x14ac:dyDescent="0.5">
      <c r="C6157" s="366"/>
      <c r="E6157" s="333"/>
    </row>
    <row r="6158" spans="3:5" x14ac:dyDescent="0.5">
      <c r="C6158" s="366"/>
      <c r="E6158" s="333"/>
    </row>
    <row r="6159" spans="3:5" x14ac:dyDescent="0.5">
      <c r="C6159" s="366"/>
      <c r="E6159" s="333"/>
    </row>
    <row r="6160" spans="3:5" x14ac:dyDescent="0.5">
      <c r="C6160" s="366"/>
      <c r="E6160" s="333"/>
    </row>
    <row r="6161" spans="3:5" x14ac:dyDescent="0.5">
      <c r="C6161" s="366"/>
      <c r="E6161" s="333"/>
    </row>
    <row r="6162" spans="3:5" x14ac:dyDescent="0.5">
      <c r="C6162" s="366"/>
      <c r="E6162" s="333"/>
    </row>
    <row r="6163" spans="3:5" x14ac:dyDescent="0.5">
      <c r="C6163" s="366"/>
      <c r="E6163" s="333"/>
    </row>
    <row r="6164" spans="3:5" x14ac:dyDescent="0.5">
      <c r="C6164" s="366"/>
      <c r="E6164" s="333"/>
    </row>
    <row r="6165" spans="3:5" x14ac:dyDescent="0.5">
      <c r="C6165" s="366"/>
      <c r="E6165" s="333"/>
    </row>
    <row r="6166" spans="3:5" x14ac:dyDescent="0.5">
      <c r="C6166" s="366"/>
      <c r="E6166" s="333"/>
    </row>
    <row r="6167" spans="3:5" x14ac:dyDescent="0.5">
      <c r="C6167" s="366"/>
      <c r="E6167" s="333"/>
    </row>
    <row r="6168" spans="3:5" x14ac:dyDescent="0.5">
      <c r="C6168" s="366"/>
      <c r="E6168" s="333"/>
    </row>
    <row r="6169" spans="3:5" x14ac:dyDescent="0.5">
      <c r="C6169" s="366"/>
      <c r="E6169" s="333"/>
    </row>
    <row r="6170" spans="3:5" x14ac:dyDescent="0.5">
      <c r="C6170" s="366"/>
      <c r="E6170" s="333"/>
    </row>
    <row r="6171" spans="3:5" x14ac:dyDescent="0.5">
      <c r="C6171" s="366"/>
      <c r="E6171" s="333"/>
    </row>
    <row r="6172" spans="3:5" x14ac:dyDescent="0.5">
      <c r="C6172" s="366"/>
      <c r="E6172" s="333"/>
    </row>
    <row r="6173" spans="3:5" x14ac:dyDescent="0.5">
      <c r="C6173" s="366"/>
      <c r="E6173" s="333"/>
    </row>
    <row r="6174" spans="3:5" x14ac:dyDescent="0.5">
      <c r="C6174" s="366"/>
      <c r="E6174" s="333"/>
    </row>
    <row r="6175" spans="3:5" x14ac:dyDescent="0.5">
      <c r="C6175" s="366"/>
      <c r="E6175" s="333"/>
    </row>
    <row r="6176" spans="3:5" x14ac:dyDescent="0.5">
      <c r="C6176" s="366"/>
      <c r="E6176" s="333"/>
    </row>
    <row r="6177" spans="3:5" x14ac:dyDescent="0.5">
      <c r="C6177" s="366"/>
      <c r="E6177" s="333"/>
    </row>
    <row r="6178" spans="3:5" x14ac:dyDescent="0.5">
      <c r="C6178" s="366"/>
      <c r="E6178" s="333"/>
    </row>
    <row r="6179" spans="3:5" x14ac:dyDescent="0.5">
      <c r="C6179" s="366"/>
      <c r="E6179" s="333"/>
    </row>
    <row r="6180" spans="3:5" x14ac:dyDescent="0.5">
      <c r="C6180" s="366"/>
      <c r="E6180" s="333"/>
    </row>
    <row r="6181" spans="3:5" x14ac:dyDescent="0.5">
      <c r="C6181" s="366"/>
      <c r="E6181" s="333"/>
    </row>
    <row r="6182" spans="3:5" x14ac:dyDescent="0.5">
      <c r="C6182" s="366"/>
      <c r="E6182" s="333"/>
    </row>
    <row r="6183" spans="3:5" x14ac:dyDescent="0.5">
      <c r="C6183" s="366"/>
      <c r="E6183" s="333"/>
    </row>
    <row r="6184" spans="3:5" x14ac:dyDescent="0.5">
      <c r="C6184" s="366"/>
      <c r="E6184" s="333"/>
    </row>
    <row r="6185" spans="3:5" x14ac:dyDescent="0.5">
      <c r="C6185" s="366"/>
      <c r="E6185" s="333"/>
    </row>
    <row r="6186" spans="3:5" x14ac:dyDescent="0.5">
      <c r="C6186" s="366"/>
      <c r="E6186" s="333"/>
    </row>
    <row r="6187" spans="3:5" x14ac:dyDescent="0.5">
      <c r="C6187" s="366"/>
      <c r="E6187" s="333"/>
    </row>
    <row r="6188" spans="3:5" x14ac:dyDescent="0.5">
      <c r="C6188" s="366"/>
      <c r="E6188" s="333"/>
    </row>
    <row r="6189" spans="3:5" x14ac:dyDescent="0.5">
      <c r="C6189" s="366"/>
      <c r="E6189" s="333"/>
    </row>
    <row r="6190" spans="3:5" x14ac:dyDescent="0.5">
      <c r="C6190" s="366"/>
      <c r="E6190" s="333"/>
    </row>
    <row r="6191" spans="3:5" x14ac:dyDescent="0.5">
      <c r="C6191" s="366"/>
      <c r="E6191" s="333"/>
    </row>
    <row r="6192" spans="3:5" x14ac:dyDescent="0.5">
      <c r="C6192" s="366"/>
      <c r="E6192" s="333"/>
    </row>
    <row r="6193" spans="3:5" x14ac:dyDescent="0.5">
      <c r="C6193" s="366"/>
      <c r="E6193" s="333"/>
    </row>
    <row r="6194" spans="3:5" x14ac:dyDescent="0.5">
      <c r="C6194" s="366"/>
      <c r="E6194" s="333"/>
    </row>
    <row r="6195" spans="3:5" x14ac:dyDescent="0.5">
      <c r="C6195" s="366"/>
      <c r="E6195" s="333"/>
    </row>
    <row r="6196" spans="3:5" x14ac:dyDescent="0.5">
      <c r="C6196" s="366"/>
      <c r="E6196" s="333"/>
    </row>
    <row r="6197" spans="3:5" x14ac:dyDescent="0.5">
      <c r="C6197" s="366"/>
      <c r="E6197" s="333"/>
    </row>
    <row r="6198" spans="3:5" x14ac:dyDescent="0.5">
      <c r="C6198" s="366"/>
      <c r="E6198" s="333"/>
    </row>
    <row r="6199" spans="3:5" x14ac:dyDescent="0.5">
      <c r="C6199" s="366"/>
      <c r="E6199" s="333"/>
    </row>
    <row r="6200" spans="3:5" x14ac:dyDescent="0.5">
      <c r="C6200" s="366"/>
      <c r="E6200" s="333"/>
    </row>
    <row r="6201" spans="3:5" x14ac:dyDescent="0.5">
      <c r="C6201" s="366"/>
      <c r="E6201" s="333"/>
    </row>
    <row r="6202" spans="3:5" x14ac:dyDescent="0.5">
      <c r="C6202" s="366"/>
      <c r="E6202" s="333"/>
    </row>
    <row r="6203" spans="3:5" x14ac:dyDescent="0.5">
      <c r="C6203" s="366"/>
      <c r="E6203" s="333"/>
    </row>
    <row r="6204" spans="3:5" x14ac:dyDescent="0.5">
      <c r="C6204" s="366"/>
      <c r="E6204" s="333"/>
    </row>
    <row r="6205" spans="3:5" x14ac:dyDescent="0.5">
      <c r="C6205" s="366"/>
      <c r="E6205" s="333"/>
    </row>
    <row r="6206" spans="3:5" x14ac:dyDescent="0.5">
      <c r="C6206" s="366"/>
      <c r="E6206" s="333"/>
    </row>
    <row r="6207" spans="3:5" x14ac:dyDescent="0.5">
      <c r="C6207" s="366"/>
      <c r="E6207" s="333"/>
    </row>
    <row r="6208" spans="3:5" x14ac:dyDescent="0.5">
      <c r="C6208" s="366"/>
      <c r="E6208" s="333"/>
    </row>
    <row r="6209" spans="3:5" x14ac:dyDescent="0.5">
      <c r="C6209" s="366"/>
      <c r="E6209" s="333"/>
    </row>
    <row r="6210" spans="3:5" x14ac:dyDescent="0.5">
      <c r="C6210" s="366"/>
      <c r="E6210" s="333"/>
    </row>
    <row r="6211" spans="3:5" x14ac:dyDescent="0.5">
      <c r="C6211" s="366"/>
      <c r="E6211" s="333"/>
    </row>
    <row r="6212" spans="3:5" x14ac:dyDescent="0.5">
      <c r="C6212" s="366"/>
      <c r="E6212" s="333"/>
    </row>
    <row r="6213" spans="3:5" x14ac:dyDescent="0.5">
      <c r="C6213" s="366"/>
      <c r="E6213" s="333"/>
    </row>
    <row r="6214" spans="3:5" x14ac:dyDescent="0.5">
      <c r="C6214" s="366"/>
      <c r="E6214" s="333"/>
    </row>
    <row r="6215" spans="3:5" x14ac:dyDescent="0.5">
      <c r="C6215" s="366"/>
      <c r="E6215" s="333"/>
    </row>
    <row r="6216" spans="3:5" x14ac:dyDescent="0.5">
      <c r="C6216" s="366"/>
      <c r="E6216" s="333"/>
    </row>
    <row r="6217" spans="3:5" x14ac:dyDescent="0.5">
      <c r="C6217" s="366"/>
      <c r="E6217" s="333"/>
    </row>
    <row r="6218" spans="3:5" x14ac:dyDescent="0.5">
      <c r="C6218" s="366"/>
      <c r="E6218" s="333"/>
    </row>
    <row r="6219" spans="3:5" x14ac:dyDescent="0.5">
      <c r="C6219" s="366"/>
      <c r="E6219" s="333"/>
    </row>
    <row r="6220" spans="3:5" x14ac:dyDescent="0.5">
      <c r="C6220" s="366"/>
      <c r="E6220" s="333"/>
    </row>
    <row r="6221" spans="3:5" x14ac:dyDescent="0.5">
      <c r="C6221" s="366"/>
      <c r="E6221" s="333"/>
    </row>
    <row r="6222" spans="3:5" x14ac:dyDescent="0.5">
      <c r="C6222" s="366"/>
      <c r="E6222" s="333"/>
    </row>
    <row r="6223" spans="3:5" x14ac:dyDescent="0.5">
      <c r="C6223" s="366"/>
      <c r="E6223" s="333"/>
    </row>
    <row r="6224" spans="3:5" x14ac:dyDescent="0.5">
      <c r="C6224" s="366"/>
      <c r="E6224" s="333"/>
    </row>
    <row r="6225" spans="3:5" x14ac:dyDescent="0.5">
      <c r="C6225" s="366"/>
      <c r="E6225" s="333"/>
    </row>
    <row r="6226" spans="3:5" x14ac:dyDescent="0.5">
      <c r="C6226" s="366"/>
      <c r="E6226" s="333"/>
    </row>
    <row r="6227" spans="3:5" x14ac:dyDescent="0.5">
      <c r="C6227" s="366"/>
      <c r="E6227" s="333"/>
    </row>
    <row r="6228" spans="3:5" x14ac:dyDescent="0.5">
      <c r="C6228" s="366"/>
      <c r="E6228" s="333"/>
    </row>
    <row r="6229" spans="3:5" x14ac:dyDescent="0.5">
      <c r="C6229" s="366"/>
      <c r="E6229" s="333"/>
    </row>
    <row r="6230" spans="3:5" x14ac:dyDescent="0.5">
      <c r="C6230" s="366"/>
      <c r="E6230" s="333"/>
    </row>
    <row r="6231" spans="3:5" x14ac:dyDescent="0.5">
      <c r="C6231" s="366"/>
      <c r="E6231" s="333"/>
    </row>
    <row r="6232" spans="3:5" x14ac:dyDescent="0.5">
      <c r="C6232" s="366"/>
      <c r="E6232" s="333"/>
    </row>
    <row r="6233" spans="3:5" x14ac:dyDescent="0.5">
      <c r="C6233" s="366"/>
      <c r="E6233" s="333"/>
    </row>
    <row r="6234" spans="3:5" x14ac:dyDescent="0.5">
      <c r="C6234" s="366"/>
      <c r="E6234" s="333"/>
    </row>
    <row r="6235" spans="3:5" x14ac:dyDescent="0.5">
      <c r="C6235" s="366"/>
      <c r="E6235" s="333"/>
    </row>
    <row r="6236" spans="3:5" x14ac:dyDescent="0.5">
      <c r="C6236" s="366"/>
      <c r="E6236" s="333"/>
    </row>
    <row r="6237" spans="3:5" x14ac:dyDescent="0.5">
      <c r="C6237" s="366"/>
      <c r="E6237" s="333"/>
    </row>
    <row r="6238" spans="3:5" x14ac:dyDescent="0.5">
      <c r="C6238" s="366"/>
      <c r="E6238" s="333"/>
    </row>
    <row r="6239" spans="3:5" x14ac:dyDescent="0.5">
      <c r="C6239" s="366"/>
      <c r="E6239" s="333"/>
    </row>
    <row r="6240" spans="3:5" x14ac:dyDescent="0.5">
      <c r="C6240" s="366"/>
      <c r="E6240" s="333"/>
    </row>
    <row r="6241" spans="3:5" x14ac:dyDescent="0.5">
      <c r="C6241" s="366"/>
      <c r="E6241" s="333"/>
    </row>
    <row r="6242" spans="3:5" x14ac:dyDescent="0.5">
      <c r="C6242" s="366"/>
      <c r="E6242" s="333"/>
    </row>
    <row r="6243" spans="3:5" x14ac:dyDescent="0.5">
      <c r="C6243" s="366"/>
      <c r="E6243" s="333"/>
    </row>
    <row r="6244" spans="3:5" x14ac:dyDescent="0.5">
      <c r="C6244" s="366"/>
      <c r="E6244" s="333"/>
    </row>
    <row r="6245" spans="3:5" x14ac:dyDescent="0.5">
      <c r="C6245" s="366"/>
      <c r="E6245" s="333"/>
    </row>
    <row r="6246" spans="3:5" x14ac:dyDescent="0.5">
      <c r="C6246" s="366"/>
      <c r="E6246" s="333"/>
    </row>
    <row r="6247" spans="3:5" x14ac:dyDescent="0.5">
      <c r="C6247" s="366"/>
      <c r="E6247" s="333"/>
    </row>
    <row r="6248" spans="3:5" x14ac:dyDescent="0.5">
      <c r="C6248" s="366"/>
      <c r="E6248" s="333"/>
    </row>
    <row r="6249" spans="3:5" x14ac:dyDescent="0.5">
      <c r="C6249" s="366"/>
      <c r="E6249" s="333"/>
    </row>
    <row r="6250" spans="3:5" x14ac:dyDescent="0.5">
      <c r="C6250" s="366"/>
      <c r="E6250" s="333"/>
    </row>
    <row r="6251" spans="3:5" x14ac:dyDescent="0.5">
      <c r="C6251" s="366"/>
      <c r="E6251" s="333"/>
    </row>
    <row r="6252" spans="3:5" x14ac:dyDescent="0.5">
      <c r="C6252" s="366"/>
      <c r="E6252" s="333"/>
    </row>
    <row r="6253" spans="3:5" x14ac:dyDescent="0.5">
      <c r="C6253" s="366"/>
      <c r="E6253" s="333"/>
    </row>
    <row r="6254" spans="3:5" x14ac:dyDescent="0.5">
      <c r="C6254" s="366"/>
      <c r="E6254" s="333"/>
    </row>
    <row r="6255" spans="3:5" x14ac:dyDescent="0.5">
      <c r="C6255" s="366"/>
      <c r="E6255" s="333"/>
    </row>
    <row r="6256" spans="3:5" x14ac:dyDescent="0.5">
      <c r="C6256" s="366"/>
      <c r="E6256" s="333"/>
    </row>
    <row r="6257" spans="3:5" x14ac:dyDescent="0.5">
      <c r="C6257" s="366"/>
      <c r="E6257" s="333"/>
    </row>
    <row r="6258" spans="3:5" x14ac:dyDescent="0.5">
      <c r="C6258" s="366"/>
      <c r="E6258" s="333"/>
    </row>
    <row r="6259" spans="3:5" x14ac:dyDescent="0.5">
      <c r="C6259" s="366"/>
      <c r="E6259" s="333"/>
    </row>
    <row r="6260" spans="3:5" x14ac:dyDescent="0.5">
      <c r="C6260" s="366"/>
      <c r="E6260" s="333"/>
    </row>
    <row r="6261" spans="3:5" x14ac:dyDescent="0.5">
      <c r="C6261" s="366"/>
      <c r="E6261" s="333"/>
    </row>
    <row r="6262" spans="3:5" x14ac:dyDescent="0.5">
      <c r="C6262" s="366"/>
      <c r="E6262" s="333"/>
    </row>
    <row r="6263" spans="3:5" x14ac:dyDescent="0.5">
      <c r="C6263" s="366"/>
      <c r="E6263" s="333"/>
    </row>
    <row r="6264" spans="3:5" x14ac:dyDescent="0.5">
      <c r="C6264" s="366"/>
      <c r="E6264" s="333"/>
    </row>
    <row r="6265" spans="3:5" x14ac:dyDescent="0.5">
      <c r="C6265" s="366"/>
      <c r="E6265" s="333"/>
    </row>
    <row r="6266" spans="3:5" x14ac:dyDescent="0.5">
      <c r="C6266" s="366"/>
      <c r="E6266" s="333"/>
    </row>
    <row r="6267" spans="3:5" x14ac:dyDescent="0.5">
      <c r="C6267" s="366"/>
      <c r="E6267" s="333"/>
    </row>
    <row r="6268" spans="3:5" x14ac:dyDescent="0.5">
      <c r="C6268" s="366"/>
      <c r="E6268" s="333"/>
    </row>
    <row r="6269" spans="3:5" x14ac:dyDescent="0.5">
      <c r="C6269" s="366"/>
      <c r="E6269" s="333"/>
    </row>
    <row r="6270" spans="3:5" x14ac:dyDescent="0.5">
      <c r="C6270" s="366"/>
      <c r="E6270" s="333"/>
    </row>
    <row r="6271" spans="3:5" x14ac:dyDescent="0.5">
      <c r="C6271" s="366"/>
      <c r="E6271" s="333"/>
    </row>
    <row r="6272" spans="3:5" x14ac:dyDescent="0.5">
      <c r="C6272" s="366"/>
      <c r="E6272" s="333"/>
    </row>
    <row r="6273" spans="3:5" x14ac:dyDescent="0.5">
      <c r="C6273" s="366"/>
      <c r="E6273" s="333"/>
    </row>
    <row r="6274" spans="3:5" x14ac:dyDescent="0.5">
      <c r="C6274" s="366"/>
      <c r="E6274" s="333"/>
    </row>
    <row r="6275" spans="3:5" x14ac:dyDescent="0.5">
      <c r="C6275" s="366"/>
      <c r="E6275" s="333"/>
    </row>
    <row r="6276" spans="3:5" x14ac:dyDescent="0.5">
      <c r="C6276" s="366"/>
      <c r="E6276" s="333"/>
    </row>
    <row r="6277" spans="3:5" x14ac:dyDescent="0.5">
      <c r="C6277" s="366"/>
      <c r="E6277" s="333"/>
    </row>
    <row r="6278" spans="3:5" x14ac:dyDescent="0.5">
      <c r="C6278" s="366"/>
      <c r="E6278" s="333"/>
    </row>
    <row r="6279" spans="3:5" x14ac:dyDescent="0.5">
      <c r="C6279" s="366"/>
      <c r="E6279" s="333"/>
    </row>
    <row r="6280" spans="3:5" x14ac:dyDescent="0.5">
      <c r="C6280" s="366"/>
      <c r="E6280" s="333"/>
    </row>
    <row r="6281" spans="3:5" x14ac:dyDescent="0.5">
      <c r="C6281" s="366"/>
      <c r="E6281" s="333"/>
    </row>
    <row r="6282" spans="3:5" x14ac:dyDescent="0.5">
      <c r="C6282" s="366"/>
      <c r="E6282" s="333"/>
    </row>
    <row r="6283" spans="3:5" x14ac:dyDescent="0.5">
      <c r="C6283" s="366"/>
      <c r="E6283" s="333"/>
    </row>
    <row r="6284" spans="3:5" x14ac:dyDescent="0.5">
      <c r="C6284" s="366"/>
      <c r="E6284" s="333"/>
    </row>
    <row r="6285" spans="3:5" x14ac:dyDescent="0.5">
      <c r="C6285" s="366"/>
      <c r="E6285" s="333"/>
    </row>
    <row r="6286" spans="3:5" x14ac:dyDescent="0.5">
      <c r="C6286" s="366"/>
      <c r="E6286" s="333"/>
    </row>
    <row r="6287" spans="3:5" x14ac:dyDescent="0.5">
      <c r="C6287" s="366"/>
      <c r="E6287" s="333"/>
    </row>
    <row r="6288" spans="3:5" x14ac:dyDescent="0.5">
      <c r="C6288" s="366"/>
      <c r="E6288" s="333"/>
    </row>
    <row r="6289" spans="3:5" x14ac:dyDescent="0.5">
      <c r="C6289" s="366"/>
      <c r="E6289" s="333"/>
    </row>
    <row r="6290" spans="3:5" x14ac:dyDescent="0.5">
      <c r="C6290" s="366"/>
      <c r="E6290" s="333"/>
    </row>
    <row r="6291" spans="3:5" x14ac:dyDescent="0.5">
      <c r="C6291" s="366"/>
      <c r="E6291" s="333"/>
    </row>
    <row r="6292" spans="3:5" x14ac:dyDescent="0.5">
      <c r="C6292" s="366"/>
      <c r="E6292" s="333"/>
    </row>
    <row r="6293" spans="3:5" x14ac:dyDescent="0.5">
      <c r="C6293" s="366"/>
      <c r="E6293" s="333"/>
    </row>
    <row r="6294" spans="3:5" x14ac:dyDescent="0.5">
      <c r="C6294" s="366"/>
      <c r="E6294" s="333"/>
    </row>
    <row r="6295" spans="3:5" x14ac:dyDescent="0.5">
      <c r="C6295" s="366"/>
      <c r="E6295" s="333"/>
    </row>
    <row r="6296" spans="3:5" x14ac:dyDescent="0.5">
      <c r="C6296" s="366"/>
      <c r="E6296" s="333"/>
    </row>
    <row r="6297" spans="3:5" x14ac:dyDescent="0.5">
      <c r="C6297" s="366"/>
      <c r="E6297" s="333"/>
    </row>
    <row r="6298" spans="3:5" x14ac:dyDescent="0.5">
      <c r="C6298" s="366"/>
      <c r="E6298" s="333"/>
    </row>
    <row r="6299" spans="3:5" x14ac:dyDescent="0.5">
      <c r="C6299" s="366"/>
      <c r="E6299" s="333"/>
    </row>
    <row r="6300" spans="3:5" x14ac:dyDescent="0.5">
      <c r="C6300" s="366"/>
      <c r="E6300" s="333"/>
    </row>
    <row r="6301" spans="3:5" x14ac:dyDescent="0.5">
      <c r="C6301" s="366"/>
      <c r="E6301" s="333"/>
    </row>
    <row r="6302" spans="3:5" x14ac:dyDescent="0.5">
      <c r="C6302" s="366"/>
      <c r="E6302" s="333"/>
    </row>
    <row r="6303" spans="3:5" x14ac:dyDescent="0.5">
      <c r="C6303" s="366"/>
      <c r="E6303" s="333"/>
    </row>
    <row r="6304" spans="3:5" x14ac:dyDescent="0.5">
      <c r="C6304" s="366"/>
      <c r="E6304" s="333"/>
    </row>
    <row r="6305" spans="3:5" x14ac:dyDescent="0.5">
      <c r="C6305" s="366"/>
      <c r="E6305" s="333"/>
    </row>
    <row r="6306" spans="3:5" x14ac:dyDescent="0.5">
      <c r="C6306" s="366"/>
      <c r="E6306" s="333"/>
    </row>
    <row r="6307" spans="3:5" x14ac:dyDescent="0.5">
      <c r="C6307" s="366"/>
      <c r="E6307" s="333"/>
    </row>
    <row r="6308" spans="3:5" x14ac:dyDescent="0.5">
      <c r="C6308" s="366"/>
      <c r="E6308" s="333"/>
    </row>
    <row r="6309" spans="3:5" x14ac:dyDescent="0.5">
      <c r="C6309" s="366"/>
      <c r="E6309" s="333"/>
    </row>
    <row r="6310" spans="3:5" x14ac:dyDescent="0.5">
      <c r="C6310" s="366"/>
      <c r="E6310" s="333"/>
    </row>
    <row r="6311" spans="3:5" x14ac:dyDescent="0.5">
      <c r="C6311" s="366"/>
      <c r="E6311" s="333"/>
    </row>
    <row r="6312" spans="3:5" x14ac:dyDescent="0.5">
      <c r="C6312" s="366"/>
      <c r="E6312" s="333"/>
    </row>
    <row r="6313" spans="3:5" x14ac:dyDescent="0.5">
      <c r="C6313" s="366"/>
      <c r="E6313" s="333"/>
    </row>
    <row r="6314" spans="3:5" x14ac:dyDescent="0.5">
      <c r="C6314" s="366"/>
      <c r="E6314" s="333"/>
    </row>
    <row r="6315" spans="3:5" x14ac:dyDescent="0.5">
      <c r="C6315" s="366"/>
      <c r="E6315" s="333"/>
    </row>
    <row r="6316" spans="3:5" x14ac:dyDescent="0.5">
      <c r="C6316" s="366"/>
      <c r="E6316" s="333"/>
    </row>
    <row r="6317" spans="3:5" x14ac:dyDescent="0.5">
      <c r="C6317" s="366"/>
      <c r="E6317" s="333"/>
    </row>
    <row r="6318" spans="3:5" x14ac:dyDescent="0.5">
      <c r="C6318" s="366"/>
      <c r="E6318" s="333"/>
    </row>
    <row r="6319" spans="3:5" x14ac:dyDescent="0.5">
      <c r="C6319" s="366"/>
      <c r="E6319" s="333"/>
    </row>
    <row r="6320" spans="3:5" x14ac:dyDescent="0.5">
      <c r="C6320" s="366"/>
      <c r="E6320" s="333"/>
    </row>
    <row r="6321" spans="3:5" x14ac:dyDescent="0.5">
      <c r="C6321" s="366"/>
      <c r="E6321" s="333"/>
    </row>
    <row r="6322" spans="3:5" x14ac:dyDescent="0.5">
      <c r="C6322" s="366"/>
      <c r="E6322" s="333"/>
    </row>
    <row r="6323" spans="3:5" x14ac:dyDescent="0.5">
      <c r="C6323" s="366"/>
      <c r="E6323" s="333"/>
    </row>
    <row r="6324" spans="3:5" x14ac:dyDescent="0.5">
      <c r="C6324" s="366"/>
      <c r="E6324" s="333"/>
    </row>
    <row r="6325" spans="3:5" x14ac:dyDescent="0.5">
      <c r="C6325" s="366"/>
      <c r="E6325" s="333"/>
    </row>
    <row r="6326" spans="3:5" x14ac:dyDescent="0.5">
      <c r="C6326" s="366"/>
      <c r="E6326" s="333"/>
    </row>
    <row r="6327" spans="3:5" x14ac:dyDescent="0.5">
      <c r="C6327" s="366"/>
      <c r="E6327" s="333"/>
    </row>
    <row r="6328" spans="3:5" x14ac:dyDescent="0.5">
      <c r="C6328" s="366"/>
      <c r="E6328" s="333"/>
    </row>
    <row r="6329" spans="3:5" x14ac:dyDescent="0.5">
      <c r="C6329" s="366"/>
      <c r="E6329" s="333"/>
    </row>
    <row r="6330" spans="3:5" x14ac:dyDescent="0.5">
      <c r="C6330" s="366"/>
      <c r="E6330" s="333"/>
    </row>
    <row r="6331" spans="3:5" x14ac:dyDescent="0.5">
      <c r="C6331" s="366"/>
      <c r="E6331" s="333"/>
    </row>
    <row r="6332" spans="3:5" x14ac:dyDescent="0.5">
      <c r="C6332" s="366"/>
      <c r="E6332" s="333"/>
    </row>
    <row r="6333" spans="3:5" x14ac:dyDescent="0.5">
      <c r="C6333" s="366"/>
      <c r="E6333" s="333"/>
    </row>
    <row r="6334" spans="3:5" x14ac:dyDescent="0.5">
      <c r="C6334" s="366"/>
      <c r="E6334" s="333"/>
    </row>
    <row r="6335" spans="3:5" x14ac:dyDescent="0.5">
      <c r="C6335" s="366"/>
      <c r="E6335" s="333"/>
    </row>
    <row r="6336" spans="3:5" x14ac:dyDescent="0.5">
      <c r="C6336" s="366"/>
      <c r="E6336" s="333"/>
    </row>
    <row r="6337" spans="3:5" x14ac:dyDescent="0.5">
      <c r="C6337" s="366"/>
      <c r="E6337" s="333"/>
    </row>
    <row r="6338" spans="3:5" x14ac:dyDescent="0.5">
      <c r="C6338" s="366"/>
      <c r="E6338" s="333"/>
    </row>
    <row r="6339" spans="3:5" x14ac:dyDescent="0.5">
      <c r="C6339" s="366"/>
      <c r="E6339" s="333"/>
    </row>
    <row r="6340" spans="3:5" x14ac:dyDescent="0.5">
      <c r="C6340" s="366"/>
      <c r="E6340" s="333"/>
    </row>
    <row r="6341" spans="3:5" x14ac:dyDescent="0.5">
      <c r="C6341" s="366"/>
      <c r="E6341" s="333"/>
    </row>
    <row r="6342" spans="3:5" x14ac:dyDescent="0.5">
      <c r="C6342" s="366"/>
      <c r="E6342" s="333"/>
    </row>
    <row r="6343" spans="3:5" x14ac:dyDescent="0.5">
      <c r="C6343" s="366"/>
      <c r="E6343" s="333"/>
    </row>
    <row r="6344" spans="3:5" x14ac:dyDescent="0.5">
      <c r="C6344" s="366"/>
      <c r="E6344" s="333"/>
    </row>
    <row r="6345" spans="3:5" x14ac:dyDescent="0.5">
      <c r="C6345" s="366"/>
      <c r="E6345" s="333"/>
    </row>
    <row r="6346" spans="3:5" x14ac:dyDescent="0.5">
      <c r="C6346" s="366"/>
      <c r="E6346" s="333"/>
    </row>
    <row r="6347" spans="3:5" x14ac:dyDescent="0.5">
      <c r="C6347" s="366"/>
      <c r="E6347" s="333"/>
    </row>
    <row r="6348" spans="3:5" x14ac:dyDescent="0.5">
      <c r="C6348" s="366"/>
      <c r="E6348" s="333"/>
    </row>
    <row r="6349" spans="3:5" x14ac:dyDescent="0.5">
      <c r="C6349" s="366"/>
      <c r="E6349" s="333"/>
    </row>
    <row r="6350" spans="3:5" x14ac:dyDescent="0.5">
      <c r="C6350" s="366"/>
      <c r="E6350" s="333"/>
    </row>
    <row r="6351" spans="3:5" x14ac:dyDescent="0.5">
      <c r="C6351" s="366"/>
      <c r="E6351" s="333"/>
    </row>
    <row r="6352" spans="3:5" x14ac:dyDescent="0.5">
      <c r="C6352" s="366"/>
      <c r="E6352" s="333"/>
    </row>
    <row r="6353" spans="3:5" x14ac:dyDescent="0.5">
      <c r="C6353" s="366"/>
      <c r="E6353" s="333"/>
    </row>
    <row r="6354" spans="3:5" x14ac:dyDescent="0.5">
      <c r="C6354" s="366"/>
      <c r="E6354" s="333"/>
    </row>
    <row r="6355" spans="3:5" x14ac:dyDescent="0.5">
      <c r="C6355" s="366"/>
      <c r="E6355" s="333"/>
    </row>
    <row r="6356" spans="3:5" x14ac:dyDescent="0.5">
      <c r="C6356" s="366"/>
      <c r="E6356" s="333"/>
    </row>
    <row r="6357" spans="3:5" x14ac:dyDescent="0.5">
      <c r="C6357" s="366"/>
      <c r="E6357" s="333"/>
    </row>
    <row r="6358" spans="3:5" x14ac:dyDescent="0.5">
      <c r="C6358" s="366"/>
      <c r="E6358" s="333"/>
    </row>
    <row r="6359" spans="3:5" x14ac:dyDescent="0.5">
      <c r="C6359" s="366"/>
      <c r="E6359" s="333"/>
    </row>
    <row r="6360" spans="3:5" x14ac:dyDescent="0.5">
      <c r="C6360" s="366"/>
      <c r="E6360" s="333"/>
    </row>
    <row r="6361" spans="3:5" x14ac:dyDescent="0.5">
      <c r="C6361" s="366"/>
      <c r="E6361" s="333"/>
    </row>
    <row r="6362" spans="3:5" x14ac:dyDescent="0.5">
      <c r="C6362" s="366"/>
      <c r="E6362" s="333"/>
    </row>
    <row r="6363" spans="3:5" x14ac:dyDescent="0.5">
      <c r="C6363" s="366"/>
      <c r="E6363" s="333"/>
    </row>
    <row r="6364" spans="3:5" x14ac:dyDescent="0.5">
      <c r="C6364" s="366"/>
      <c r="E6364" s="333"/>
    </row>
    <row r="6365" spans="3:5" x14ac:dyDescent="0.5">
      <c r="C6365" s="366"/>
      <c r="E6365" s="333"/>
    </row>
    <row r="6366" spans="3:5" x14ac:dyDescent="0.5">
      <c r="C6366" s="366"/>
      <c r="E6366" s="333"/>
    </row>
    <row r="6367" spans="3:5" x14ac:dyDescent="0.5">
      <c r="C6367" s="366"/>
      <c r="E6367" s="333"/>
    </row>
    <row r="6368" spans="3:5" x14ac:dyDescent="0.5">
      <c r="C6368" s="366"/>
      <c r="E6368" s="333"/>
    </row>
    <row r="6369" spans="3:5" x14ac:dyDescent="0.5">
      <c r="C6369" s="366"/>
      <c r="E6369" s="333"/>
    </row>
    <row r="6370" spans="3:5" x14ac:dyDescent="0.5">
      <c r="C6370" s="366"/>
      <c r="E6370" s="333"/>
    </row>
    <row r="6371" spans="3:5" x14ac:dyDescent="0.5">
      <c r="C6371" s="366"/>
      <c r="E6371" s="333"/>
    </row>
    <row r="6372" spans="3:5" x14ac:dyDescent="0.5">
      <c r="C6372" s="366"/>
      <c r="E6372" s="333"/>
    </row>
    <row r="6373" spans="3:5" x14ac:dyDescent="0.5">
      <c r="C6373" s="366"/>
      <c r="E6373" s="333"/>
    </row>
    <row r="6374" spans="3:5" x14ac:dyDescent="0.5">
      <c r="C6374" s="366"/>
      <c r="E6374" s="333"/>
    </row>
    <row r="6375" spans="3:5" x14ac:dyDescent="0.5">
      <c r="C6375" s="366"/>
      <c r="E6375" s="333"/>
    </row>
    <row r="6376" spans="3:5" x14ac:dyDescent="0.5">
      <c r="C6376" s="366"/>
      <c r="E6376" s="333"/>
    </row>
    <row r="6377" spans="3:5" x14ac:dyDescent="0.5">
      <c r="C6377" s="366"/>
      <c r="E6377" s="333"/>
    </row>
    <row r="6378" spans="3:5" x14ac:dyDescent="0.5">
      <c r="C6378" s="366"/>
      <c r="E6378" s="333"/>
    </row>
    <row r="6379" spans="3:5" x14ac:dyDescent="0.5">
      <c r="C6379" s="366"/>
      <c r="E6379" s="333"/>
    </row>
    <row r="6380" spans="3:5" x14ac:dyDescent="0.5">
      <c r="C6380" s="366"/>
      <c r="E6380" s="333"/>
    </row>
    <row r="6381" spans="3:5" x14ac:dyDescent="0.5">
      <c r="C6381" s="366"/>
      <c r="E6381" s="333"/>
    </row>
    <row r="6382" spans="3:5" x14ac:dyDescent="0.5">
      <c r="C6382" s="366"/>
      <c r="E6382" s="333"/>
    </row>
    <row r="6383" spans="3:5" x14ac:dyDescent="0.5">
      <c r="C6383" s="366"/>
      <c r="E6383" s="333"/>
    </row>
    <row r="6384" spans="3:5" x14ac:dyDescent="0.5">
      <c r="C6384" s="366"/>
      <c r="E6384" s="333"/>
    </row>
    <row r="6385" spans="3:5" x14ac:dyDescent="0.5">
      <c r="C6385" s="366"/>
      <c r="E6385" s="333"/>
    </row>
    <row r="6386" spans="3:5" x14ac:dyDescent="0.5">
      <c r="C6386" s="366"/>
      <c r="E6386" s="333"/>
    </row>
    <row r="6387" spans="3:5" x14ac:dyDescent="0.5">
      <c r="C6387" s="366"/>
      <c r="E6387" s="333"/>
    </row>
    <row r="6388" spans="3:5" x14ac:dyDescent="0.5">
      <c r="C6388" s="366"/>
      <c r="E6388" s="333"/>
    </row>
    <row r="6389" spans="3:5" x14ac:dyDescent="0.5">
      <c r="C6389" s="366"/>
      <c r="E6389" s="333"/>
    </row>
    <row r="6390" spans="3:5" x14ac:dyDescent="0.5">
      <c r="C6390" s="366"/>
      <c r="E6390" s="333"/>
    </row>
    <row r="6391" spans="3:5" x14ac:dyDescent="0.5">
      <c r="C6391" s="366"/>
      <c r="E6391" s="333"/>
    </row>
    <row r="6392" spans="3:5" x14ac:dyDescent="0.5">
      <c r="C6392" s="366"/>
      <c r="E6392" s="333"/>
    </row>
    <row r="6393" spans="3:5" x14ac:dyDescent="0.5">
      <c r="C6393" s="366"/>
      <c r="E6393" s="333"/>
    </row>
    <row r="6394" spans="3:5" x14ac:dyDescent="0.5">
      <c r="C6394" s="366"/>
      <c r="E6394" s="333"/>
    </row>
    <row r="6395" spans="3:5" x14ac:dyDescent="0.5">
      <c r="C6395" s="366"/>
      <c r="E6395" s="333"/>
    </row>
    <row r="6396" spans="3:5" x14ac:dyDescent="0.5">
      <c r="C6396" s="366"/>
      <c r="E6396" s="333"/>
    </row>
    <row r="6397" spans="3:5" x14ac:dyDescent="0.5">
      <c r="C6397" s="366"/>
      <c r="E6397" s="333"/>
    </row>
    <row r="6398" spans="3:5" x14ac:dyDescent="0.5">
      <c r="C6398" s="366"/>
      <c r="E6398" s="333"/>
    </row>
    <row r="6399" spans="3:5" x14ac:dyDescent="0.5">
      <c r="C6399" s="366"/>
      <c r="E6399" s="333"/>
    </row>
    <row r="6400" spans="3:5" x14ac:dyDescent="0.5">
      <c r="C6400" s="366"/>
      <c r="E6400" s="333"/>
    </row>
    <row r="6401" spans="3:5" x14ac:dyDescent="0.5">
      <c r="C6401" s="366"/>
      <c r="E6401" s="333"/>
    </row>
    <row r="6402" spans="3:5" x14ac:dyDescent="0.5">
      <c r="C6402" s="366"/>
      <c r="E6402" s="333"/>
    </row>
    <row r="6403" spans="3:5" x14ac:dyDescent="0.5">
      <c r="C6403" s="366"/>
      <c r="E6403" s="333"/>
    </row>
    <row r="6404" spans="3:5" x14ac:dyDescent="0.5">
      <c r="C6404" s="366"/>
      <c r="E6404" s="333"/>
    </row>
    <row r="6405" spans="3:5" x14ac:dyDescent="0.5">
      <c r="C6405" s="366"/>
      <c r="E6405" s="333"/>
    </row>
    <row r="6406" spans="3:5" x14ac:dyDescent="0.5">
      <c r="C6406" s="366"/>
      <c r="E6406" s="333"/>
    </row>
    <row r="6407" spans="3:5" x14ac:dyDescent="0.5">
      <c r="C6407" s="366"/>
      <c r="E6407" s="333"/>
    </row>
    <row r="6408" spans="3:5" x14ac:dyDescent="0.5">
      <c r="C6408" s="366"/>
      <c r="E6408" s="333"/>
    </row>
    <row r="6409" spans="3:5" x14ac:dyDescent="0.5">
      <c r="C6409" s="366"/>
      <c r="E6409" s="333"/>
    </row>
    <row r="6410" spans="3:5" x14ac:dyDescent="0.5">
      <c r="C6410" s="366"/>
      <c r="E6410" s="333"/>
    </row>
    <row r="6411" spans="3:5" x14ac:dyDescent="0.5">
      <c r="C6411" s="366"/>
      <c r="E6411" s="333"/>
    </row>
    <row r="6412" spans="3:5" x14ac:dyDescent="0.5">
      <c r="C6412" s="366"/>
      <c r="E6412" s="333"/>
    </row>
    <row r="6413" spans="3:5" x14ac:dyDescent="0.5">
      <c r="C6413" s="366"/>
      <c r="E6413" s="333"/>
    </row>
    <row r="6414" spans="3:5" x14ac:dyDescent="0.5">
      <c r="C6414" s="366"/>
      <c r="E6414" s="333"/>
    </row>
    <row r="6415" spans="3:5" x14ac:dyDescent="0.5">
      <c r="C6415" s="366"/>
      <c r="E6415" s="333"/>
    </row>
    <row r="6416" spans="3:5" x14ac:dyDescent="0.5">
      <c r="C6416" s="366"/>
      <c r="E6416" s="333"/>
    </row>
    <row r="6417" spans="3:5" x14ac:dyDescent="0.5">
      <c r="C6417" s="366"/>
      <c r="E6417" s="333"/>
    </row>
    <row r="6418" spans="3:5" x14ac:dyDescent="0.5">
      <c r="C6418" s="366"/>
      <c r="E6418" s="333"/>
    </row>
    <row r="6419" spans="3:5" x14ac:dyDescent="0.5">
      <c r="C6419" s="366"/>
      <c r="E6419" s="333"/>
    </row>
    <row r="6420" spans="3:5" x14ac:dyDescent="0.5">
      <c r="C6420" s="366"/>
      <c r="E6420" s="333"/>
    </row>
    <row r="6421" spans="3:5" x14ac:dyDescent="0.5">
      <c r="C6421" s="366"/>
      <c r="E6421" s="333"/>
    </row>
    <row r="6422" spans="3:5" x14ac:dyDescent="0.5">
      <c r="C6422" s="366"/>
      <c r="E6422" s="333"/>
    </row>
    <row r="6423" spans="3:5" x14ac:dyDescent="0.5">
      <c r="C6423" s="366"/>
      <c r="E6423" s="333"/>
    </row>
    <row r="6424" spans="3:5" x14ac:dyDescent="0.5">
      <c r="C6424" s="366"/>
      <c r="E6424" s="333"/>
    </row>
    <row r="6425" spans="3:5" x14ac:dyDescent="0.5">
      <c r="C6425" s="366"/>
      <c r="E6425" s="333"/>
    </row>
    <row r="6426" spans="3:5" x14ac:dyDescent="0.5">
      <c r="C6426" s="366"/>
      <c r="E6426" s="333"/>
    </row>
    <row r="6427" spans="3:5" x14ac:dyDescent="0.5">
      <c r="C6427" s="366"/>
      <c r="E6427" s="333"/>
    </row>
    <row r="6428" spans="3:5" x14ac:dyDescent="0.5">
      <c r="C6428" s="366"/>
      <c r="E6428" s="333"/>
    </row>
    <row r="6429" spans="3:5" x14ac:dyDescent="0.5">
      <c r="C6429" s="366"/>
      <c r="E6429" s="333"/>
    </row>
    <row r="6430" spans="3:5" x14ac:dyDescent="0.5">
      <c r="C6430" s="366"/>
      <c r="E6430" s="333"/>
    </row>
    <row r="6431" spans="3:5" x14ac:dyDescent="0.5">
      <c r="C6431" s="366"/>
      <c r="E6431" s="333"/>
    </row>
    <row r="6432" spans="3:5" x14ac:dyDescent="0.5">
      <c r="C6432" s="366"/>
      <c r="E6432" s="333"/>
    </row>
    <row r="6433" spans="3:5" x14ac:dyDescent="0.5">
      <c r="C6433" s="366"/>
      <c r="E6433" s="333"/>
    </row>
    <row r="6434" spans="3:5" x14ac:dyDescent="0.5">
      <c r="C6434" s="366"/>
      <c r="E6434" s="333"/>
    </row>
    <row r="6435" spans="3:5" x14ac:dyDescent="0.5">
      <c r="C6435" s="366"/>
      <c r="E6435" s="333"/>
    </row>
    <row r="6436" spans="3:5" x14ac:dyDescent="0.5">
      <c r="C6436" s="366"/>
      <c r="E6436" s="333"/>
    </row>
    <row r="6437" spans="3:5" x14ac:dyDescent="0.5">
      <c r="C6437" s="366"/>
      <c r="E6437" s="333"/>
    </row>
    <row r="6438" spans="3:5" x14ac:dyDescent="0.5">
      <c r="C6438" s="366"/>
      <c r="E6438" s="333"/>
    </row>
    <row r="6439" spans="3:5" x14ac:dyDescent="0.5">
      <c r="C6439" s="366"/>
      <c r="E6439" s="333"/>
    </row>
    <row r="6440" spans="3:5" x14ac:dyDescent="0.5">
      <c r="C6440" s="366"/>
      <c r="E6440" s="333"/>
    </row>
    <row r="6441" spans="3:5" x14ac:dyDescent="0.5">
      <c r="C6441" s="366"/>
      <c r="E6441" s="333"/>
    </row>
    <row r="6442" spans="3:5" x14ac:dyDescent="0.5">
      <c r="C6442" s="366"/>
      <c r="E6442" s="333"/>
    </row>
    <row r="6443" spans="3:5" x14ac:dyDescent="0.5">
      <c r="C6443" s="366"/>
      <c r="E6443" s="333"/>
    </row>
    <row r="6444" spans="3:5" x14ac:dyDescent="0.5">
      <c r="C6444" s="366"/>
      <c r="E6444" s="333"/>
    </row>
    <row r="6445" spans="3:5" x14ac:dyDescent="0.5">
      <c r="C6445" s="366"/>
      <c r="E6445" s="333"/>
    </row>
    <row r="6446" spans="3:5" x14ac:dyDescent="0.5">
      <c r="C6446" s="366"/>
      <c r="E6446" s="333"/>
    </row>
    <row r="6447" spans="3:5" x14ac:dyDescent="0.5">
      <c r="C6447" s="366"/>
      <c r="E6447" s="333"/>
    </row>
    <row r="6448" spans="3:5" x14ac:dyDescent="0.5">
      <c r="C6448" s="366"/>
      <c r="E6448" s="333"/>
    </row>
    <row r="6449" spans="3:5" x14ac:dyDescent="0.5">
      <c r="C6449" s="366"/>
      <c r="E6449" s="333"/>
    </row>
    <row r="6450" spans="3:5" x14ac:dyDescent="0.5">
      <c r="C6450" s="366"/>
      <c r="E6450" s="333"/>
    </row>
    <row r="6451" spans="3:5" x14ac:dyDescent="0.5">
      <c r="C6451" s="366"/>
      <c r="E6451" s="333"/>
    </row>
    <row r="6452" spans="3:5" x14ac:dyDescent="0.5">
      <c r="C6452" s="366"/>
      <c r="E6452" s="333"/>
    </row>
    <row r="6453" spans="3:5" x14ac:dyDescent="0.5">
      <c r="C6453" s="366"/>
      <c r="E6453" s="333"/>
    </row>
    <row r="6454" spans="3:5" x14ac:dyDescent="0.5">
      <c r="C6454" s="366"/>
      <c r="E6454" s="333"/>
    </row>
    <row r="6455" spans="3:5" x14ac:dyDescent="0.5">
      <c r="C6455" s="366"/>
      <c r="E6455" s="333"/>
    </row>
    <row r="6456" spans="3:5" x14ac:dyDescent="0.5">
      <c r="C6456" s="366"/>
      <c r="E6456" s="333"/>
    </row>
    <row r="6457" spans="3:5" x14ac:dyDescent="0.5">
      <c r="C6457" s="366"/>
      <c r="E6457" s="333"/>
    </row>
    <row r="6458" spans="3:5" x14ac:dyDescent="0.5">
      <c r="C6458" s="366"/>
      <c r="E6458" s="333"/>
    </row>
    <row r="6459" spans="3:5" x14ac:dyDescent="0.5">
      <c r="C6459" s="366"/>
      <c r="E6459" s="333"/>
    </row>
    <row r="6460" spans="3:5" x14ac:dyDescent="0.5">
      <c r="C6460" s="366"/>
      <c r="E6460" s="333"/>
    </row>
    <row r="6461" spans="3:5" x14ac:dyDescent="0.5">
      <c r="C6461" s="366"/>
      <c r="E6461" s="333"/>
    </row>
    <row r="6462" spans="3:5" x14ac:dyDescent="0.5">
      <c r="C6462" s="366"/>
      <c r="E6462" s="333"/>
    </row>
    <row r="6463" spans="3:5" x14ac:dyDescent="0.5">
      <c r="C6463" s="366"/>
      <c r="E6463" s="333"/>
    </row>
    <row r="6464" spans="3:5" x14ac:dyDescent="0.5">
      <c r="C6464" s="366"/>
      <c r="E6464" s="333"/>
    </row>
    <row r="6465" spans="3:5" x14ac:dyDescent="0.5">
      <c r="C6465" s="366"/>
      <c r="E6465" s="333"/>
    </row>
    <row r="6466" spans="3:5" x14ac:dyDescent="0.5">
      <c r="C6466" s="366"/>
      <c r="E6466" s="333"/>
    </row>
    <row r="6467" spans="3:5" x14ac:dyDescent="0.5">
      <c r="C6467" s="366"/>
      <c r="E6467" s="333"/>
    </row>
    <row r="6468" spans="3:5" x14ac:dyDescent="0.5">
      <c r="C6468" s="366"/>
      <c r="E6468" s="333"/>
    </row>
    <row r="6469" spans="3:5" x14ac:dyDescent="0.5">
      <c r="C6469" s="366"/>
      <c r="E6469" s="333"/>
    </row>
    <row r="6470" spans="3:5" x14ac:dyDescent="0.5">
      <c r="C6470" s="366"/>
      <c r="E6470" s="333"/>
    </row>
    <row r="6471" spans="3:5" x14ac:dyDescent="0.5">
      <c r="C6471" s="366"/>
      <c r="E6471" s="333"/>
    </row>
    <row r="6472" spans="3:5" x14ac:dyDescent="0.5">
      <c r="C6472" s="366"/>
      <c r="E6472" s="333"/>
    </row>
    <row r="6473" spans="3:5" x14ac:dyDescent="0.5">
      <c r="C6473" s="366"/>
      <c r="E6473" s="333"/>
    </row>
    <row r="6474" spans="3:5" x14ac:dyDescent="0.5">
      <c r="C6474" s="366"/>
      <c r="E6474" s="333"/>
    </row>
    <row r="6475" spans="3:5" x14ac:dyDescent="0.5">
      <c r="C6475" s="366"/>
      <c r="E6475" s="333"/>
    </row>
    <row r="6476" spans="3:5" x14ac:dyDescent="0.5">
      <c r="C6476" s="366"/>
      <c r="E6476" s="333"/>
    </row>
    <row r="6477" spans="3:5" x14ac:dyDescent="0.5">
      <c r="C6477" s="366"/>
      <c r="E6477" s="333"/>
    </row>
    <row r="6478" spans="3:5" x14ac:dyDescent="0.5">
      <c r="C6478" s="366"/>
      <c r="E6478" s="333"/>
    </row>
    <row r="6479" spans="3:5" x14ac:dyDescent="0.5">
      <c r="C6479" s="366"/>
      <c r="E6479" s="333"/>
    </row>
    <row r="6480" spans="3:5" x14ac:dyDescent="0.5">
      <c r="C6480" s="366"/>
      <c r="E6480" s="333"/>
    </row>
    <row r="6481" spans="3:5" x14ac:dyDescent="0.5">
      <c r="C6481" s="366"/>
      <c r="E6481" s="333"/>
    </row>
    <row r="6482" spans="3:5" x14ac:dyDescent="0.5">
      <c r="C6482" s="366"/>
      <c r="E6482" s="333"/>
    </row>
    <row r="6483" spans="3:5" x14ac:dyDescent="0.5">
      <c r="C6483" s="366"/>
      <c r="E6483" s="333"/>
    </row>
    <row r="6484" spans="3:5" x14ac:dyDescent="0.5">
      <c r="C6484" s="366"/>
      <c r="E6484" s="333"/>
    </row>
    <row r="6485" spans="3:5" x14ac:dyDescent="0.5">
      <c r="C6485" s="366"/>
      <c r="E6485" s="333"/>
    </row>
    <row r="6486" spans="3:5" x14ac:dyDescent="0.5">
      <c r="C6486" s="366"/>
      <c r="E6486" s="333"/>
    </row>
    <row r="6487" spans="3:5" x14ac:dyDescent="0.5">
      <c r="C6487" s="366"/>
      <c r="E6487" s="333"/>
    </row>
    <row r="6488" spans="3:5" x14ac:dyDescent="0.5">
      <c r="C6488" s="366"/>
      <c r="E6488" s="333"/>
    </row>
    <row r="6489" spans="3:5" x14ac:dyDescent="0.5">
      <c r="C6489" s="366"/>
      <c r="E6489" s="333"/>
    </row>
    <row r="6490" spans="3:5" x14ac:dyDescent="0.5">
      <c r="C6490" s="366"/>
      <c r="E6490" s="333"/>
    </row>
    <row r="6491" spans="3:5" x14ac:dyDescent="0.5">
      <c r="C6491" s="366"/>
      <c r="E6491" s="333"/>
    </row>
    <row r="6492" spans="3:5" x14ac:dyDescent="0.5">
      <c r="C6492" s="366"/>
      <c r="E6492" s="333"/>
    </row>
    <row r="6493" spans="3:5" x14ac:dyDescent="0.5">
      <c r="C6493" s="366"/>
      <c r="E6493" s="333"/>
    </row>
    <row r="6494" spans="3:5" x14ac:dyDescent="0.5">
      <c r="C6494" s="366"/>
      <c r="E6494" s="333"/>
    </row>
    <row r="6495" spans="3:5" x14ac:dyDescent="0.5">
      <c r="C6495" s="366"/>
      <c r="E6495" s="333"/>
    </row>
    <row r="6496" spans="3:5" x14ac:dyDescent="0.5">
      <c r="C6496" s="366"/>
      <c r="E6496" s="333"/>
    </row>
    <row r="6497" spans="3:5" x14ac:dyDescent="0.5">
      <c r="C6497" s="366"/>
      <c r="E6497" s="333"/>
    </row>
    <row r="6498" spans="3:5" x14ac:dyDescent="0.5">
      <c r="C6498" s="366"/>
      <c r="E6498" s="333"/>
    </row>
    <row r="6499" spans="3:5" x14ac:dyDescent="0.5">
      <c r="C6499" s="366"/>
      <c r="E6499" s="333"/>
    </row>
    <row r="6500" spans="3:5" x14ac:dyDescent="0.5">
      <c r="C6500" s="366"/>
      <c r="E6500" s="333"/>
    </row>
    <row r="6501" spans="3:5" x14ac:dyDescent="0.5">
      <c r="C6501" s="366"/>
      <c r="E6501" s="333"/>
    </row>
    <row r="6502" spans="3:5" x14ac:dyDescent="0.5">
      <c r="C6502" s="366"/>
      <c r="E6502" s="333"/>
    </row>
    <row r="6503" spans="3:5" x14ac:dyDescent="0.5">
      <c r="C6503" s="366"/>
      <c r="E6503" s="333"/>
    </row>
    <row r="6504" spans="3:5" x14ac:dyDescent="0.5">
      <c r="C6504" s="366"/>
      <c r="E6504" s="333"/>
    </row>
    <row r="6505" spans="3:5" x14ac:dyDescent="0.5">
      <c r="C6505" s="366"/>
      <c r="E6505" s="333"/>
    </row>
    <row r="6506" spans="3:5" x14ac:dyDescent="0.5">
      <c r="C6506" s="366"/>
      <c r="E6506" s="333"/>
    </row>
    <row r="6507" spans="3:5" x14ac:dyDescent="0.5">
      <c r="C6507" s="366"/>
      <c r="E6507" s="333"/>
    </row>
    <row r="6508" spans="3:5" x14ac:dyDescent="0.5">
      <c r="C6508" s="366"/>
      <c r="E6508" s="333"/>
    </row>
    <row r="6509" spans="3:5" x14ac:dyDescent="0.5">
      <c r="C6509" s="366"/>
      <c r="E6509" s="333"/>
    </row>
    <row r="6510" spans="3:5" x14ac:dyDescent="0.5">
      <c r="C6510" s="366"/>
      <c r="E6510" s="333"/>
    </row>
    <row r="6511" spans="3:5" x14ac:dyDescent="0.5">
      <c r="C6511" s="366"/>
      <c r="E6511" s="333"/>
    </row>
    <row r="6512" spans="3:5" x14ac:dyDescent="0.5">
      <c r="C6512" s="366"/>
      <c r="E6512" s="333"/>
    </row>
    <row r="6513" spans="3:5" x14ac:dyDescent="0.5">
      <c r="C6513" s="366"/>
      <c r="E6513" s="333"/>
    </row>
    <row r="6514" spans="3:5" x14ac:dyDescent="0.5">
      <c r="C6514" s="366"/>
      <c r="E6514" s="333"/>
    </row>
    <row r="6515" spans="3:5" x14ac:dyDescent="0.5">
      <c r="C6515" s="366"/>
      <c r="E6515" s="333"/>
    </row>
    <row r="6516" spans="3:5" x14ac:dyDescent="0.5">
      <c r="C6516" s="366"/>
      <c r="E6516" s="333"/>
    </row>
    <row r="6517" spans="3:5" x14ac:dyDescent="0.5">
      <c r="C6517" s="366"/>
      <c r="E6517" s="333"/>
    </row>
    <row r="6518" spans="3:5" x14ac:dyDescent="0.5">
      <c r="C6518" s="366"/>
      <c r="E6518" s="333"/>
    </row>
    <row r="6519" spans="3:5" x14ac:dyDescent="0.5">
      <c r="C6519" s="366"/>
      <c r="E6519" s="333"/>
    </row>
    <row r="6520" spans="3:5" x14ac:dyDescent="0.5">
      <c r="C6520" s="366"/>
      <c r="E6520" s="333"/>
    </row>
    <row r="6521" spans="3:5" x14ac:dyDescent="0.5">
      <c r="C6521" s="366"/>
      <c r="E6521" s="333"/>
    </row>
    <row r="6522" spans="3:5" x14ac:dyDescent="0.5">
      <c r="C6522" s="366"/>
      <c r="E6522" s="333"/>
    </row>
    <row r="6523" spans="3:5" x14ac:dyDescent="0.5">
      <c r="C6523" s="366"/>
      <c r="E6523" s="333"/>
    </row>
    <row r="6524" spans="3:5" x14ac:dyDescent="0.5">
      <c r="C6524" s="366"/>
      <c r="E6524" s="333"/>
    </row>
    <row r="6525" spans="3:5" x14ac:dyDescent="0.5">
      <c r="C6525" s="366"/>
      <c r="E6525" s="333"/>
    </row>
    <row r="6526" spans="3:5" x14ac:dyDescent="0.5">
      <c r="C6526" s="366"/>
      <c r="E6526" s="333"/>
    </row>
    <row r="6527" spans="3:5" x14ac:dyDescent="0.5">
      <c r="C6527" s="366"/>
      <c r="E6527" s="333"/>
    </row>
    <row r="6528" spans="3:5" x14ac:dyDescent="0.5">
      <c r="C6528" s="366"/>
      <c r="E6528" s="333"/>
    </row>
    <row r="6529" spans="3:5" x14ac:dyDescent="0.5">
      <c r="C6529" s="366"/>
      <c r="E6529" s="333"/>
    </row>
    <row r="6530" spans="3:5" x14ac:dyDescent="0.5">
      <c r="C6530" s="366"/>
      <c r="E6530" s="333"/>
    </row>
    <row r="6531" spans="3:5" x14ac:dyDescent="0.5">
      <c r="C6531" s="366"/>
      <c r="E6531" s="333"/>
    </row>
    <row r="6532" spans="3:5" x14ac:dyDescent="0.5">
      <c r="C6532" s="366"/>
      <c r="E6532" s="333"/>
    </row>
    <row r="6533" spans="3:5" x14ac:dyDescent="0.5">
      <c r="C6533" s="366"/>
      <c r="E6533" s="333"/>
    </row>
    <row r="6534" spans="3:5" x14ac:dyDescent="0.5">
      <c r="C6534" s="366"/>
      <c r="E6534" s="333"/>
    </row>
    <row r="6535" spans="3:5" x14ac:dyDescent="0.5">
      <c r="C6535" s="366"/>
      <c r="E6535" s="333"/>
    </row>
    <row r="6536" spans="3:5" x14ac:dyDescent="0.5">
      <c r="C6536" s="366"/>
      <c r="E6536" s="333"/>
    </row>
    <row r="6537" spans="3:5" x14ac:dyDescent="0.5">
      <c r="C6537" s="366"/>
      <c r="E6537" s="333"/>
    </row>
    <row r="6538" spans="3:5" x14ac:dyDescent="0.5">
      <c r="C6538" s="366"/>
      <c r="E6538" s="333"/>
    </row>
    <row r="6539" spans="3:5" x14ac:dyDescent="0.5">
      <c r="C6539" s="366"/>
      <c r="E6539" s="333"/>
    </row>
    <row r="6540" spans="3:5" x14ac:dyDescent="0.5">
      <c r="C6540" s="366"/>
      <c r="E6540" s="333"/>
    </row>
    <row r="6541" spans="3:5" x14ac:dyDescent="0.5">
      <c r="C6541" s="366"/>
      <c r="E6541" s="333"/>
    </row>
    <row r="6542" spans="3:5" x14ac:dyDescent="0.5">
      <c r="C6542" s="366"/>
      <c r="E6542" s="333"/>
    </row>
    <row r="6543" spans="3:5" x14ac:dyDescent="0.5">
      <c r="C6543" s="366"/>
      <c r="E6543" s="333"/>
    </row>
    <row r="6544" spans="3:5" x14ac:dyDescent="0.5">
      <c r="C6544" s="366"/>
      <c r="E6544" s="333"/>
    </row>
    <row r="6545" spans="3:5" x14ac:dyDescent="0.5">
      <c r="C6545" s="366"/>
      <c r="E6545" s="333"/>
    </row>
    <row r="6546" spans="3:5" x14ac:dyDescent="0.5">
      <c r="C6546" s="366"/>
      <c r="E6546" s="333"/>
    </row>
    <row r="6547" spans="3:5" x14ac:dyDescent="0.5">
      <c r="C6547" s="366"/>
      <c r="E6547" s="333"/>
    </row>
    <row r="6548" spans="3:5" x14ac:dyDescent="0.5">
      <c r="C6548" s="366"/>
      <c r="E6548" s="333"/>
    </row>
    <row r="6549" spans="3:5" x14ac:dyDescent="0.5">
      <c r="C6549" s="366"/>
      <c r="E6549" s="333"/>
    </row>
    <row r="6550" spans="3:5" x14ac:dyDescent="0.5">
      <c r="C6550" s="366"/>
      <c r="E6550" s="333"/>
    </row>
    <row r="6551" spans="3:5" x14ac:dyDescent="0.5">
      <c r="C6551" s="366"/>
      <c r="E6551" s="333"/>
    </row>
    <row r="6552" spans="3:5" x14ac:dyDescent="0.5">
      <c r="C6552" s="366"/>
      <c r="E6552" s="333"/>
    </row>
    <row r="6553" spans="3:5" x14ac:dyDescent="0.5">
      <c r="C6553" s="366"/>
      <c r="E6553" s="333"/>
    </row>
    <row r="6554" spans="3:5" x14ac:dyDescent="0.5">
      <c r="C6554" s="366"/>
      <c r="E6554" s="333"/>
    </row>
    <row r="6555" spans="3:5" x14ac:dyDescent="0.5">
      <c r="C6555" s="366"/>
      <c r="E6555" s="333"/>
    </row>
    <row r="6556" spans="3:5" x14ac:dyDescent="0.5">
      <c r="C6556" s="366"/>
      <c r="E6556" s="333"/>
    </row>
    <row r="6557" spans="3:5" x14ac:dyDescent="0.5">
      <c r="C6557" s="366"/>
      <c r="E6557" s="333"/>
    </row>
    <row r="6558" spans="3:5" x14ac:dyDescent="0.5">
      <c r="C6558" s="366"/>
      <c r="E6558" s="333"/>
    </row>
    <row r="6559" spans="3:5" x14ac:dyDescent="0.5">
      <c r="C6559" s="366"/>
      <c r="E6559" s="333"/>
    </row>
    <row r="6560" spans="3:5" x14ac:dyDescent="0.5">
      <c r="C6560" s="366"/>
      <c r="E6560" s="333"/>
    </row>
    <row r="6561" spans="3:5" x14ac:dyDescent="0.5">
      <c r="C6561" s="366"/>
      <c r="E6561" s="333"/>
    </row>
    <row r="6562" spans="3:5" x14ac:dyDescent="0.5">
      <c r="C6562" s="366"/>
      <c r="E6562" s="333"/>
    </row>
    <row r="6563" spans="3:5" x14ac:dyDescent="0.5">
      <c r="C6563" s="366"/>
      <c r="E6563" s="333"/>
    </row>
    <row r="6564" spans="3:5" x14ac:dyDescent="0.5">
      <c r="C6564" s="366"/>
      <c r="E6564" s="333"/>
    </row>
    <row r="6565" spans="3:5" x14ac:dyDescent="0.5">
      <c r="C6565" s="366"/>
      <c r="E6565" s="333"/>
    </row>
    <row r="6566" spans="3:5" x14ac:dyDescent="0.5">
      <c r="C6566" s="366"/>
      <c r="E6566" s="333"/>
    </row>
    <row r="6567" spans="3:5" x14ac:dyDescent="0.5">
      <c r="C6567" s="366"/>
      <c r="E6567" s="333"/>
    </row>
    <row r="6568" spans="3:5" x14ac:dyDescent="0.5">
      <c r="C6568" s="366"/>
      <c r="E6568" s="333"/>
    </row>
    <row r="6569" spans="3:5" x14ac:dyDescent="0.5">
      <c r="C6569" s="366"/>
      <c r="E6569" s="333"/>
    </row>
    <row r="6570" spans="3:5" x14ac:dyDescent="0.5">
      <c r="C6570" s="366"/>
      <c r="E6570" s="333"/>
    </row>
    <row r="6571" spans="3:5" x14ac:dyDescent="0.5">
      <c r="C6571" s="366"/>
      <c r="E6571" s="333"/>
    </row>
    <row r="6572" spans="3:5" x14ac:dyDescent="0.5">
      <c r="C6572" s="366"/>
      <c r="E6572" s="333"/>
    </row>
    <row r="6573" spans="3:5" x14ac:dyDescent="0.5">
      <c r="C6573" s="366"/>
      <c r="E6573" s="333"/>
    </row>
    <row r="6574" spans="3:5" x14ac:dyDescent="0.5">
      <c r="C6574" s="366"/>
      <c r="E6574" s="333"/>
    </row>
    <row r="6575" spans="3:5" x14ac:dyDescent="0.5">
      <c r="C6575" s="366"/>
      <c r="E6575" s="333"/>
    </row>
    <row r="6576" spans="3:5" x14ac:dyDescent="0.5">
      <c r="C6576" s="366"/>
      <c r="E6576" s="333"/>
    </row>
    <row r="6577" spans="3:5" x14ac:dyDescent="0.5">
      <c r="C6577" s="366"/>
      <c r="E6577" s="333"/>
    </row>
    <row r="6578" spans="3:5" x14ac:dyDescent="0.5">
      <c r="C6578" s="366"/>
      <c r="E6578" s="333"/>
    </row>
    <row r="6579" spans="3:5" x14ac:dyDescent="0.5">
      <c r="C6579" s="366"/>
      <c r="E6579" s="333"/>
    </row>
    <row r="6580" spans="3:5" x14ac:dyDescent="0.5">
      <c r="C6580" s="366"/>
      <c r="E6580" s="333"/>
    </row>
    <row r="6581" spans="3:5" x14ac:dyDescent="0.5">
      <c r="C6581" s="366"/>
      <c r="E6581" s="333"/>
    </row>
    <row r="6582" spans="3:5" x14ac:dyDescent="0.5">
      <c r="C6582" s="366"/>
      <c r="E6582" s="333"/>
    </row>
    <row r="6583" spans="3:5" x14ac:dyDescent="0.5">
      <c r="C6583" s="366"/>
      <c r="E6583" s="333"/>
    </row>
    <row r="6584" spans="3:5" x14ac:dyDescent="0.5">
      <c r="C6584" s="366"/>
      <c r="E6584" s="333"/>
    </row>
    <row r="6585" spans="3:5" x14ac:dyDescent="0.5">
      <c r="C6585" s="366"/>
      <c r="E6585" s="333"/>
    </row>
    <row r="6586" spans="3:5" x14ac:dyDescent="0.5">
      <c r="C6586" s="366"/>
      <c r="E6586" s="333"/>
    </row>
    <row r="6587" spans="3:5" x14ac:dyDescent="0.5">
      <c r="C6587" s="366"/>
      <c r="E6587" s="333"/>
    </row>
    <row r="6588" spans="3:5" x14ac:dyDescent="0.5">
      <c r="C6588" s="366"/>
      <c r="E6588" s="333"/>
    </row>
    <row r="6589" spans="3:5" x14ac:dyDescent="0.5">
      <c r="C6589" s="366"/>
      <c r="E6589" s="333"/>
    </row>
    <row r="6590" spans="3:5" x14ac:dyDescent="0.5">
      <c r="C6590" s="366"/>
      <c r="E6590" s="333"/>
    </row>
    <row r="6591" spans="3:5" x14ac:dyDescent="0.5">
      <c r="C6591" s="366"/>
      <c r="E6591" s="333"/>
    </row>
    <row r="6592" spans="3:5" x14ac:dyDescent="0.5">
      <c r="C6592" s="366"/>
      <c r="E6592" s="333"/>
    </row>
    <row r="6593" spans="3:5" x14ac:dyDescent="0.5">
      <c r="C6593" s="366"/>
      <c r="E6593" s="333"/>
    </row>
    <row r="6594" spans="3:5" x14ac:dyDescent="0.5">
      <c r="C6594" s="366"/>
      <c r="E6594" s="333"/>
    </row>
    <row r="6595" spans="3:5" x14ac:dyDescent="0.5">
      <c r="C6595" s="366"/>
      <c r="E6595" s="333"/>
    </row>
    <row r="6596" spans="3:5" x14ac:dyDescent="0.5">
      <c r="C6596" s="366"/>
      <c r="E6596" s="333"/>
    </row>
    <row r="6597" spans="3:5" x14ac:dyDescent="0.5">
      <c r="C6597" s="366"/>
      <c r="E6597" s="333"/>
    </row>
    <row r="6598" spans="3:5" x14ac:dyDescent="0.5">
      <c r="C6598" s="366"/>
      <c r="E6598" s="333"/>
    </row>
    <row r="6599" spans="3:5" x14ac:dyDescent="0.5">
      <c r="C6599" s="366"/>
      <c r="E6599" s="333"/>
    </row>
    <row r="6600" spans="3:5" x14ac:dyDescent="0.5">
      <c r="C6600" s="366"/>
      <c r="E6600" s="333"/>
    </row>
    <row r="6601" spans="3:5" x14ac:dyDescent="0.5">
      <c r="C6601" s="366"/>
      <c r="E6601" s="333"/>
    </row>
    <row r="6602" spans="3:5" x14ac:dyDescent="0.5">
      <c r="C6602" s="366"/>
      <c r="E6602" s="333"/>
    </row>
    <row r="6603" spans="3:5" x14ac:dyDescent="0.5">
      <c r="C6603" s="366"/>
      <c r="E6603" s="333"/>
    </row>
    <row r="6604" spans="3:5" x14ac:dyDescent="0.5">
      <c r="C6604" s="366"/>
      <c r="E6604" s="333"/>
    </row>
    <row r="6605" spans="3:5" x14ac:dyDescent="0.5">
      <c r="C6605" s="366"/>
      <c r="E6605" s="333"/>
    </row>
    <row r="6606" spans="3:5" x14ac:dyDescent="0.5">
      <c r="C6606" s="366"/>
      <c r="E6606" s="333"/>
    </row>
    <row r="6607" spans="3:5" x14ac:dyDescent="0.5">
      <c r="C6607" s="366"/>
      <c r="E6607" s="333"/>
    </row>
    <row r="6608" spans="3:5" x14ac:dyDescent="0.5">
      <c r="C6608" s="366"/>
      <c r="E6608" s="333"/>
    </row>
    <row r="6609" spans="3:5" x14ac:dyDescent="0.5">
      <c r="C6609" s="366"/>
      <c r="E6609" s="333"/>
    </row>
    <row r="6610" spans="3:5" x14ac:dyDescent="0.5">
      <c r="C6610" s="366"/>
      <c r="E6610" s="333"/>
    </row>
    <row r="6611" spans="3:5" x14ac:dyDescent="0.5">
      <c r="C6611" s="366"/>
      <c r="E6611" s="333"/>
    </row>
    <row r="6612" spans="3:5" x14ac:dyDescent="0.5">
      <c r="C6612" s="366"/>
      <c r="E6612" s="333"/>
    </row>
    <row r="6613" spans="3:5" x14ac:dyDescent="0.5">
      <c r="C6613" s="366"/>
      <c r="E6613" s="333"/>
    </row>
    <row r="6614" spans="3:5" x14ac:dyDescent="0.5">
      <c r="C6614" s="366"/>
      <c r="E6614" s="333"/>
    </row>
    <row r="6615" spans="3:5" x14ac:dyDescent="0.5">
      <c r="C6615" s="366"/>
      <c r="E6615" s="333"/>
    </row>
    <row r="6616" spans="3:5" x14ac:dyDescent="0.5">
      <c r="C6616" s="366"/>
      <c r="E6616" s="333"/>
    </row>
    <row r="6617" spans="3:5" x14ac:dyDescent="0.5">
      <c r="C6617" s="366"/>
      <c r="E6617" s="333"/>
    </row>
    <row r="6618" spans="3:5" x14ac:dyDescent="0.5">
      <c r="C6618" s="366"/>
      <c r="E6618" s="333"/>
    </row>
    <row r="6619" spans="3:5" x14ac:dyDescent="0.5">
      <c r="C6619" s="366"/>
      <c r="E6619" s="333"/>
    </row>
    <row r="6620" spans="3:5" x14ac:dyDescent="0.5">
      <c r="C6620" s="366"/>
      <c r="E6620" s="333"/>
    </row>
    <row r="6621" spans="3:5" x14ac:dyDescent="0.5">
      <c r="C6621" s="366"/>
      <c r="E6621" s="333"/>
    </row>
    <row r="6622" spans="3:5" x14ac:dyDescent="0.5">
      <c r="C6622" s="366"/>
      <c r="E6622" s="333"/>
    </row>
    <row r="6623" spans="3:5" x14ac:dyDescent="0.5">
      <c r="C6623" s="366"/>
      <c r="E6623" s="333"/>
    </row>
    <row r="6624" spans="3:5" x14ac:dyDescent="0.5">
      <c r="C6624" s="366"/>
      <c r="E6624" s="333"/>
    </row>
    <row r="6625" spans="3:5" x14ac:dyDescent="0.5">
      <c r="C6625" s="366"/>
      <c r="E6625" s="333"/>
    </row>
    <row r="6626" spans="3:5" x14ac:dyDescent="0.5">
      <c r="C6626" s="366"/>
      <c r="E6626" s="333"/>
    </row>
    <row r="6627" spans="3:5" x14ac:dyDescent="0.5">
      <c r="C6627" s="366"/>
      <c r="E6627" s="333"/>
    </row>
    <row r="6628" spans="3:5" x14ac:dyDescent="0.5">
      <c r="C6628" s="366"/>
      <c r="E6628" s="333"/>
    </row>
    <row r="6629" spans="3:5" x14ac:dyDescent="0.5">
      <c r="C6629" s="366"/>
      <c r="E6629" s="333"/>
    </row>
    <row r="6630" spans="3:5" x14ac:dyDescent="0.5">
      <c r="C6630" s="366"/>
      <c r="E6630" s="333"/>
    </row>
    <row r="6631" spans="3:5" x14ac:dyDescent="0.5">
      <c r="C6631" s="366"/>
      <c r="E6631" s="333"/>
    </row>
    <row r="6632" spans="3:5" x14ac:dyDescent="0.5">
      <c r="C6632" s="366"/>
      <c r="E6632" s="333"/>
    </row>
    <row r="6633" spans="3:5" x14ac:dyDescent="0.5">
      <c r="C6633" s="366"/>
      <c r="E6633" s="333"/>
    </row>
    <row r="6634" spans="3:5" x14ac:dyDescent="0.5">
      <c r="C6634" s="366"/>
      <c r="E6634" s="333"/>
    </row>
    <row r="6635" spans="3:5" x14ac:dyDescent="0.5">
      <c r="C6635" s="366"/>
      <c r="E6635" s="333"/>
    </row>
    <row r="6636" spans="3:5" x14ac:dyDescent="0.5">
      <c r="C6636" s="366"/>
      <c r="E6636" s="333"/>
    </row>
    <row r="6637" spans="3:5" x14ac:dyDescent="0.5">
      <c r="C6637" s="366"/>
      <c r="E6637" s="333"/>
    </row>
    <row r="6638" spans="3:5" x14ac:dyDescent="0.5">
      <c r="C6638" s="366"/>
      <c r="E6638" s="333"/>
    </row>
    <row r="6639" spans="3:5" x14ac:dyDescent="0.5">
      <c r="C6639" s="366"/>
      <c r="E6639" s="333"/>
    </row>
    <row r="6640" spans="3:5" x14ac:dyDescent="0.5">
      <c r="C6640" s="366"/>
      <c r="E6640" s="333"/>
    </row>
    <row r="6641" spans="3:5" x14ac:dyDescent="0.5">
      <c r="C6641" s="366"/>
      <c r="E6641" s="333"/>
    </row>
    <row r="6642" spans="3:5" x14ac:dyDescent="0.5">
      <c r="C6642" s="366"/>
      <c r="E6642" s="333"/>
    </row>
    <row r="6643" spans="3:5" x14ac:dyDescent="0.5">
      <c r="C6643" s="366"/>
      <c r="E6643" s="333"/>
    </row>
    <row r="6644" spans="3:5" x14ac:dyDescent="0.5">
      <c r="C6644" s="366"/>
      <c r="E6644" s="333"/>
    </row>
    <row r="6645" spans="3:5" x14ac:dyDescent="0.5">
      <c r="C6645" s="366"/>
      <c r="E6645" s="333"/>
    </row>
    <row r="6646" spans="3:5" x14ac:dyDescent="0.5">
      <c r="C6646" s="366"/>
      <c r="E6646" s="333"/>
    </row>
    <row r="6647" spans="3:5" x14ac:dyDescent="0.5">
      <c r="C6647" s="366"/>
      <c r="E6647" s="333"/>
    </row>
    <row r="6648" spans="3:5" x14ac:dyDescent="0.5">
      <c r="C6648" s="366"/>
      <c r="E6648" s="333"/>
    </row>
    <row r="6649" spans="3:5" x14ac:dyDescent="0.5">
      <c r="C6649" s="366"/>
      <c r="E6649" s="333"/>
    </row>
    <row r="6650" spans="3:5" x14ac:dyDescent="0.5">
      <c r="C6650" s="366"/>
      <c r="E6650" s="333"/>
    </row>
    <row r="6651" spans="3:5" x14ac:dyDescent="0.5">
      <c r="C6651" s="366"/>
      <c r="E6651" s="333"/>
    </row>
    <row r="6652" spans="3:5" x14ac:dyDescent="0.5">
      <c r="C6652" s="366"/>
      <c r="E6652" s="333"/>
    </row>
    <row r="6653" spans="3:5" x14ac:dyDescent="0.5">
      <c r="C6653" s="366"/>
      <c r="E6653" s="333"/>
    </row>
    <row r="6654" spans="3:5" x14ac:dyDescent="0.5">
      <c r="C6654" s="366"/>
      <c r="E6654" s="333"/>
    </row>
    <row r="6655" spans="3:5" x14ac:dyDescent="0.5">
      <c r="C6655" s="366"/>
      <c r="E6655" s="333"/>
    </row>
    <row r="6656" spans="3:5" x14ac:dyDescent="0.5">
      <c r="C6656" s="366"/>
      <c r="E6656" s="333"/>
    </row>
    <row r="6657" spans="3:5" x14ac:dyDescent="0.5">
      <c r="C6657" s="366"/>
      <c r="E6657" s="333"/>
    </row>
    <row r="6658" spans="3:5" x14ac:dyDescent="0.5">
      <c r="C6658" s="366"/>
      <c r="E6658" s="333"/>
    </row>
    <row r="6659" spans="3:5" x14ac:dyDescent="0.5">
      <c r="C6659" s="366"/>
      <c r="E6659" s="333"/>
    </row>
    <row r="6660" spans="3:5" x14ac:dyDescent="0.5">
      <c r="C6660" s="366"/>
      <c r="E6660" s="333"/>
    </row>
    <row r="6661" spans="3:5" x14ac:dyDescent="0.5">
      <c r="C6661" s="366"/>
      <c r="E6661" s="333"/>
    </row>
    <row r="6662" spans="3:5" x14ac:dyDescent="0.5">
      <c r="C6662" s="366"/>
      <c r="E6662" s="333"/>
    </row>
    <row r="6663" spans="3:5" x14ac:dyDescent="0.5">
      <c r="C6663" s="366"/>
      <c r="E6663" s="333"/>
    </row>
    <row r="6664" spans="3:5" x14ac:dyDescent="0.5">
      <c r="C6664" s="366"/>
      <c r="E6664" s="333"/>
    </row>
    <row r="6665" spans="3:5" x14ac:dyDescent="0.5">
      <c r="C6665" s="366"/>
      <c r="E6665" s="333"/>
    </row>
    <row r="6666" spans="3:5" x14ac:dyDescent="0.5">
      <c r="C6666" s="366"/>
      <c r="E6666" s="333"/>
    </row>
    <row r="6667" spans="3:5" x14ac:dyDescent="0.5">
      <c r="C6667" s="366"/>
      <c r="E6667" s="333"/>
    </row>
    <row r="6668" spans="3:5" x14ac:dyDescent="0.5">
      <c r="C6668" s="366"/>
      <c r="E6668" s="333"/>
    </row>
    <row r="6669" spans="3:5" x14ac:dyDescent="0.5">
      <c r="C6669" s="366"/>
      <c r="E6669" s="333"/>
    </row>
    <row r="6670" spans="3:5" x14ac:dyDescent="0.5">
      <c r="C6670" s="366"/>
      <c r="E6670" s="333"/>
    </row>
    <row r="6671" spans="3:5" x14ac:dyDescent="0.5">
      <c r="C6671" s="366"/>
      <c r="E6671" s="333"/>
    </row>
    <row r="6672" spans="3:5" x14ac:dyDescent="0.5">
      <c r="C6672" s="366"/>
      <c r="E6672" s="333"/>
    </row>
    <row r="6673" spans="3:5" x14ac:dyDescent="0.5">
      <c r="C6673" s="366"/>
      <c r="E6673" s="333"/>
    </row>
    <row r="6674" spans="3:5" x14ac:dyDescent="0.5">
      <c r="C6674" s="366"/>
      <c r="E6674" s="333"/>
    </row>
    <row r="6675" spans="3:5" x14ac:dyDescent="0.5">
      <c r="C6675" s="366"/>
      <c r="E6675" s="333"/>
    </row>
    <row r="6676" spans="3:5" x14ac:dyDescent="0.5">
      <c r="C6676" s="366"/>
      <c r="E6676" s="333"/>
    </row>
    <row r="6677" spans="3:5" x14ac:dyDescent="0.5">
      <c r="C6677" s="366"/>
      <c r="E6677" s="333"/>
    </row>
    <row r="6678" spans="3:5" x14ac:dyDescent="0.5">
      <c r="C6678" s="366"/>
      <c r="E6678" s="333"/>
    </row>
    <row r="6679" spans="3:5" x14ac:dyDescent="0.5">
      <c r="C6679" s="366"/>
      <c r="E6679" s="333"/>
    </row>
    <row r="6680" spans="3:5" x14ac:dyDescent="0.5">
      <c r="C6680" s="366"/>
      <c r="E6680" s="333"/>
    </row>
    <row r="6681" spans="3:5" x14ac:dyDescent="0.5">
      <c r="C6681" s="366"/>
      <c r="E6681" s="333"/>
    </row>
    <row r="6682" spans="3:5" x14ac:dyDescent="0.5">
      <c r="C6682" s="366"/>
      <c r="E6682" s="333"/>
    </row>
    <row r="6683" spans="3:5" x14ac:dyDescent="0.5">
      <c r="C6683" s="366"/>
      <c r="E6683" s="333"/>
    </row>
    <row r="6684" spans="3:5" x14ac:dyDescent="0.5">
      <c r="C6684" s="366"/>
      <c r="E6684" s="333"/>
    </row>
    <row r="6685" spans="3:5" x14ac:dyDescent="0.5">
      <c r="C6685" s="366"/>
      <c r="E6685" s="333"/>
    </row>
    <row r="6686" spans="3:5" x14ac:dyDescent="0.5">
      <c r="C6686" s="366"/>
      <c r="E6686" s="333"/>
    </row>
    <row r="6687" spans="3:5" x14ac:dyDescent="0.5">
      <c r="C6687" s="366"/>
      <c r="E6687" s="333"/>
    </row>
    <row r="6688" spans="3:5" x14ac:dyDescent="0.5">
      <c r="C6688" s="366"/>
      <c r="E6688" s="333"/>
    </row>
    <row r="6689" spans="3:5" x14ac:dyDescent="0.5">
      <c r="C6689" s="366"/>
      <c r="E6689" s="333"/>
    </row>
    <row r="6690" spans="3:5" x14ac:dyDescent="0.5">
      <c r="C6690" s="366"/>
      <c r="E6690" s="333"/>
    </row>
    <row r="6691" spans="3:5" x14ac:dyDescent="0.5">
      <c r="C6691" s="366"/>
      <c r="E6691" s="333"/>
    </row>
    <row r="6692" spans="3:5" x14ac:dyDescent="0.5">
      <c r="C6692" s="366"/>
      <c r="E6692" s="333"/>
    </row>
    <row r="6693" spans="3:5" x14ac:dyDescent="0.5">
      <c r="C6693" s="366"/>
      <c r="E6693" s="333"/>
    </row>
    <row r="6694" spans="3:5" x14ac:dyDescent="0.5">
      <c r="C6694" s="366"/>
      <c r="E6694" s="333"/>
    </row>
    <row r="6695" spans="3:5" x14ac:dyDescent="0.5">
      <c r="C6695" s="366"/>
      <c r="E6695" s="333"/>
    </row>
    <row r="6696" spans="3:5" x14ac:dyDescent="0.5">
      <c r="C6696" s="366"/>
      <c r="E6696" s="333"/>
    </row>
    <row r="6697" spans="3:5" x14ac:dyDescent="0.5">
      <c r="C6697" s="366"/>
      <c r="E6697" s="333"/>
    </row>
    <row r="6698" spans="3:5" x14ac:dyDescent="0.5">
      <c r="C6698" s="366"/>
      <c r="E6698" s="333"/>
    </row>
    <row r="6699" spans="3:5" x14ac:dyDescent="0.5">
      <c r="C6699" s="366"/>
      <c r="E6699" s="333"/>
    </row>
    <row r="6700" spans="3:5" x14ac:dyDescent="0.5">
      <c r="C6700" s="366"/>
      <c r="E6700" s="333"/>
    </row>
    <row r="6701" spans="3:5" x14ac:dyDescent="0.5">
      <c r="C6701" s="366"/>
      <c r="E6701" s="333"/>
    </row>
    <row r="6702" spans="3:5" x14ac:dyDescent="0.5">
      <c r="C6702" s="366"/>
      <c r="E6702" s="333"/>
    </row>
    <row r="6703" spans="3:5" x14ac:dyDescent="0.5">
      <c r="C6703" s="366"/>
      <c r="E6703" s="333"/>
    </row>
    <row r="6704" spans="3:5" x14ac:dyDescent="0.5">
      <c r="C6704" s="366"/>
      <c r="E6704" s="333"/>
    </row>
    <row r="6705" spans="3:5" x14ac:dyDescent="0.5">
      <c r="C6705" s="366"/>
      <c r="E6705" s="333"/>
    </row>
    <row r="6706" spans="3:5" x14ac:dyDescent="0.5">
      <c r="C6706" s="366"/>
      <c r="E6706" s="333"/>
    </row>
    <row r="6707" spans="3:5" x14ac:dyDescent="0.5">
      <c r="C6707" s="366"/>
      <c r="E6707" s="333"/>
    </row>
    <row r="6708" spans="3:5" x14ac:dyDescent="0.5">
      <c r="C6708" s="366"/>
      <c r="E6708" s="333"/>
    </row>
    <row r="6709" spans="3:5" x14ac:dyDescent="0.5">
      <c r="C6709" s="366"/>
      <c r="E6709" s="333"/>
    </row>
    <row r="6710" spans="3:5" x14ac:dyDescent="0.5">
      <c r="C6710" s="366"/>
      <c r="E6710" s="333"/>
    </row>
    <row r="6711" spans="3:5" x14ac:dyDescent="0.5">
      <c r="C6711" s="366"/>
      <c r="E6711" s="333"/>
    </row>
    <row r="6712" spans="3:5" x14ac:dyDescent="0.5">
      <c r="C6712" s="366"/>
      <c r="E6712" s="333"/>
    </row>
    <row r="6713" spans="3:5" x14ac:dyDescent="0.5">
      <c r="C6713" s="366"/>
      <c r="E6713" s="333"/>
    </row>
    <row r="6714" spans="3:5" x14ac:dyDescent="0.5">
      <c r="C6714" s="366"/>
      <c r="E6714" s="333"/>
    </row>
    <row r="6715" spans="3:5" x14ac:dyDescent="0.5">
      <c r="C6715" s="366"/>
      <c r="E6715" s="333"/>
    </row>
    <row r="6716" spans="3:5" x14ac:dyDescent="0.5">
      <c r="C6716" s="366"/>
      <c r="E6716" s="333"/>
    </row>
    <row r="6717" spans="3:5" x14ac:dyDescent="0.5">
      <c r="C6717" s="366"/>
      <c r="E6717" s="333"/>
    </row>
    <row r="6718" spans="3:5" x14ac:dyDescent="0.5">
      <c r="C6718" s="366"/>
      <c r="E6718" s="333"/>
    </row>
    <row r="6719" spans="3:5" x14ac:dyDescent="0.5">
      <c r="C6719" s="366"/>
      <c r="E6719" s="333"/>
    </row>
    <row r="6720" spans="3:5" x14ac:dyDescent="0.5">
      <c r="C6720" s="366"/>
      <c r="E6720" s="333"/>
    </row>
    <row r="6721" spans="3:5" x14ac:dyDescent="0.5">
      <c r="C6721" s="366"/>
      <c r="E6721" s="333"/>
    </row>
    <row r="6722" spans="3:5" x14ac:dyDescent="0.5">
      <c r="C6722" s="366"/>
      <c r="E6722" s="333"/>
    </row>
    <row r="6723" spans="3:5" x14ac:dyDescent="0.5">
      <c r="C6723" s="366"/>
      <c r="E6723" s="333"/>
    </row>
    <row r="6724" spans="3:5" x14ac:dyDescent="0.5">
      <c r="C6724" s="366"/>
      <c r="E6724" s="333"/>
    </row>
    <row r="6725" spans="3:5" x14ac:dyDescent="0.5">
      <c r="C6725" s="366"/>
      <c r="E6725" s="333"/>
    </row>
    <row r="6726" spans="3:5" x14ac:dyDescent="0.5">
      <c r="C6726" s="366"/>
      <c r="E6726" s="333"/>
    </row>
    <row r="6727" spans="3:5" x14ac:dyDescent="0.5">
      <c r="C6727" s="366"/>
      <c r="E6727" s="333"/>
    </row>
    <row r="6728" spans="3:5" x14ac:dyDescent="0.5">
      <c r="C6728" s="366"/>
      <c r="E6728" s="333"/>
    </row>
    <row r="6729" spans="3:5" x14ac:dyDescent="0.5">
      <c r="C6729" s="366"/>
      <c r="E6729" s="333"/>
    </row>
    <row r="6730" spans="3:5" x14ac:dyDescent="0.5">
      <c r="C6730" s="366"/>
      <c r="E6730" s="333"/>
    </row>
    <row r="6731" spans="3:5" x14ac:dyDescent="0.5">
      <c r="C6731" s="366"/>
      <c r="E6731" s="333"/>
    </row>
    <row r="6732" spans="3:5" x14ac:dyDescent="0.5">
      <c r="C6732" s="366"/>
      <c r="E6732" s="333"/>
    </row>
    <row r="6733" spans="3:5" x14ac:dyDescent="0.5">
      <c r="C6733" s="366"/>
      <c r="E6733" s="333"/>
    </row>
    <row r="6734" spans="3:5" x14ac:dyDescent="0.5">
      <c r="C6734" s="366"/>
      <c r="E6734" s="333"/>
    </row>
    <row r="6735" spans="3:5" x14ac:dyDescent="0.5">
      <c r="C6735" s="366"/>
      <c r="E6735" s="333"/>
    </row>
    <row r="6736" spans="3:5" x14ac:dyDescent="0.5">
      <c r="C6736" s="366"/>
      <c r="E6736" s="333"/>
    </row>
    <row r="6737" spans="3:5" x14ac:dyDescent="0.5">
      <c r="C6737" s="366"/>
      <c r="E6737" s="333"/>
    </row>
    <row r="6738" spans="3:5" x14ac:dyDescent="0.5">
      <c r="C6738" s="366"/>
      <c r="E6738" s="333"/>
    </row>
    <row r="6739" spans="3:5" x14ac:dyDescent="0.5">
      <c r="C6739" s="366"/>
      <c r="E6739" s="333"/>
    </row>
    <row r="6740" spans="3:5" x14ac:dyDescent="0.5">
      <c r="C6740" s="366"/>
      <c r="E6740" s="333"/>
    </row>
    <row r="6741" spans="3:5" x14ac:dyDescent="0.5">
      <c r="C6741" s="366"/>
      <c r="E6741" s="333"/>
    </row>
    <row r="6742" spans="3:5" x14ac:dyDescent="0.5">
      <c r="C6742" s="366"/>
      <c r="E6742" s="333"/>
    </row>
    <row r="6743" spans="3:5" x14ac:dyDescent="0.5">
      <c r="C6743" s="366"/>
      <c r="E6743" s="333"/>
    </row>
    <row r="6744" spans="3:5" x14ac:dyDescent="0.5">
      <c r="C6744" s="366"/>
      <c r="E6744" s="333"/>
    </row>
    <row r="6745" spans="3:5" x14ac:dyDescent="0.5">
      <c r="C6745" s="366"/>
      <c r="E6745" s="333"/>
    </row>
    <row r="6746" spans="3:5" x14ac:dyDescent="0.5">
      <c r="C6746" s="366"/>
      <c r="E6746" s="333"/>
    </row>
    <row r="6747" spans="3:5" x14ac:dyDescent="0.5">
      <c r="C6747" s="366"/>
      <c r="E6747" s="333"/>
    </row>
    <row r="6748" spans="3:5" x14ac:dyDescent="0.5">
      <c r="C6748" s="366"/>
      <c r="E6748" s="333"/>
    </row>
    <row r="6749" spans="3:5" x14ac:dyDescent="0.5">
      <c r="C6749" s="366"/>
      <c r="E6749" s="333"/>
    </row>
    <row r="6750" spans="3:5" x14ac:dyDescent="0.5">
      <c r="C6750" s="366"/>
      <c r="E6750" s="333"/>
    </row>
    <row r="6751" spans="3:5" x14ac:dyDescent="0.5">
      <c r="C6751" s="366"/>
      <c r="E6751" s="333"/>
    </row>
    <row r="6752" spans="3:5" x14ac:dyDescent="0.5">
      <c r="C6752" s="366"/>
      <c r="E6752" s="333"/>
    </row>
    <row r="6753" spans="3:5" x14ac:dyDescent="0.5">
      <c r="C6753" s="366"/>
      <c r="E6753" s="333"/>
    </row>
    <row r="6754" spans="3:5" x14ac:dyDescent="0.5">
      <c r="C6754" s="366"/>
      <c r="E6754" s="333"/>
    </row>
    <row r="6755" spans="3:5" x14ac:dyDescent="0.5">
      <c r="C6755" s="366"/>
      <c r="E6755" s="333"/>
    </row>
    <row r="6756" spans="3:5" x14ac:dyDescent="0.5">
      <c r="C6756" s="366"/>
      <c r="E6756" s="333"/>
    </row>
    <row r="6757" spans="3:5" x14ac:dyDescent="0.5">
      <c r="C6757" s="366"/>
      <c r="E6757" s="333"/>
    </row>
    <row r="6758" spans="3:5" x14ac:dyDescent="0.5">
      <c r="C6758" s="366"/>
      <c r="E6758" s="333"/>
    </row>
    <row r="6759" spans="3:5" x14ac:dyDescent="0.5">
      <c r="C6759" s="366"/>
      <c r="E6759" s="333"/>
    </row>
    <row r="6760" spans="3:5" x14ac:dyDescent="0.5">
      <c r="C6760" s="366"/>
      <c r="E6760" s="333"/>
    </row>
    <row r="6761" spans="3:5" x14ac:dyDescent="0.5">
      <c r="C6761" s="366"/>
      <c r="E6761" s="333"/>
    </row>
    <row r="6762" spans="3:5" x14ac:dyDescent="0.5">
      <c r="C6762" s="366"/>
      <c r="E6762" s="333"/>
    </row>
    <row r="6763" spans="3:5" x14ac:dyDescent="0.5">
      <c r="C6763" s="366"/>
      <c r="E6763" s="333"/>
    </row>
    <row r="6764" spans="3:5" x14ac:dyDescent="0.5">
      <c r="C6764" s="366"/>
      <c r="E6764" s="333"/>
    </row>
    <row r="6765" spans="3:5" x14ac:dyDescent="0.5">
      <c r="C6765" s="366"/>
      <c r="E6765" s="333"/>
    </row>
    <row r="6766" spans="3:5" x14ac:dyDescent="0.5">
      <c r="C6766" s="366"/>
      <c r="E6766" s="333"/>
    </row>
    <row r="6767" spans="3:5" x14ac:dyDescent="0.5">
      <c r="C6767" s="366"/>
      <c r="E6767" s="333"/>
    </row>
    <row r="6768" spans="3:5" x14ac:dyDescent="0.5">
      <c r="C6768" s="366"/>
      <c r="E6768" s="333"/>
    </row>
    <row r="6769" spans="3:5" x14ac:dyDescent="0.5">
      <c r="C6769" s="366"/>
      <c r="E6769" s="333"/>
    </row>
    <row r="6770" spans="3:5" x14ac:dyDescent="0.5">
      <c r="C6770" s="366"/>
      <c r="E6770" s="333"/>
    </row>
    <row r="6771" spans="3:5" x14ac:dyDescent="0.5">
      <c r="C6771" s="366"/>
      <c r="E6771" s="333"/>
    </row>
    <row r="6772" spans="3:5" x14ac:dyDescent="0.5">
      <c r="C6772" s="366"/>
      <c r="E6772" s="333"/>
    </row>
    <row r="6773" spans="3:5" x14ac:dyDescent="0.5">
      <c r="C6773" s="366"/>
      <c r="E6773" s="333"/>
    </row>
    <row r="6774" spans="3:5" x14ac:dyDescent="0.5">
      <c r="C6774" s="366"/>
      <c r="E6774" s="333"/>
    </row>
    <row r="6775" spans="3:5" x14ac:dyDescent="0.5">
      <c r="C6775" s="366"/>
      <c r="E6775" s="333"/>
    </row>
    <row r="6776" spans="3:5" x14ac:dyDescent="0.5">
      <c r="C6776" s="366"/>
      <c r="E6776" s="333"/>
    </row>
    <row r="6777" spans="3:5" x14ac:dyDescent="0.5">
      <c r="C6777" s="366"/>
      <c r="E6777" s="333"/>
    </row>
    <row r="6778" spans="3:5" x14ac:dyDescent="0.5">
      <c r="C6778" s="366"/>
      <c r="E6778" s="333"/>
    </row>
    <row r="6779" spans="3:5" x14ac:dyDescent="0.5">
      <c r="C6779" s="366"/>
      <c r="E6779" s="333"/>
    </row>
    <row r="6780" spans="3:5" x14ac:dyDescent="0.5">
      <c r="C6780" s="366"/>
      <c r="E6780" s="333"/>
    </row>
    <row r="6781" spans="3:5" x14ac:dyDescent="0.5">
      <c r="C6781" s="366"/>
      <c r="E6781" s="333"/>
    </row>
    <row r="6782" spans="3:5" x14ac:dyDescent="0.5">
      <c r="C6782" s="366"/>
      <c r="E6782" s="333"/>
    </row>
    <row r="6783" spans="3:5" x14ac:dyDescent="0.5">
      <c r="C6783" s="366"/>
      <c r="E6783" s="333"/>
    </row>
    <row r="6784" spans="3:5" x14ac:dyDescent="0.5">
      <c r="C6784" s="366"/>
      <c r="E6784" s="333"/>
    </row>
    <row r="6785" spans="3:5" x14ac:dyDescent="0.5">
      <c r="C6785" s="366"/>
      <c r="E6785" s="333"/>
    </row>
    <row r="6786" spans="3:5" x14ac:dyDescent="0.5">
      <c r="C6786" s="366"/>
      <c r="E6786" s="333"/>
    </row>
    <row r="6787" spans="3:5" x14ac:dyDescent="0.5">
      <c r="C6787" s="366"/>
      <c r="E6787" s="333"/>
    </row>
    <row r="6788" spans="3:5" x14ac:dyDescent="0.5">
      <c r="C6788" s="366"/>
      <c r="E6788" s="333"/>
    </row>
    <row r="6789" spans="3:5" x14ac:dyDescent="0.5">
      <c r="C6789" s="366"/>
      <c r="E6789" s="333"/>
    </row>
    <row r="6790" spans="3:5" x14ac:dyDescent="0.5">
      <c r="C6790" s="366"/>
      <c r="E6790" s="333"/>
    </row>
    <row r="6791" spans="3:5" x14ac:dyDescent="0.5">
      <c r="C6791" s="366"/>
      <c r="E6791" s="333"/>
    </row>
    <row r="6792" spans="3:5" x14ac:dyDescent="0.5">
      <c r="C6792" s="366"/>
      <c r="E6792" s="333"/>
    </row>
    <row r="6793" spans="3:5" x14ac:dyDescent="0.5">
      <c r="C6793" s="366"/>
      <c r="E6793" s="333"/>
    </row>
    <row r="6794" spans="3:5" x14ac:dyDescent="0.5">
      <c r="C6794" s="366"/>
      <c r="E6794" s="333"/>
    </row>
    <row r="6795" spans="3:5" x14ac:dyDescent="0.5">
      <c r="C6795" s="366"/>
      <c r="E6795" s="333"/>
    </row>
    <row r="6796" spans="3:5" x14ac:dyDescent="0.5">
      <c r="C6796" s="366"/>
      <c r="E6796" s="333"/>
    </row>
    <row r="6797" spans="3:5" x14ac:dyDescent="0.5">
      <c r="C6797" s="366"/>
      <c r="E6797" s="333"/>
    </row>
    <row r="6798" spans="3:5" x14ac:dyDescent="0.5">
      <c r="C6798" s="366"/>
      <c r="E6798" s="333"/>
    </row>
    <row r="6799" spans="3:5" x14ac:dyDescent="0.5">
      <c r="C6799" s="366"/>
      <c r="E6799" s="333"/>
    </row>
    <row r="6800" spans="3:5" x14ac:dyDescent="0.5">
      <c r="C6800" s="366"/>
      <c r="E6800" s="333"/>
    </row>
    <row r="6801" spans="3:5" x14ac:dyDescent="0.5">
      <c r="C6801" s="366"/>
      <c r="E6801" s="333"/>
    </row>
    <row r="6802" spans="3:5" x14ac:dyDescent="0.5">
      <c r="C6802" s="366"/>
      <c r="E6802" s="333"/>
    </row>
    <row r="6803" spans="3:5" x14ac:dyDescent="0.5">
      <c r="C6803" s="366"/>
      <c r="E6803" s="333"/>
    </row>
    <row r="6804" spans="3:5" x14ac:dyDescent="0.5">
      <c r="C6804" s="366"/>
      <c r="E6804" s="333"/>
    </row>
    <row r="6805" spans="3:5" x14ac:dyDescent="0.5">
      <c r="C6805" s="366"/>
      <c r="E6805" s="333"/>
    </row>
    <row r="6806" spans="3:5" x14ac:dyDescent="0.5">
      <c r="C6806" s="366"/>
      <c r="E6806" s="333"/>
    </row>
    <row r="6807" spans="3:5" x14ac:dyDescent="0.5">
      <c r="C6807" s="366"/>
      <c r="E6807" s="333"/>
    </row>
    <row r="6808" spans="3:5" x14ac:dyDescent="0.5">
      <c r="C6808" s="366"/>
      <c r="E6808" s="333"/>
    </row>
    <row r="6809" spans="3:5" x14ac:dyDescent="0.5">
      <c r="C6809" s="366"/>
      <c r="E6809" s="333"/>
    </row>
    <row r="6810" spans="3:5" x14ac:dyDescent="0.5">
      <c r="C6810" s="366"/>
      <c r="E6810" s="333"/>
    </row>
    <row r="6811" spans="3:5" x14ac:dyDescent="0.5">
      <c r="C6811" s="366"/>
      <c r="E6811" s="333"/>
    </row>
    <row r="6812" spans="3:5" x14ac:dyDescent="0.5">
      <c r="C6812" s="366"/>
      <c r="E6812" s="333"/>
    </row>
    <row r="6813" spans="3:5" x14ac:dyDescent="0.5">
      <c r="C6813" s="366"/>
      <c r="E6813" s="333"/>
    </row>
    <row r="6814" spans="3:5" x14ac:dyDescent="0.5">
      <c r="C6814" s="366"/>
      <c r="E6814" s="333"/>
    </row>
    <row r="6815" spans="3:5" x14ac:dyDescent="0.5">
      <c r="C6815" s="366"/>
      <c r="E6815" s="333"/>
    </row>
    <row r="6816" spans="3:5" x14ac:dyDescent="0.5">
      <c r="C6816" s="366"/>
      <c r="E6816" s="333"/>
    </row>
    <row r="6817" spans="3:5" x14ac:dyDescent="0.5">
      <c r="C6817" s="366"/>
      <c r="E6817" s="333"/>
    </row>
    <row r="6818" spans="3:5" x14ac:dyDescent="0.5">
      <c r="C6818" s="366"/>
      <c r="E6818" s="333"/>
    </row>
    <row r="6819" spans="3:5" x14ac:dyDescent="0.5">
      <c r="C6819" s="366"/>
      <c r="E6819" s="333"/>
    </row>
    <row r="6820" spans="3:5" x14ac:dyDescent="0.5">
      <c r="C6820" s="366"/>
      <c r="E6820" s="333"/>
    </row>
    <row r="6821" spans="3:5" x14ac:dyDescent="0.5">
      <c r="C6821" s="366"/>
      <c r="E6821" s="333"/>
    </row>
    <row r="6822" spans="3:5" x14ac:dyDescent="0.5">
      <c r="C6822" s="366"/>
      <c r="E6822" s="333"/>
    </row>
    <row r="6823" spans="3:5" x14ac:dyDescent="0.5">
      <c r="C6823" s="366"/>
      <c r="E6823" s="333"/>
    </row>
    <row r="6824" spans="3:5" x14ac:dyDescent="0.5">
      <c r="C6824" s="366"/>
      <c r="E6824" s="333"/>
    </row>
    <row r="6825" spans="3:5" x14ac:dyDescent="0.5">
      <c r="C6825" s="366"/>
      <c r="E6825" s="333"/>
    </row>
    <row r="6826" spans="3:5" x14ac:dyDescent="0.5">
      <c r="C6826" s="366"/>
      <c r="E6826" s="333"/>
    </row>
    <row r="6827" spans="3:5" x14ac:dyDescent="0.5">
      <c r="C6827" s="366"/>
      <c r="E6827" s="333"/>
    </row>
    <row r="6828" spans="3:5" x14ac:dyDescent="0.5">
      <c r="C6828" s="366"/>
      <c r="E6828" s="333"/>
    </row>
    <row r="6829" spans="3:5" x14ac:dyDescent="0.5">
      <c r="C6829" s="366"/>
      <c r="E6829" s="333"/>
    </row>
    <row r="6830" spans="3:5" x14ac:dyDescent="0.5">
      <c r="C6830" s="366"/>
      <c r="E6830" s="333"/>
    </row>
    <row r="6831" spans="3:5" x14ac:dyDescent="0.5">
      <c r="C6831" s="366"/>
      <c r="E6831" s="333"/>
    </row>
    <row r="6832" spans="3:5" x14ac:dyDescent="0.5">
      <c r="C6832" s="366"/>
      <c r="E6832" s="333"/>
    </row>
    <row r="6833" spans="3:5" x14ac:dyDescent="0.5">
      <c r="C6833" s="366"/>
      <c r="E6833" s="333"/>
    </row>
    <row r="6834" spans="3:5" x14ac:dyDescent="0.5">
      <c r="C6834" s="366"/>
      <c r="E6834" s="333"/>
    </row>
    <row r="6835" spans="3:5" x14ac:dyDescent="0.5">
      <c r="C6835" s="366"/>
      <c r="E6835" s="333"/>
    </row>
    <row r="6836" spans="3:5" x14ac:dyDescent="0.5">
      <c r="C6836" s="366"/>
      <c r="E6836" s="333"/>
    </row>
    <row r="6837" spans="3:5" x14ac:dyDescent="0.5">
      <c r="C6837" s="366"/>
      <c r="E6837" s="333"/>
    </row>
    <row r="6838" spans="3:5" x14ac:dyDescent="0.5">
      <c r="C6838" s="366"/>
      <c r="E6838" s="333"/>
    </row>
    <row r="6839" spans="3:5" x14ac:dyDescent="0.5">
      <c r="C6839" s="366"/>
      <c r="E6839" s="333"/>
    </row>
    <row r="6840" spans="3:5" x14ac:dyDescent="0.5">
      <c r="C6840" s="366"/>
      <c r="E6840" s="333"/>
    </row>
    <row r="6841" spans="3:5" x14ac:dyDescent="0.5">
      <c r="C6841" s="366"/>
      <c r="E6841" s="333"/>
    </row>
    <row r="6842" spans="3:5" x14ac:dyDescent="0.5">
      <c r="C6842" s="366"/>
      <c r="E6842" s="333"/>
    </row>
    <row r="6843" spans="3:5" x14ac:dyDescent="0.5">
      <c r="C6843" s="366"/>
      <c r="E6843" s="333"/>
    </row>
    <row r="6844" spans="3:5" x14ac:dyDescent="0.5">
      <c r="C6844" s="366"/>
      <c r="E6844" s="333"/>
    </row>
    <row r="6845" spans="3:5" x14ac:dyDescent="0.5">
      <c r="C6845" s="366"/>
      <c r="E6845" s="333"/>
    </row>
    <row r="6846" spans="3:5" x14ac:dyDescent="0.5">
      <c r="C6846" s="366"/>
      <c r="E6846" s="333"/>
    </row>
    <row r="6847" spans="3:5" x14ac:dyDescent="0.5">
      <c r="C6847" s="366"/>
      <c r="E6847" s="333"/>
    </row>
    <row r="6848" spans="3:5" x14ac:dyDescent="0.5">
      <c r="C6848" s="366"/>
      <c r="E6848" s="333"/>
    </row>
    <row r="6849" spans="3:5" x14ac:dyDescent="0.5">
      <c r="C6849" s="366"/>
      <c r="E6849" s="333"/>
    </row>
    <row r="6850" spans="3:5" x14ac:dyDescent="0.5">
      <c r="C6850" s="366"/>
      <c r="E6850" s="333"/>
    </row>
    <row r="6851" spans="3:5" x14ac:dyDescent="0.5">
      <c r="C6851" s="366"/>
      <c r="E6851" s="333"/>
    </row>
    <row r="6852" spans="3:5" x14ac:dyDescent="0.5">
      <c r="C6852" s="366"/>
      <c r="E6852" s="333"/>
    </row>
    <row r="6853" spans="3:5" x14ac:dyDescent="0.5">
      <c r="C6853" s="366"/>
      <c r="E6853" s="333"/>
    </row>
    <row r="6854" spans="3:5" x14ac:dyDescent="0.5">
      <c r="C6854" s="366"/>
      <c r="E6854" s="333"/>
    </row>
    <row r="6855" spans="3:5" x14ac:dyDescent="0.5">
      <c r="C6855" s="366"/>
      <c r="E6855" s="333"/>
    </row>
    <row r="6856" spans="3:5" x14ac:dyDescent="0.5">
      <c r="C6856" s="366"/>
      <c r="E6856" s="333"/>
    </row>
    <row r="6857" spans="3:5" x14ac:dyDescent="0.5">
      <c r="C6857" s="366"/>
      <c r="E6857" s="333"/>
    </row>
    <row r="6858" spans="3:5" x14ac:dyDescent="0.5">
      <c r="C6858" s="366"/>
      <c r="E6858" s="333"/>
    </row>
    <row r="6859" spans="3:5" x14ac:dyDescent="0.5">
      <c r="C6859" s="366"/>
      <c r="E6859" s="333"/>
    </row>
    <row r="6860" spans="3:5" x14ac:dyDescent="0.5">
      <c r="C6860" s="366"/>
      <c r="E6860" s="333"/>
    </row>
    <row r="6861" spans="3:5" x14ac:dyDescent="0.5">
      <c r="C6861" s="366"/>
      <c r="E6861" s="333"/>
    </row>
    <row r="6862" spans="3:5" x14ac:dyDescent="0.5">
      <c r="C6862" s="366"/>
      <c r="E6862" s="333"/>
    </row>
    <row r="6863" spans="3:5" x14ac:dyDescent="0.5">
      <c r="C6863" s="366"/>
      <c r="E6863" s="333"/>
    </row>
    <row r="6864" spans="3:5" x14ac:dyDescent="0.5">
      <c r="C6864" s="366"/>
      <c r="E6864" s="333"/>
    </row>
    <row r="6865" spans="3:5" x14ac:dyDescent="0.5">
      <c r="C6865" s="366"/>
      <c r="E6865" s="333"/>
    </row>
    <row r="6866" spans="3:5" x14ac:dyDescent="0.5">
      <c r="C6866" s="366"/>
      <c r="E6866" s="333"/>
    </row>
    <row r="6867" spans="3:5" x14ac:dyDescent="0.5">
      <c r="C6867" s="366"/>
      <c r="E6867" s="333"/>
    </row>
    <row r="6868" spans="3:5" x14ac:dyDescent="0.5">
      <c r="C6868" s="366"/>
      <c r="E6868" s="333"/>
    </row>
    <row r="6869" spans="3:5" x14ac:dyDescent="0.5">
      <c r="C6869" s="366"/>
      <c r="E6869" s="333"/>
    </row>
    <row r="6870" spans="3:5" x14ac:dyDescent="0.5">
      <c r="C6870" s="366"/>
      <c r="E6870" s="333"/>
    </row>
    <row r="6871" spans="3:5" x14ac:dyDescent="0.5">
      <c r="C6871" s="366"/>
      <c r="E6871" s="333"/>
    </row>
    <row r="6872" spans="3:5" x14ac:dyDescent="0.5">
      <c r="C6872" s="366"/>
      <c r="E6872" s="333"/>
    </row>
    <row r="6873" spans="3:5" x14ac:dyDescent="0.5">
      <c r="C6873" s="366"/>
      <c r="E6873" s="333"/>
    </row>
    <row r="6874" spans="3:5" x14ac:dyDescent="0.5">
      <c r="C6874" s="366"/>
      <c r="E6874" s="333"/>
    </row>
    <row r="6875" spans="3:5" x14ac:dyDescent="0.5">
      <c r="C6875" s="366"/>
      <c r="E6875" s="333"/>
    </row>
    <row r="6876" spans="3:5" x14ac:dyDescent="0.5">
      <c r="C6876" s="366"/>
      <c r="E6876" s="333"/>
    </row>
    <row r="6877" spans="3:5" x14ac:dyDescent="0.5">
      <c r="C6877" s="366"/>
      <c r="E6877" s="333"/>
    </row>
    <row r="6878" spans="3:5" x14ac:dyDescent="0.5">
      <c r="C6878" s="366"/>
      <c r="E6878" s="333"/>
    </row>
    <row r="6879" spans="3:5" x14ac:dyDescent="0.5">
      <c r="C6879" s="366"/>
      <c r="E6879" s="333"/>
    </row>
    <row r="6880" spans="3:5" x14ac:dyDescent="0.5">
      <c r="C6880" s="366"/>
      <c r="E6880" s="333"/>
    </row>
    <row r="6881" spans="3:5" x14ac:dyDescent="0.5">
      <c r="C6881" s="366"/>
      <c r="E6881" s="333"/>
    </row>
    <row r="6882" spans="3:5" x14ac:dyDescent="0.5">
      <c r="C6882" s="366"/>
      <c r="E6882" s="333"/>
    </row>
    <row r="6883" spans="3:5" x14ac:dyDescent="0.5">
      <c r="C6883" s="366"/>
      <c r="E6883" s="333"/>
    </row>
    <row r="6884" spans="3:5" x14ac:dyDescent="0.5">
      <c r="C6884" s="366"/>
      <c r="E6884" s="333"/>
    </row>
    <row r="6885" spans="3:5" x14ac:dyDescent="0.5">
      <c r="C6885" s="366"/>
      <c r="E6885" s="333"/>
    </row>
    <row r="6886" spans="3:5" x14ac:dyDescent="0.5">
      <c r="C6886" s="366"/>
      <c r="E6886" s="333"/>
    </row>
    <row r="6887" spans="3:5" x14ac:dyDescent="0.5">
      <c r="C6887" s="366"/>
      <c r="E6887" s="333"/>
    </row>
    <row r="6888" spans="3:5" x14ac:dyDescent="0.5">
      <c r="C6888" s="366"/>
      <c r="E6888" s="333"/>
    </row>
    <row r="6889" spans="3:5" x14ac:dyDescent="0.5">
      <c r="C6889" s="366"/>
      <c r="E6889" s="333"/>
    </row>
    <row r="6890" spans="3:5" x14ac:dyDescent="0.5">
      <c r="C6890" s="366"/>
      <c r="E6890" s="333"/>
    </row>
    <row r="6891" spans="3:5" x14ac:dyDescent="0.5">
      <c r="C6891" s="366"/>
      <c r="E6891" s="333"/>
    </row>
    <row r="6892" spans="3:5" x14ac:dyDescent="0.5">
      <c r="C6892" s="366"/>
      <c r="E6892" s="333"/>
    </row>
    <row r="6893" spans="3:5" x14ac:dyDescent="0.5">
      <c r="C6893" s="366"/>
      <c r="E6893" s="333"/>
    </row>
    <row r="6894" spans="3:5" x14ac:dyDescent="0.5">
      <c r="C6894" s="366"/>
      <c r="E6894" s="333"/>
    </row>
    <row r="6895" spans="3:5" x14ac:dyDescent="0.5">
      <c r="C6895" s="366"/>
      <c r="E6895" s="333"/>
    </row>
    <row r="6896" spans="3:5" x14ac:dyDescent="0.5">
      <c r="C6896" s="366"/>
      <c r="E6896" s="333"/>
    </row>
    <row r="6897" spans="3:5" x14ac:dyDescent="0.5">
      <c r="C6897" s="366"/>
      <c r="E6897" s="333"/>
    </row>
    <row r="6898" spans="3:5" x14ac:dyDescent="0.5">
      <c r="C6898" s="366"/>
      <c r="E6898" s="333"/>
    </row>
    <row r="6899" spans="3:5" x14ac:dyDescent="0.5">
      <c r="C6899" s="366"/>
      <c r="E6899" s="333"/>
    </row>
    <row r="6900" spans="3:5" x14ac:dyDescent="0.5">
      <c r="C6900" s="366"/>
      <c r="E6900" s="333"/>
    </row>
    <row r="6901" spans="3:5" x14ac:dyDescent="0.5">
      <c r="C6901" s="366"/>
      <c r="E6901" s="333"/>
    </row>
    <row r="6902" spans="3:5" x14ac:dyDescent="0.5">
      <c r="C6902" s="366"/>
      <c r="E6902" s="333"/>
    </row>
    <row r="6903" spans="3:5" x14ac:dyDescent="0.5">
      <c r="C6903" s="366"/>
      <c r="E6903" s="333"/>
    </row>
    <row r="6904" spans="3:5" x14ac:dyDescent="0.5">
      <c r="C6904" s="366"/>
      <c r="E6904" s="333"/>
    </row>
    <row r="6905" spans="3:5" x14ac:dyDescent="0.5">
      <c r="C6905" s="366"/>
      <c r="E6905" s="333"/>
    </row>
    <row r="6906" spans="3:5" x14ac:dyDescent="0.5">
      <c r="C6906" s="366"/>
      <c r="E6906" s="333"/>
    </row>
    <row r="6907" spans="3:5" x14ac:dyDescent="0.5">
      <c r="C6907" s="366"/>
      <c r="E6907" s="333"/>
    </row>
    <row r="6908" spans="3:5" x14ac:dyDescent="0.5">
      <c r="C6908" s="366"/>
      <c r="E6908" s="333"/>
    </row>
    <row r="6909" spans="3:5" x14ac:dyDescent="0.5">
      <c r="C6909" s="366"/>
      <c r="E6909" s="333"/>
    </row>
    <row r="6910" spans="3:5" x14ac:dyDescent="0.5">
      <c r="C6910" s="366"/>
      <c r="E6910" s="333"/>
    </row>
    <row r="6911" spans="3:5" x14ac:dyDescent="0.5">
      <c r="C6911" s="366"/>
      <c r="E6911" s="333"/>
    </row>
    <row r="6912" spans="3:5" x14ac:dyDescent="0.5">
      <c r="C6912" s="366"/>
      <c r="E6912" s="333"/>
    </row>
    <row r="6913" spans="3:5" x14ac:dyDescent="0.5">
      <c r="C6913" s="366"/>
      <c r="E6913" s="333"/>
    </row>
    <row r="6914" spans="3:5" x14ac:dyDescent="0.5">
      <c r="C6914" s="366"/>
      <c r="E6914" s="333"/>
    </row>
    <row r="6915" spans="3:5" x14ac:dyDescent="0.5">
      <c r="C6915" s="366"/>
      <c r="E6915" s="333"/>
    </row>
    <row r="6916" spans="3:5" x14ac:dyDescent="0.5">
      <c r="C6916" s="366"/>
      <c r="E6916" s="333"/>
    </row>
    <row r="6917" spans="3:5" x14ac:dyDescent="0.5">
      <c r="C6917" s="366"/>
      <c r="E6917" s="333"/>
    </row>
    <row r="6918" spans="3:5" x14ac:dyDescent="0.5">
      <c r="C6918" s="366"/>
      <c r="E6918" s="333"/>
    </row>
    <row r="6919" spans="3:5" x14ac:dyDescent="0.5">
      <c r="C6919" s="366"/>
      <c r="E6919" s="333"/>
    </row>
    <row r="6920" spans="3:5" x14ac:dyDescent="0.5">
      <c r="C6920" s="366"/>
      <c r="E6920" s="333"/>
    </row>
    <row r="6921" spans="3:5" x14ac:dyDescent="0.5">
      <c r="C6921" s="366"/>
      <c r="E6921" s="333"/>
    </row>
    <row r="6922" spans="3:5" x14ac:dyDescent="0.5">
      <c r="C6922" s="366"/>
      <c r="E6922" s="333"/>
    </row>
    <row r="6923" spans="3:5" x14ac:dyDescent="0.5">
      <c r="C6923" s="366"/>
      <c r="E6923" s="333"/>
    </row>
    <row r="6924" spans="3:5" x14ac:dyDescent="0.5">
      <c r="C6924" s="366"/>
      <c r="E6924" s="333"/>
    </row>
    <row r="6925" spans="3:5" x14ac:dyDescent="0.5">
      <c r="C6925" s="366"/>
      <c r="E6925" s="333"/>
    </row>
    <row r="6926" spans="3:5" x14ac:dyDescent="0.5">
      <c r="C6926" s="366"/>
      <c r="E6926" s="333"/>
    </row>
    <row r="6927" spans="3:5" x14ac:dyDescent="0.5">
      <c r="C6927" s="366"/>
      <c r="E6927" s="333"/>
    </row>
    <row r="6928" spans="3:5" x14ac:dyDescent="0.5">
      <c r="C6928" s="366"/>
      <c r="E6928" s="333"/>
    </row>
    <row r="6929" spans="3:5" x14ac:dyDescent="0.5">
      <c r="C6929" s="366"/>
      <c r="E6929" s="333"/>
    </row>
    <row r="6930" spans="3:5" x14ac:dyDescent="0.5">
      <c r="C6930" s="366"/>
      <c r="E6930" s="333"/>
    </row>
    <row r="6931" spans="3:5" x14ac:dyDescent="0.5">
      <c r="C6931" s="366"/>
      <c r="E6931" s="333"/>
    </row>
    <row r="6932" spans="3:5" x14ac:dyDescent="0.5">
      <c r="C6932" s="366"/>
      <c r="E6932" s="333"/>
    </row>
    <row r="6933" spans="3:5" x14ac:dyDescent="0.5">
      <c r="C6933" s="366"/>
      <c r="E6933" s="333"/>
    </row>
    <row r="6934" spans="3:5" x14ac:dyDescent="0.5">
      <c r="C6934" s="366"/>
      <c r="E6934" s="333"/>
    </row>
    <row r="6935" spans="3:5" x14ac:dyDescent="0.5">
      <c r="C6935" s="366"/>
      <c r="E6935" s="333"/>
    </row>
    <row r="6936" spans="3:5" x14ac:dyDescent="0.5">
      <c r="C6936" s="366"/>
      <c r="E6936" s="333"/>
    </row>
    <row r="6937" spans="3:5" x14ac:dyDescent="0.5">
      <c r="C6937" s="366"/>
      <c r="E6937" s="333"/>
    </row>
    <row r="6938" spans="3:5" x14ac:dyDescent="0.5">
      <c r="C6938" s="366"/>
      <c r="E6938" s="333"/>
    </row>
    <row r="6939" spans="3:5" x14ac:dyDescent="0.5">
      <c r="C6939" s="366"/>
      <c r="E6939" s="333"/>
    </row>
    <row r="6940" spans="3:5" x14ac:dyDescent="0.5">
      <c r="C6940" s="366"/>
      <c r="E6940" s="333"/>
    </row>
    <row r="6941" spans="3:5" x14ac:dyDescent="0.5">
      <c r="C6941" s="366"/>
      <c r="E6941" s="333"/>
    </row>
    <row r="6942" spans="3:5" x14ac:dyDescent="0.5">
      <c r="C6942" s="366"/>
      <c r="E6942" s="333"/>
    </row>
    <row r="6943" spans="3:5" x14ac:dyDescent="0.5">
      <c r="C6943" s="366"/>
      <c r="E6943" s="333"/>
    </row>
    <row r="6944" spans="3:5" x14ac:dyDescent="0.5">
      <c r="C6944" s="366"/>
      <c r="E6944" s="333"/>
    </row>
    <row r="6945" spans="3:5" x14ac:dyDescent="0.5">
      <c r="C6945" s="366"/>
      <c r="E6945" s="333"/>
    </row>
    <row r="6946" spans="3:5" x14ac:dyDescent="0.5">
      <c r="C6946" s="366"/>
      <c r="E6946" s="333"/>
    </row>
    <row r="6947" spans="3:5" x14ac:dyDescent="0.5">
      <c r="C6947" s="366"/>
      <c r="E6947" s="333"/>
    </row>
    <row r="6948" spans="3:5" x14ac:dyDescent="0.5">
      <c r="C6948" s="366"/>
      <c r="E6948" s="333"/>
    </row>
    <row r="6949" spans="3:5" x14ac:dyDescent="0.5">
      <c r="C6949" s="366"/>
      <c r="E6949" s="333"/>
    </row>
    <row r="6950" spans="3:5" x14ac:dyDescent="0.5">
      <c r="C6950" s="366"/>
      <c r="E6950" s="333"/>
    </row>
    <row r="6951" spans="3:5" x14ac:dyDescent="0.5">
      <c r="C6951" s="366"/>
      <c r="E6951" s="333"/>
    </row>
    <row r="6952" spans="3:5" x14ac:dyDescent="0.5">
      <c r="C6952" s="366"/>
      <c r="E6952" s="333"/>
    </row>
    <row r="6953" spans="3:5" x14ac:dyDescent="0.5">
      <c r="C6953" s="366"/>
      <c r="E6953" s="333"/>
    </row>
    <row r="6954" spans="3:5" x14ac:dyDescent="0.5">
      <c r="C6954" s="366"/>
      <c r="E6954" s="333"/>
    </row>
    <row r="6955" spans="3:5" x14ac:dyDescent="0.5">
      <c r="C6955" s="366"/>
      <c r="E6955" s="333"/>
    </row>
    <row r="6956" spans="3:5" x14ac:dyDescent="0.5">
      <c r="C6956" s="366"/>
      <c r="E6956" s="333"/>
    </row>
    <row r="6957" spans="3:5" x14ac:dyDescent="0.5">
      <c r="C6957" s="366"/>
      <c r="E6957" s="333"/>
    </row>
    <row r="6958" spans="3:5" x14ac:dyDescent="0.5">
      <c r="C6958" s="366"/>
      <c r="E6958" s="333"/>
    </row>
    <row r="6959" spans="3:5" x14ac:dyDescent="0.5">
      <c r="C6959" s="366"/>
      <c r="E6959" s="333"/>
    </row>
    <row r="6960" spans="3:5" x14ac:dyDescent="0.5">
      <c r="C6960" s="366"/>
      <c r="E6960" s="333"/>
    </row>
    <row r="6961" spans="3:5" x14ac:dyDescent="0.5">
      <c r="C6961" s="366"/>
      <c r="E6961" s="333"/>
    </row>
    <row r="6962" spans="3:5" x14ac:dyDescent="0.5">
      <c r="C6962" s="366"/>
      <c r="E6962" s="333"/>
    </row>
    <row r="6963" spans="3:5" x14ac:dyDescent="0.5">
      <c r="C6963" s="366"/>
      <c r="E6963" s="333"/>
    </row>
    <row r="6964" spans="3:5" x14ac:dyDescent="0.5">
      <c r="C6964" s="366"/>
      <c r="E6964" s="333"/>
    </row>
    <row r="6965" spans="3:5" x14ac:dyDescent="0.5">
      <c r="C6965" s="366"/>
      <c r="E6965" s="333"/>
    </row>
    <row r="6966" spans="3:5" x14ac:dyDescent="0.5">
      <c r="C6966" s="366"/>
      <c r="E6966" s="333"/>
    </row>
    <row r="6967" spans="3:5" x14ac:dyDescent="0.5">
      <c r="C6967" s="366"/>
      <c r="E6967" s="333"/>
    </row>
    <row r="6968" spans="3:5" x14ac:dyDescent="0.5">
      <c r="C6968" s="366"/>
      <c r="E6968" s="333"/>
    </row>
    <row r="6969" spans="3:5" x14ac:dyDescent="0.5">
      <c r="C6969" s="366"/>
      <c r="E6969" s="333"/>
    </row>
    <row r="6970" spans="3:5" x14ac:dyDescent="0.5">
      <c r="C6970" s="366"/>
      <c r="E6970" s="333"/>
    </row>
    <row r="6971" spans="3:5" x14ac:dyDescent="0.5">
      <c r="C6971" s="366"/>
      <c r="E6971" s="333"/>
    </row>
    <row r="6972" spans="3:5" x14ac:dyDescent="0.5">
      <c r="C6972" s="366"/>
      <c r="E6972" s="333"/>
    </row>
    <row r="6973" spans="3:5" x14ac:dyDescent="0.5">
      <c r="C6973" s="366"/>
      <c r="E6973" s="333"/>
    </row>
    <row r="6974" spans="3:5" x14ac:dyDescent="0.5">
      <c r="C6974" s="366"/>
      <c r="E6974" s="333"/>
    </row>
    <row r="6975" spans="3:5" x14ac:dyDescent="0.5">
      <c r="C6975" s="366"/>
      <c r="E6975" s="333"/>
    </row>
    <row r="6976" spans="3:5" x14ac:dyDescent="0.5">
      <c r="C6976" s="366"/>
      <c r="E6976" s="333"/>
    </row>
    <row r="6977" spans="3:5" x14ac:dyDescent="0.5">
      <c r="C6977" s="366"/>
      <c r="E6977" s="333"/>
    </row>
    <row r="6978" spans="3:5" x14ac:dyDescent="0.5">
      <c r="C6978" s="366"/>
      <c r="E6978" s="333"/>
    </row>
    <row r="6979" spans="3:5" x14ac:dyDescent="0.5">
      <c r="C6979" s="366"/>
      <c r="E6979" s="333"/>
    </row>
    <row r="6980" spans="3:5" x14ac:dyDescent="0.5">
      <c r="C6980" s="366"/>
      <c r="E6980" s="333"/>
    </row>
    <row r="6981" spans="3:5" x14ac:dyDescent="0.5">
      <c r="C6981" s="366"/>
      <c r="E6981" s="333"/>
    </row>
    <row r="6982" spans="3:5" x14ac:dyDescent="0.5">
      <c r="C6982" s="366"/>
      <c r="E6982" s="333"/>
    </row>
    <row r="6983" spans="3:5" x14ac:dyDescent="0.5">
      <c r="C6983" s="366"/>
      <c r="E6983" s="333"/>
    </row>
    <row r="6984" spans="3:5" x14ac:dyDescent="0.5">
      <c r="C6984" s="366"/>
      <c r="E6984" s="333"/>
    </row>
    <row r="6985" spans="3:5" x14ac:dyDescent="0.5">
      <c r="C6985" s="366"/>
      <c r="E6985" s="333"/>
    </row>
    <row r="6986" spans="3:5" x14ac:dyDescent="0.5">
      <c r="C6986" s="366"/>
      <c r="E6986" s="333"/>
    </row>
    <row r="6987" spans="3:5" x14ac:dyDescent="0.5">
      <c r="C6987" s="366"/>
      <c r="E6987" s="333"/>
    </row>
    <row r="6988" spans="3:5" x14ac:dyDescent="0.5">
      <c r="C6988" s="366"/>
      <c r="E6988" s="333"/>
    </row>
    <row r="6989" spans="3:5" x14ac:dyDescent="0.5">
      <c r="C6989" s="366"/>
      <c r="E6989" s="333"/>
    </row>
    <row r="6990" spans="3:5" x14ac:dyDescent="0.5">
      <c r="C6990" s="366"/>
      <c r="E6990" s="333"/>
    </row>
    <row r="6991" spans="3:5" x14ac:dyDescent="0.5">
      <c r="C6991" s="366"/>
      <c r="E6991" s="333"/>
    </row>
    <row r="6992" spans="3:5" x14ac:dyDescent="0.5">
      <c r="C6992" s="366"/>
      <c r="E6992" s="333"/>
    </row>
    <row r="6993" spans="3:5" x14ac:dyDescent="0.5">
      <c r="C6993" s="366"/>
      <c r="E6993" s="333"/>
    </row>
    <row r="6994" spans="3:5" x14ac:dyDescent="0.5">
      <c r="C6994" s="366"/>
      <c r="E6994" s="333"/>
    </row>
    <row r="6995" spans="3:5" x14ac:dyDescent="0.5">
      <c r="C6995" s="366"/>
      <c r="E6995" s="333"/>
    </row>
    <row r="6996" spans="3:5" x14ac:dyDescent="0.5">
      <c r="C6996" s="366"/>
      <c r="E6996" s="333"/>
    </row>
    <row r="6997" spans="3:5" x14ac:dyDescent="0.5">
      <c r="C6997" s="366"/>
      <c r="E6997" s="333"/>
    </row>
    <row r="6998" spans="3:5" x14ac:dyDescent="0.5">
      <c r="C6998" s="366"/>
      <c r="E6998" s="333"/>
    </row>
    <row r="6999" spans="3:5" x14ac:dyDescent="0.5">
      <c r="C6999" s="366"/>
      <c r="E6999" s="333"/>
    </row>
    <row r="7000" spans="3:5" x14ac:dyDescent="0.5">
      <c r="C7000" s="366"/>
      <c r="E7000" s="333"/>
    </row>
    <row r="7001" spans="3:5" x14ac:dyDescent="0.5">
      <c r="C7001" s="366"/>
      <c r="E7001" s="333"/>
    </row>
    <row r="7002" spans="3:5" x14ac:dyDescent="0.5">
      <c r="C7002" s="366"/>
      <c r="E7002" s="333"/>
    </row>
    <row r="7003" spans="3:5" x14ac:dyDescent="0.5">
      <c r="C7003" s="366"/>
      <c r="E7003" s="333"/>
    </row>
    <row r="7004" spans="3:5" x14ac:dyDescent="0.5">
      <c r="C7004" s="366"/>
      <c r="E7004" s="333"/>
    </row>
    <row r="7005" spans="3:5" x14ac:dyDescent="0.5">
      <c r="C7005" s="366"/>
      <c r="E7005" s="333"/>
    </row>
    <row r="7006" spans="3:5" x14ac:dyDescent="0.5">
      <c r="C7006" s="366"/>
      <c r="E7006" s="333"/>
    </row>
    <row r="7007" spans="3:5" x14ac:dyDescent="0.5">
      <c r="C7007" s="366"/>
      <c r="E7007" s="333"/>
    </row>
    <row r="7008" spans="3:5" x14ac:dyDescent="0.5">
      <c r="C7008" s="366"/>
      <c r="E7008" s="333"/>
    </row>
    <row r="7009" spans="3:5" x14ac:dyDescent="0.5">
      <c r="C7009" s="366"/>
      <c r="E7009" s="333"/>
    </row>
    <row r="7010" spans="3:5" x14ac:dyDescent="0.5">
      <c r="C7010" s="366"/>
      <c r="E7010" s="333"/>
    </row>
    <row r="7011" spans="3:5" x14ac:dyDescent="0.5">
      <c r="C7011" s="366"/>
      <c r="E7011" s="333"/>
    </row>
    <row r="7012" spans="3:5" x14ac:dyDescent="0.5">
      <c r="C7012" s="366"/>
      <c r="E7012" s="333"/>
    </row>
    <row r="7013" spans="3:5" x14ac:dyDescent="0.5">
      <c r="C7013" s="366"/>
      <c r="E7013" s="333"/>
    </row>
    <row r="7014" spans="3:5" x14ac:dyDescent="0.5">
      <c r="C7014" s="366"/>
      <c r="E7014" s="333"/>
    </row>
    <row r="7015" spans="3:5" x14ac:dyDescent="0.5">
      <c r="C7015" s="366"/>
      <c r="E7015" s="333"/>
    </row>
    <row r="7016" spans="3:5" x14ac:dyDescent="0.5">
      <c r="C7016" s="366"/>
      <c r="E7016" s="333"/>
    </row>
    <row r="7017" spans="3:5" x14ac:dyDescent="0.5">
      <c r="C7017" s="366"/>
      <c r="E7017" s="333"/>
    </row>
    <row r="7018" spans="3:5" x14ac:dyDescent="0.5">
      <c r="C7018" s="366"/>
      <c r="E7018" s="333"/>
    </row>
    <row r="7019" spans="3:5" x14ac:dyDescent="0.5">
      <c r="C7019" s="366"/>
      <c r="E7019" s="333"/>
    </row>
    <row r="7020" spans="3:5" x14ac:dyDescent="0.5">
      <c r="C7020" s="366"/>
      <c r="E7020" s="333"/>
    </row>
    <row r="7021" spans="3:5" x14ac:dyDescent="0.5">
      <c r="C7021" s="366"/>
      <c r="E7021" s="333"/>
    </row>
    <row r="7022" spans="3:5" x14ac:dyDescent="0.5">
      <c r="C7022" s="366"/>
      <c r="E7022" s="333"/>
    </row>
    <row r="7023" spans="3:5" x14ac:dyDescent="0.5">
      <c r="C7023" s="366"/>
      <c r="E7023" s="333"/>
    </row>
    <row r="7024" spans="3:5" x14ac:dyDescent="0.5">
      <c r="C7024" s="366"/>
      <c r="E7024" s="333"/>
    </row>
    <row r="7025" spans="3:5" x14ac:dyDescent="0.5">
      <c r="C7025" s="366"/>
      <c r="E7025" s="333"/>
    </row>
    <row r="7026" spans="3:5" x14ac:dyDescent="0.5">
      <c r="C7026" s="366"/>
      <c r="E7026" s="333"/>
    </row>
    <row r="7027" spans="3:5" x14ac:dyDescent="0.5">
      <c r="C7027" s="366"/>
      <c r="E7027" s="333"/>
    </row>
    <row r="7028" spans="3:5" x14ac:dyDescent="0.5">
      <c r="C7028" s="366"/>
      <c r="E7028" s="333"/>
    </row>
    <row r="7029" spans="3:5" x14ac:dyDescent="0.5">
      <c r="C7029" s="366"/>
      <c r="E7029" s="333"/>
    </row>
    <row r="7030" spans="3:5" x14ac:dyDescent="0.5">
      <c r="C7030" s="366"/>
      <c r="E7030" s="333"/>
    </row>
    <row r="7031" spans="3:5" x14ac:dyDescent="0.5">
      <c r="C7031" s="366"/>
      <c r="E7031" s="333"/>
    </row>
    <row r="7032" spans="3:5" x14ac:dyDescent="0.5">
      <c r="C7032" s="366"/>
      <c r="E7032" s="333"/>
    </row>
    <row r="7033" spans="3:5" x14ac:dyDescent="0.5">
      <c r="C7033" s="366"/>
      <c r="E7033" s="333"/>
    </row>
    <row r="7034" spans="3:5" x14ac:dyDescent="0.5">
      <c r="C7034" s="366"/>
      <c r="E7034" s="333"/>
    </row>
    <row r="7035" spans="3:5" x14ac:dyDescent="0.5">
      <c r="C7035" s="366"/>
      <c r="E7035" s="333"/>
    </row>
    <row r="7036" spans="3:5" x14ac:dyDescent="0.5">
      <c r="C7036" s="366"/>
      <c r="E7036" s="333"/>
    </row>
    <row r="7037" spans="3:5" x14ac:dyDescent="0.5">
      <c r="C7037" s="366"/>
      <c r="E7037" s="333"/>
    </row>
    <row r="7038" spans="3:5" x14ac:dyDescent="0.5">
      <c r="C7038" s="366"/>
      <c r="E7038" s="333"/>
    </row>
    <row r="7039" spans="3:5" x14ac:dyDescent="0.5">
      <c r="C7039" s="366"/>
      <c r="E7039" s="333"/>
    </row>
    <row r="7040" spans="3:5" x14ac:dyDescent="0.5">
      <c r="C7040" s="366"/>
      <c r="E7040" s="333"/>
    </row>
    <row r="7041" spans="3:5" x14ac:dyDescent="0.5">
      <c r="C7041" s="366"/>
      <c r="E7041" s="333"/>
    </row>
    <row r="7042" spans="3:5" x14ac:dyDescent="0.5">
      <c r="C7042" s="366"/>
      <c r="E7042" s="333"/>
    </row>
    <row r="7043" spans="3:5" x14ac:dyDescent="0.5">
      <c r="C7043" s="366"/>
      <c r="E7043" s="333"/>
    </row>
    <row r="7044" spans="3:5" x14ac:dyDescent="0.5">
      <c r="C7044" s="366"/>
      <c r="E7044" s="333"/>
    </row>
    <row r="7045" spans="3:5" x14ac:dyDescent="0.5">
      <c r="C7045" s="366"/>
      <c r="E7045" s="333"/>
    </row>
    <row r="7046" spans="3:5" x14ac:dyDescent="0.5">
      <c r="C7046" s="366"/>
      <c r="E7046" s="333"/>
    </row>
    <row r="7047" spans="3:5" x14ac:dyDescent="0.5">
      <c r="C7047" s="366"/>
      <c r="E7047" s="333"/>
    </row>
    <row r="7048" spans="3:5" x14ac:dyDescent="0.5">
      <c r="C7048" s="366"/>
      <c r="E7048" s="333"/>
    </row>
    <row r="7049" spans="3:5" x14ac:dyDescent="0.5">
      <c r="C7049" s="366"/>
      <c r="E7049" s="333"/>
    </row>
    <row r="7050" spans="3:5" x14ac:dyDescent="0.5">
      <c r="C7050" s="366"/>
      <c r="E7050" s="333"/>
    </row>
    <row r="7051" spans="3:5" x14ac:dyDescent="0.5">
      <c r="C7051" s="366"/>
      <c r="E7051" s="333"/>
    </row>
    <row r="7052" spans="3:5" x14ac:dyDescent="0.5">
      <c r="C7052" s="366"/>
      <c r="E7052" s="333"/>
    </row>
    <row r="7053" spans="3:5" x14ac:dyDescent="0.5">
      <c r="C7053" s="366"/>
      <c r="E7053" s="333"/>
    </row>
    <row r="7054" spans="3:5" x14ac:dyDescent="0.5">
      <c r="C7054" s="366"/>
      <c r="E7054" s="333"/>
    </row>
    <row r="7055" spans="3:5" x14ac:dyDescent="0.5">
      <c r="C7055" s="366"/>
      <c r="E7055" s="333"/>
    </row>
    <row r="7056" spans="3:5" x14ac:dyDescent="0.5">
      <c r="C7056" s="366"/>
      <c r="E7056" s="333"/>
    </row>
    <row r="7057" spans="3:5" x14ac:dyDescent="0.5">
      <c r="C7057" s="366"/>
      <c r="E7057" s="333"/>
    </row>
    <row r="7058" spans="3:5" x14ac:dyDescent="0.5">
      <c r="C7058" s="366"/>
      <c r="E7058" s="333"/>
    </row>
    <row r="7059" spans="3:5" x14ac:dyDescent="0.5">
      <c r="C7059" s="366"/>
      <c r="E7059" s="333"/>
    </row>
    <row r="7060" spans="3:5" x14ac:dyDescent="0.5">
      <c r="C7060" s="366"/>
      <c r="E7060" s="333"/>
    </row>
    <row r="7061" spans="3:5" x14ac:dyDescent="0.5">
      <c r="C7061" s="366"/>
      <c r="E7061" s="333"/>
    </row>
    <row r="7062" spans="3:5" x14ac:dyDescent="0.5">
      <c r="C7062" s="366"/>
      <c r="E7062" s="333"/>
    </row>
    <row r="7063" spans="3:5" x14ac:dyDescent="0.5">
      <c r="C7063" s="366"/>
      <c r="E7063" s="333"/>
    </row>
    <row r="7064" spans="3:5" x14ac:dyDescent="0.5">
      <c r="C7064" s="366"/>
      <c r="E7064" s="333"/>
    </row>
    <row r="7065" spans="3:5" x14ac:dyDescent="0.5">
      <c r="C7065" s="366"/>
      <c r="E7065" s="333"/>
    </row>
    <row r="7066" spans="3:5" x14ac:dyDescent="0.5">
      <c r="C7066" s="366"/>
      <c r="E7066" s="333"/>
    </row>
    <row r="7067" spans="3:5" x14ac:dyDescent="0.5">
      <c r="C7067" s="366"/>
      <c r="E7067" s="333"/>
    </row>
    <row r="7068" spans="3:5" x14ac:dyDescent="0.5">
      <c r="C7068" s="366"/>
      <c r="E7068" s="333"/>
    </row>
    <row r="7069" spans="3:5" x14ac:dyDescent="0.5">
      <c r="C7069" s="366"/>
      <c r="E7069" s="333"/>
    </row>
    <row r="7070" spans="3:5" x14ac:dyDescent="0.5">
      <c r="C7070" s="366"/>
      <c r="E7070" s="333"/>
    </row>
    <row r="7071" spans="3:5" x14ac:dyDescent="0.5">
      <c r="C7071" s="366"/>
      <c r="E7071" s="333"/>
    </row>
    <row r="7072" spans="3:5" x14ac:dyDescent="0.5">
      <c r="C7072" s="366"/>
      <c r="E7072" s="333"/>
    </row>
    <row r="7073" spans="3:5" x14ac:dyDescent="0.5">
      <c r="C7073" s="366"/>
      <c r="E7073" s="333"/>
    </row>
    <row r="7074" spans="3:5" x14ac:dyDescent="0.5">
      <c r="C7074" s="366"/>
      <c r="E7074" s="333"/>
    </row>
    <row r="7075" spans="3:5" x14ac:dyDescent="0.5">
      <c r="C7075" s="366"/>
      <c r="E7075" s="333"/>
    </row>
    <row r="7076" spans="3:5" x14ac:dyDescent="0.5">
      <c r="C7076" s="366"/>
      <c r="E7076" s="333"/>
    </row>
    <row r="7077" spans="3:5" x14ac:dyDescent="0.5">
      <c r="C7077" s="366"/>
      <c r="E7077" s="333"/>
    </row>
    <row r="7078" spans="3:5" x14ac:dyDescent="0.5">
      <c r="C7078" s="366"/>
      <c r="E7078" s="333"/>
    </row>
    <row r="7079" spans="3:5" x14ac:dyDescent="0.5">
      <c r="C7079" s="366"/>
      <c r="E7079" s="333"/>
    </row>
    <row r="7080" spans="3:5" x14ac:dyDescent="0.5">
      <c r="C7080" s="366"/>
      <c r="E7080" s="333"/>
    </row>
    <row r="7081" spans="3:5" x14ac:dyDescent="0.5">
      <c r="C7081" s="366"/>
      <c r="E7081" s="333"/>
    </row>
    <row r="7082" spans="3:5" x14ac:dyDescent="0.5">
      <c r="C7082" s="366"/>
      <c r="E7082" s="333"/>
    </row>
    <row r="7083" spans="3:5" x14ac:dyDescent="0.5">
      <c r="C7083" s="366"/>
      <c r="E7083" s="333"/>
    </row>
    <row r="7084" spans="3:5" x14ac:dyDescent="0.5">
      <c r="C7084" s="366"/>
      <c r="E7084" s="333"/>
    </row>
    <row r="7085" spans="3:5" x14ac:dyDescent="0.5">
      <c r="C7085" s="366"/>
      <c r="E7085" s="333"/>
    </row>
    <row r="7086" spans="3:5" x14ac:dyDescent="0.5">
      <c r="C7086" s="366"/>
      <c r="E7086" s="333"/>
    </row>
    <row r="7087" spans="3:5" x14ac:dyDescent="0.5">
      <c r="C7087" s="366"/>
      <c r="E7087" s="333"/>
    </row>
    <row r="7088" spans="3:5" x14ac:dyDescent="0.5">
      <c r="C7088" s="366"/>
      <c r="E7088" s="333"/>
    </row>
    <row r="7089" spans="3:5" x14ac:dyDescent="0.5">
      <c r="C7089" s="366"/>
      <c r="E7089" s="333"/>
    </row>
    <row r="7090" spans="3:5" x14ac:dyDescent="0.5">
      <c r="C7090" s="366"/>
      <c r="E7090" s="333"/>
    </row>
    <row r="7091" spans="3:5" x14ac:dyDescent="0.5">
      <c r="C7091" s="366"/>
      <c r="E7091" s="333"/>
    </row>
    <row r="7092" spans="3:5" x14ac:dyDescent="0.5">
      <c r="C7092" s="366"/>
      <c r="E7092" s="333"/>
    </row>
    <row r="7093" spans="3:5" x14ac:dyDescent="0.5">
      <c r="C7093" s="366"/>
      <c r="E7093" s="333"/>
    </row>
    <row r="7094" spans="3:5" x14ac:dyDescent="0.5">
      <c r="C7094" s="366"/>
      <c r="E7094" s="333"/>
    </row>
    <row r="7095" spans="3:5" x14ac:dyDescent="0.5">
      <c r="C7095" s="366"/>
      <c r="E7095" s="333"/>
    </row>
    <row r="7096" spans="3:5" x14ac:dyDescent="0.5">
      <c r="C7096" s="366"/>
      <c r="E7096" s="333"/>
    </row>
    <row r="7097" spans="3:5" x14ac:dyDescent="0.5">
      <c r="C7097" s="366"/>
      <c r="E7097" s="333"/>
    </row>
    <row r="7098" spans="3:5" x14ac:dyDescent="0.5">
      <c r="C7098" s="366"/>
      <c r="E7098" s="333"/>
    </row>
    <row r="7099" spans="3:5" x14ac:dyDescent="0.5">
      <c r="C7099" s="366"/>
      <c r="E7099" s="333"/>
    </row>
    <row r="7100" spans="3:5" x14ac:dyDescent="0.5">
      <c r="C7100" s="366"/>
      <c r="E7100" s="333"/>
    </row>
    <row r="7101" spans="3:5" x14ac:dyDescent="0.5">
      <c r="C7101" s="366"/>
      <c r="E7101" s="333"/>
    </row>
    <row r="7102" spans="3:5" x14ac:dyDescent="0.5">
      <c r="C7102" s="366"/>
      <c r="E7102" s="333"/>
    </row>
    <row r="7103" spans="3:5" x14ac:dyDescent="0.5">
      <c r="C7103" s="366"/>
      <c r="E7103" s="333"/>
    </row>
    <row r="7104" spans="3:5" x14ac:dyDescent="0.5">
      <c r="C7104" s="366"/>
      <c r="E7104" s="333"/>
    </row>
    <row r="7105" spans="3:5" x14ac:dyDescent="0.5">
      <c r="C7105" s="366"/>
      <c r="E7105" s="333"/>
    </row>
    <row r="7106" spans="3:5" x14ac:dyDescent="0.5">
      <c r="C7106" s="366"/>
      <c r="E7106" s="333"/>
    </row>
    <row r="7107" spans="3:5" x14ac:dyDescent="0.5">
      <c r="C7107" s="366"/>
      <c r="E7107" s="333"/>
    </row>
    <row r="7108" spans="3:5" x14ac:dyDescent="0.5">
      <c r="C7108" s="366"/>
      <c r="E7108" s="333"/>
    </row>
    <row r="7109" spans="3:5" x14ac:dyDescent="0.5">
      <c r="C7109" s="366"/>
      <c r="E7109" s="333"/>
    </row>
    <row r="7110" spans="3:5" x14ac:dyDescent="0.5">
      <c r="C7110" s="366"/>
      <c r="E7110" s="333"/>
    </row>
    <row r="7111" spans="3:5" x14ac:dyDescent="0.5">
      <c r="C7111" s="366"/>
      <c r="E7111" s="333"/>
    </row>
    <row r="7112" spans="3:5" x14ac:dyDescent="0.5">
      <c r="C7112" s="366"/>
      <c r="E7112" s="333"/>
    </row>
    <row r="7113" spans="3:5" x14ac:dyDescent="0.5">
      <c r="C7113" s="366"/>
      <c r="E7113" s="333"/>
    </row>
    <row r="7114" spans="3:5" x14ac:dyDescent="0.5">
      <c r="C7114" s="366"/>
      <c r="E7114" s="333"/>
    </row>
    <row r="7115" spans="3:5" x14ac:dyDescent="0.5">
      <c r="C7115" s="366"/>
      <c r="E7115" s="333"/>
    </row>
    <row r="7116" spans="3:5" x14ac:dyDescent="0.5">
      <c r="C7116" s="366"/>
      <c r="E7116" s="333"/>
    </row>
    <row r="7117" spans="3:5" x14ac:dyDescent="0.5">
      <c r="C7117" s="366"/>
      <c r="E7117" s="333"/>
    </row>
    <row r="7118" spans="3:5" x14ac:dyDescent="0.5">
      <c r="C7118" s="366"/>
      <c r="E7118" s="333"/>
    </row>
    <row r="7119" spans="3:5" x14ac:dyDescent="0.5">
      <c r="C7119" s="366"/>
      <c r="E7119" s="333"/>
    </row>
    <row r="7120" spans="3:5" x14ac:dyDescent="0.5">
      <c r="C7120" s="366"/>
      <c r="E7120" s="333"/>
    </row>
    <row r="7121" spans="3:5" x14ac:dyDescent="0.5">
      <c r="C7121" s="366"/>
      <c r="E7121" s="333"/>
    </row>
    <row r="7122" spans="3:5" x14ac:dyDescent="0.5">
      <c r="C7122" s="366"/>
      <c r="E7122" s="333"/>
    </row>
    <row r="7123" spans="3:5" x14ac:dyDescent="0.5">
      <c r="C7123" s="366"/>
      <c r="E7123" s="333"/>
    </row>
    <row r="7124" spans="3:5" x14ac:dyDescent="0.5">
      <c r="C7124" s="366"/>
      <c r="E7124" s="333"/>
    </row>
    <row r="7125" spans="3:5" x14ac:dyDescent="0.5">
      <c r="C7125" s="366"/>
      <c r="E7125" s="333"/>
    </row>
    <row r="7126" spans="3:5" x14ac:dyDescent="0.5">
      <c r="C7126" s="366"/>
      <c r="E7126" s="333"/>
    </row>
    <row r="7127" spans="3:5" x14ac:dyDescent="0.5">
      <c r="C7127" s="366"/>
      <c r="E7127" s="333"/>
    </row>
    <row r="7128" spans="3:5" x14ac:dyDescent="0.5">
      <c r="C7128" s="366"/>
      <c r="E7128" s="333"/>
    </row>
    <row r="7129" spans="3:5" x14ac:dyDescent="0.5">
      <c r="C7129" s="366"/>
      <c r="E7129" s="333"/>
    </row>
    <row r="7130" spans="3:5" x14ac:dyDescent="0.5">
      <c r="C7130" s="366"/>
      <c r="E7130" s="333"/>
    </row>
    <row r="7131" spans="3:5" x14ac:dyDescent="0.5">
      <c r="C7131" s="366"/>
      <c r="E7131" s="333"/>
    </row>
    <row r="7132" spans="3:5" x14ac:dyDescent="0.5">
      <c r="C7132" s="366"/>
      <c r="E7132" s="333"/>
    </row>
    <row r="7133" spans="3:5" x14ac:dyDescent="0.5">
      <c r="C7133" s="366"/>
      <c r="E7133" s="333"/>
    </row>
    <row r="7134" spans="3:5" x14ac:dyDescent="0.5">
      <c r="C7134" s="366"/>
      <c r="E7134" s="333"/>
    </row>
    <row r="7135" spans="3:5" x14ac:dyDescent="0.5">
      <c r="C7135" s="366"/>
      <c r="E7135" s="333"/>
    </row>
    <row r="7136" spans="3:5" x14ac:dyDescent="0.5">
      <c r="C7136" s="366"/>
      <c r="E7136" s="333"/>
    </row>
    <row r="7137" spans="3:5" x14ac:dyDescent="0.5">
      <c r="C7137" s="366"/>
      <c r="E7137" s="333"/>
    </row>
    <row r="7138" spans="3:5" x14ac:dyDescent="0.5">
      <c r="C7138" s="366"/>
      <c r="E7138" s="333"/>
    </row>
    <row r="7139" spans="3:5" x14ac:dyDescent="0.5">
      <c r="C7139" s="366"/>
      <c r="E7139" s="333"/>
    </row>
    <row r="7140" spans="3:5" x14ac:dyDescent="0.5">
      <c r="C7140" s="366"/>
      <c r="E7140" s="333"/>
    </row>
    <row r="7141" spans="3:5" x14ac:dyDescent="0.5">
      <c r="C7141" s="366"/>
      <c r="E7141" s="333"/>
    </row>
    <row r="7142" spans="3:5" x14ac:dyDescent="0.5">
      <c r="C7142" s="366"/>
      <c r="E7142" s="333"/>
    </row>
    <row r="7143" spans="3:5" x14ac:dyDescent="0.5">
      <c r="C7143" s="366"/>
      <c r="E7143" s="333"/>
    </row>
    <row r="7144" spans="3:5" x14ac:dyDescent="0.5">
      <c r="C7144" s="366"/>
      <c r="E7144" s="333"/>
    </row>
    <row r="7145" spans="3:5" x14ac:dyDescent="0.5">
      <c r="C7145" s="366"/>
      <c r="E7145" s="333"/>
    </row>
    <row r="7146" spans="3:5" x14ac:dyDescent="0.5">
      <c r="C7146" s="366"/>
      <c r="E7146" s="333"/>
    </row>
    <row r="7147" spans="3:5" x14ac:dyDescent="0.5">
      <c r="C7147" s="366"/>
      <c r="E7147" s="333"/>
    </row>
    <row r="7148" spans="3:5" x14ac:dyDescent="0.5">
      <c r="C7148" s="366"/>
      <c r="E7148" s="333"/>
    </row>
    <row r="7149" spans="3:5" x14ac:dyDescent="0.5">
      <c r="C7149" s="366"/>
      <c r="E7149" s="333"/>
    </row>
    <row r="7150" spans="3:5" x14ac:dyDescent="0.5">
      <c r="C7150" s="366"/>
      <c r="E7150" s="333"/>
    </row>
    <row r="7151" spans="3:5" x14ac:dyDescent="0.5">
      <c r="C7151" s="366"/>
      <c r="E7151" s="333"/>
    </row>
    <row r="7152" spans="3:5" x14ac:dyDescent="0.5">
      <c r="C7152" s="366"/>
      <c r="E7152" s="333"/>
    </row>
    <row r="7153" spans="3:5" x14ac:dyDescent="0.5">
      <c r="C7153" s="366"/>
      <c r="E7153" s="333"/>
    </row>
    <row r="7154" spans="3:5" x14ac:dyDescent="0.5">
      <c r="C7154" s="366"/>
      <c r="E7154" s="333"/>
    </row>
    <row r="7155" spans="3:5" x14ac:dyDescent="0.5">
      <c r="C7155" s="366"/>
      <c r="E7155" s="333"/>
    </row>
    <row r="7156" spans="3:5" x14ac:dyDescent="0.5">
      <c r="C7156" s="366"/>
      <c r="E7156" s="333"/>
    </row>
    <row r="7157" spans="3:5" x14ac:dyDescent="0.5">
      <c r="C7157" s="366"/>
      <c r="E7157" s="333"/>
    </row>
    <row r="7158" spans="3:5" x14ac:dyDescent="0.5">
      <c r="C7158" s="366"/>
      <c r="E7158" s="333"/>
    </row>
    <row r="7159" spans="3:5" x14ac:dyDescent="0.5">
      <c r="C7159" s="366"/>
      <c r="E7159" s="333"/>
    </row>
    <row r="7160" spans="3:5" x14ac:dyDescent="0.5">
      <c r="C7160" s="366"/>
      <c r="E7160" s="333"/>
    </row>
    <row r="7161" spans="3:5" x14ac:dyDescent="0.5">
      <c r="C7161" s="366"/>
      <c r="E7161" s="333"/>
    </row>
    <row r="7162" spans="3:5" x14ac:dyDescent="0.5">
      <c r="C7162" s="366"/>
      <c r="E7162" s="333"/>
    </row>
    <row r="7163" spans="3:5" x14ac:dyDescent="0.5">
      <c r="C7163" s="366"/>
      <c r="E7163" s="333"/>
    </row>
    <row r="7164" spans="3:5" x14ac:dyDescent="0.5">
      <c r="C7164" s="366"/>
      <c r="E7164" s="333"/>
    </row>
    <row r="7165" spans="3:5" x14ac:dyDescent="0.5">
      <c r="C7165" s="366"/>
      <c r="E7165" s="333"/>
    </row>
    <row r="7166" spans="3:5" x14ac:dyDescent="0.5">
      <c r="C7166" s="366"/>
      <c r="E7166" s="333"/>
    </row>
    <row r="7167" spans="3:5" x14ac:dyDescent="0.5">
      <c r="C7167" s="366"/>
      <c r="E7167" s="333"/>
    </row>
    <row r="7168" spans="3:5" x14ac:dyDescent="0.5">
      <c r="C7168" s="366"/>
      <c r="E7168" s="333"/>
    </row>
    <row r="7169" spans="3:5" x14ac:dyDescent="0.5">
      <c r="C7169" s="366"/>
      <c r="E7169" s="333"/>
    </row>
    <row r="7170" spans="3:5" x14ac:dyDescent="0.5">
      <c r="C7170" s="366"/>
      <c r="E7170" s="333"/>
    </row>
    <row r="7171" spans="3:5" x14ac:dyDescent="0.5">
      <c r="C7171" s="366"/>
      <c r="E7171" s="333"/>
    </row>
    <row r="7172" spans="3:5" x14ac:dyDescent="0.5">
      <c r="C7172" s="366"/>
      <c r="E7172" s="333"/>
    </row>
    <row r="7173" spans="3:5" x14ac:dyDescent="0.5">
      <c r="C7173" s="366"/>
      <c r="E7173" s="333"/>
    </row>
    <row r="7174" spans="3:5" x14ac:dyDescent="0.5">
      <c r="C7174" s="366"/>
      <c r="E7174" s="333"/>
    </row>
    <row r="7175" spans="3:5" x14ac:dyDescent="0.5">
      <c r="C7175" s="366"/>
      <c r="E7175" s="333"/>
    </row>
    <row r="7176" spans="3:5" x14ac:dyDescent="0.5">
      <c r="C7176" s="366"/>
      <c r="E7176" s="333"/>
    </row>
    <row r="7177" spans="3:5" x14ac:dyDescent="0.5">
      <c r="C7177" s="366"/>
      <c r="E7177" s="333"/>
    </row>
    <row r="7178" spans="3:5" x14ac:dyDescent="0.5">
      <c r="C7178" s="366"/>
      <c r="E7178" s="333"/>
    </row>
    <row r="7179" spans="3:5" x14ac:dyDescent="0.5">
      <c r="C7179" s="366"/>
      <c r="E7179" s="333"/>
    </row>
    <row r="7180" spans="3:5" x14ac:dyDescent="0.5">
      <c r="C7180" s="366"/>
      <c r="E7180" s="333"/>
    </row>
    <row r="7181" spans="3:5" x14ac:dyDescent="0.5">
      <c r="C7181" s="366"/>
      <c r="E7181" s="333"/>
    </row>
    <row r="7182" spans="3:5" x14ac:dyDescent="0.5">
      <c r="C7182" s="366"/>
      <c r="E7182" s="333"/>
    </row>
    <row r="7183" spans="3:5" x14ac:dyDescent="0.5">
      <c r="C7183" s="366"/>
      <c r="E7183" s="333"/>
    </row>
    <row r="7184" spans="3:5" x14ac:dyDescent="0.5">
      <c r="C7184" s="366"/>
      <c r="E7184" s="333"/>
    </row>
    <row r="7185" spans="3:5" x14ac:dyDescent="0.5">
      <c r="C7185" s="366"/>
      <c r="E7185" s="333"/>
    </row>
    <row r="7186" spans="3:5" x14ac:dyDescent="0.5">
      <c r="C7186" s="366"/>
      <c r="E7186" s="333"/>
    </row>
    <row r="7187" spans="3:5" x14ac:dyDescent="0.5">
      <c r="C7187" s="366"/>
      <c r="E7187" s="333"/>
    </row>
    <row r="7188" spans="3:5" x14ac:dyDescent="0.5">
      <c r="C7188" s="366"/>
      <c r="E7188" s="333"/>
    </row>
    <row r="7189" spans="3:5" x14ac:dyDescent="0.5">
      <c r="C7189" s="366"/>
      <c r="E7189" s="333"/>
    </row>
    <row r="7190" spans="3:5" x14ac:dyDescent="0.5">
      <c r="C7190" s="366"/>
      <c r="E7190" s="333"/>
    </row>
    <row r="7191" spans="3:5" x14ac:dyDescent="0.5">
      <c r="C7191" s="366"/>
      <c r="E7191" s="333"/>
    </row>
    <row r="7192" spans="3:5" x14ac:dyDescent="0.5">
      <c r="C7192" s="366"/>
      <c r="E7192" s="333"/>
    </row>
    <row r="7193" spans="3:5" x14ac:dyDescent="0.5">
      <c r="C7193" s="366"/>
      <c r="E7193" s="333"/>
    </row>
    <row r="7194" spans="3:5" x14ac:dyDescent="0.5">
      <c r="C7194" s="366"/>
      <c r="E7194" s="333"/>
    </row>
    <row r="7195" spans="3:5" x14ac:dyDescent="0.5">
      <c r="C7195" s="366"/>
      <c r="E7195" s="333"/>
    </row>
    <row r="7196" spans="3:5" x14ac:dyDescent="0.5">
      <c r="C7196" s="366"/>
      <c r="E7196" s="333"/>
    </row>
    <row r="7197" spans="3:5" x14ac:dyDescent="0.5">
      <c r="C7197" s="366"/>
      <c r="E7197" s="333"/>
    </row>
    <row r="7198" spans="3:5" x14ac:dyDescent="0.5">
      <c r="C7198" s="366"/>
      <c r="E7198" s="333"/>
    </row>
    <row r="7199" spans="3:5" x14ac:dyDescent="0.5">
      <c r="C7199" s="366"/>
      <c r="E7199" s="333"/>
    </row>
    <row r="7200" spans="3:5" x14ac:dyDescent="0.5">
      <c r="C7200" s="366"/>
      <c r="E7200" s="333"/>
    </row>
    <row r="7201" spans="3:5" x14ac:dyDescent="0.5">
      <c r="C7201" s="366"/>
      <c r="E7201" s="333"/>
    </row>
    <row r="7202" spans="3:5" x14ac:dyDescent="0.5">
      <c r="C7202" s="366"/>
      <c r="E7202" s="333"/>
    </row>
    <row r="7203" spans="3:5" x14ac:dyDescent="0.5">
      <c r="C7203" s="366"/>
      <c r="E7203" s="333"/>
    </row>
    <row r="7204" spans="3:5" x14ac:dyDescent="0.5">
      <c r="C7204" s="366"/>
      <c r="E7204" s="333"/>
    </row>
    <row r="7205" spans="3:5" x14ac:dyDescent="0.5">
      <c r="C7205" s="366"/>
      <c r="E7205" s="333"/>
    </row>
    <row r="7206" spans="3:5" x14ac:dyDescent="0.5">
      <c r="C7206" s="366"/>
      <c r="E7206" s="333"/>
    </row>
    <row r="7207" spans="3:5" x14ac:dyDescent="0.5">
      <c r="C7207" s="366"/>
      <c r="E7207" s="333"/>
    </row>
    <row r="7208" spans="3:5" x14ac:dyDescent="0.5">
      <c r="C7208" s="366"/>
      <c r="E7208" s="333"/>
    </row>
    <row r="7209" spans="3:5" x14ac:dyDescent="0.5">
      <c r="C7209" s="366"/>
      <c r="E7209" s="333"/>
    </row>
    <row r="7210" spans="3:5" x14ac:dyDescent="0.5">
      <c r="C7210" s="366"/>
      <c r="E7210" s="333"/>
    </row>
    <row r="7211" spans="3:5" x14ac:dyDescent="0.5">
      <c r="C7211" s="366"/>
      <c r="E7211" s="333"/>
    </row>
    <row r="7212" spans="3:5" x14ac:dyDescent="0.5">
      <c r="C7212" s="366"/>
      <c r="E7212" s="333"/>
    </row>
    <row r="7213" spans="3:5" x14ac:dyDescent="0.5">
      <c r="C7213" s="366"/>
      <c r="E7213" s="333"/>
    </row>
    <row r="7214" spans="3:5" x14ac:dyDescent="0.5">
      <c r="C7214" s="366"/>
      <c r="E7214" s="333"/>
    </row>
    <row r="7215" spans="3:5" x14ac:dyDescent="0.5">
      <c r="C7215" s="366"/>
      <c r="E7215" s="333"/>
    </row>
    <row r="7216" spans="3:5" x14ac:dyDescent="0.5">
      <c r="C7216" s="366"/>
      <c r="E7216" s="333"/>
    </row>
    <row r="7217" spans="3:5" x14ac:dyDescent="0.5">
      <c r="C7217" s="366"/>
      <c r="E7217" s="333"/>
    </row>
    <row r="7218" spans="3:5" x14ac:dyDescent="0.5">
      <c r="C7218" s="366"/>
      <c r="E7218" s="333"/>
    </row>
    <row r="7219" spans="3:5" x14ac:dyDescent="0.5">
      <c r="C7219" s="366"/>
      <c r="E7219" s="333"/>
    </row>
    <row r="7220" spans="3:5" x14ac:dyDescent="0.5">
      <c r="C7220" s="366"/>
      <c r="E7220" s="333"/>
    </row>
    <row r="7221" spans="3:5" x14ac:dyDescent="0.5">
      <c r="C7221" s="366"/>
      <c r="E7221" s="333"/>
    </row>
    <row r="7222" spans="3:5" x14ac:dyDescent="0.5">
      <c r="C7222" s="366"/>
      <c r="E7222" s="333"/>
    </row>
    <row r="7223" spans="3:5" x14ac:dyDescent="0.5">
      <c r="C7223" s="366"/>
      <c r="E7223" s="333"/>
    </row>
    <row r="7224" spans="3:5" x14ac:dyDescent="0.5">
      <c r="C7224" s="366"/>
      <c r="E7224" s="333"/>
    </row>
    <row r="7225" spans="3:5" x14ac:dyDescent="0.5">
      <c r="C7225" s="366"/>
      <c r="E7225" s="333"/>
    </row>
    <row r="7226" spans="3:5" x14ac:dyDescent="0.5">
      <c r="C7226" s="366"/>
      <c r="E7226" s="333"/>
    </row>
    <row r="7227" spans="3:5" x14ac:dyDescent="0.5">
      <c r="C7227" s="366"/>
      <c r="E7227" s="333"/>
    </row>
    <row r="7228" spans="3:5" x14ac:dyDescent="0.5">
      <c r="C7228" s="366"/>
      <c r="E7228" s="333"/>
    </row>
    <row r="7229" spans="3:5" x14ac:dyDescent="0.5">
      <c r="C7229" s="366"/>
      <c r="E7229" s="333"/>
    </row>
    <row r="7230" spans="3:5" x14ac:dyDescent="0.5">
      <c r="C7230" s="366"/>
      <c r="E7230" s="333"/>
    </row>
    <row r="7231" spans="3:5" x14ac:dyDescent="0.5">
      <c r="C7231" s="366"/>
      <c r="E7231" s="333"/>
    </row>
    <row r="7232" spans="3:5" x14ac:dyDescent="0.5">
      <c r="C7232" s="366"/>
      <c r="E7232" s="333"/>
    </row>
    <row r="7233" spans="3:5" x14ac:dyDescent="0.5">
      <c r="C7233" s="366"/>
      <c r="E7233" s="333"/>
    </row>
    <row r="7234" spans="3:5" x14ac:dyDescent="0.5">
      <c r="C7234" s="366"/>
      <c r="E7234" s="333"/>
    </row>
    <row r="7235" spans="3:5" x14ac:dyDescent="0.5">
      <c r="C7235" s="366"/>
      <c r="E7235" s="333"/>
    </row>
    <row r="7236" spans="3:5" x14ac:dyDescent="0.5">
      <c r="C7236" s="366"/>
      <c r="E7236" s="333"/>
    </row>
    <row r="7237" spans="3:5" x14ac:dyDescent="0.5">
      <c r="C7237" s="366"/>
      <c r="E7237" s="333"/>
    </row>
    <row r="7238" spans="3:5" x14ac:dyDescent="0.5">
      <c r="C7238" s="366"/>
      <c r="E7238" s="333"/>
    </row>
    <row r="7239" spans="3:5" x14ac:dyDescent="0.5">
      <c r="C7239" s="366"/>
      <c r="E7239" s="333"/>
    </row>
    <row r="7240" spans="3:5" x14ac:dyDescent="0.5">
      <c r="C7240" s="366"/>
      <c r="E7240" s="333"/>
    </row>
    <row r="7241" spans="3:5" x14ac:dyDescent="0.5">
      <c r="C7241" s="366"/>
      <c r="E7241" s="333"/>
    </row>
    <row r="7242" spans="3:5" x14ac:dyDescent="0.5">
      <c r="C7242" s="366"/>
      <c r="E7242" s="333"/>
    </row>
    <row r="7243" spans="3:5" x14ac:dyDescent="0.5">
      <c r="C7243" s="366"/>
      <c r="E7243" s="333"/>
    </row>
    <row r="7244" spans="3:5" x14ac:dyDescent="0.5">
      <c r="C7244" s="366"/>
      <c r="E7244" s="333"/>
    </row>
    <row r="7245" spans="3:5" x14ac:dyDescent="0.5">
      <c r="C7245" s="366"/>
      <c r="E7245" s="333"/>
    </row>
    <row r="7246" spans="3:5" x14ac:dyDescent="0.5">
      <c r="C7246" s="366"/>
      <c r="E7246" s="333"/>
    </row>
    <row r="7247" spans="3:5" x14ac:dyDescent="0.5">
      <c r="C7247" s="366"/>
      <c r="E7247" s="333"/>
    </row>
    <row r="7248" spans="3:5" x14ac:dyDescent="0.5">
      <c r="C7248" s="366"/>
      <c r="E7248" s="333"/>
    </row>
    <row r="7249" spans="3:5" x14ac:dyDescent="0.5">
      <c r="C7249" s="366"/>
      <c r="E7249" s="333"/>
    </row>
    <row r="7250" spans="3:5" x14ac:dyDescent="0.5">
      <c r="C7250" s="366"/>
      <c r="E7250" s="333"/>
    </row>
    <row r="7251" spans="3:5" x14ac:dyDescent="0.5">
      <c r="C7251" s="366"/>
      <c r="E7251" s="333"/>
    </row>
    <row r="7252" spans="3:5" x14ac:dyDescent="0.5">
      <c r="C7252" s="366"/>
      <c r="E7252" s="333"/>
    </row>
    <row r="7253" spans="3:5" x14ac:dyDescent="0.5">
      <c r="C7253" s="366"/>
      <c r="E7253" s="333"/>
    </row>
    <row r="7254" spans="3:5" x14ac:dyDescent="0.5">
      <c r="C7254" s="366"/>
      <c r="E7254" s="333"/>
    </row>
    <row r="7255" spans="3:5" x14ac:dyDescent="0.5">
      <c r="C7255" s="366"/>
      <c r="E7255" s="333"/>
    </row>
    <row r="7256" spans="3:5" x14ac:dyDescent="0.5">
      <c r="C7256" s="366"/>
      <c r="E7256" s="333"/>
    </row>
    <row r="7257" spans="3:5" x14ac:dyDescent="0.5">
      <c r="C7257" s="366"/>
      <c r="E7257" s="333"/>
    </row>
    <row r="7258" spans="3:5" x14ac:dyDescent="0.5">
      <c r="C7258" s="366"/>
      <c r="E7258" s="333"/>
    </row>
    <row r="7259" spans="3:5" x14ac:dyDescent="0.5">
      <c r="C7259" s="366"/>
      <c r="E7259" s="333"/>
    </row>
    <row r="7260" spans="3:5" x14ac:dyDescent="0.5">
      <c r="C7260" s="366"/>
      <c r="E7260" s="333"/>
    </row>
    <row r="7261" spans="3:5" x14ac:dyDescent="0.5">
      <c r="C7261" s="366"/>
      <c r="E7261" s="333"/>
    </row>
    <row r="7262" spans="3:5" x14ac:dyDescent="0.5">
      <c r="C7262" s="366"/>
      <c r="E7262" s="333"/>
    </row>
    <row r="7263" spans="3:5" x14ac:dyDescent="0.5">
      <c r="C7263" s="366"/>
      <c r="E7263" s="333"/>
    </row>
    <row r="7264" spans="3:5" x14ac:dyDescent="0.5">
      <c r="C7264" s="366"/>
      <c r="E7264" s="333"/>
    </row>
    <row r="7265" spans="3:5" x14ac:dyDescent="0.5">
      <c r="C7265" s="366"/>
      <c r="E7265" s="333"/>
    </row>
    <row r="7266" spans="3:5" x14ac:dyDescent="0.5">
      <c r="C7266" s="366"/>
      <c r="E7266" s="333"/>
    </row>
    <row r="7267" spans="3:5" x14ac:dyDescent="0.5">
      <c r="C7267" s="366"/>
      <c r="E7267" s="333"/>
    </row>
    <row r="7268" spans="3:5" x14ac:dyDescent="0.5">
      <c r="C7268" s="366"/>
      <c r="E7268" s="333"/>
    </row>
    <row r="7269" spans="3:5" x14ac:dyDescent="0.5">
      <c r="C7269" s="366"/>
      <c r="E7269" s="333"/>
    </row>
    <row r="7270" spans="3:5" x14ac:dyDescent="0.5">
      <c r="C7270" s="366"/>
      <c r="E7270" s="333"/>
    </row>
    <row r="7271" spans="3:5" x14ac:dyDescent="0.5">
      <c r="C7271" s="366"/>
      <c r="E7271" s="333"/>
    </row>
    <row r="7272" spans="3:5" x14ac:dyDescent="0.5">
      <c r="C7272" s="366"/>
      <c r="E7272" s="333"/>
    </row>
    <row r="7273" spans="3:5" x14ac:dyDescent="0.5">
      <c r="C7273" s="366"/>
      <c r="E7273" s="333"/>
    </row>
    <row r="7274" spans="3:5" x14ac:dyDescent="0.5">
      <c r="C7274" s="366"/>
      <c r="E7274" s="333"/>
    </row>
    <row r="7275" spans="3:5" x14ac:dyDescent="0.5">
      <c r="C7275" s="366"/>
      <c r="E7275" s="333"/>
    </row>
    <row r="7276" spans="3:5" x14ac:dyDescent="0.5">
      <c r="C7276" s="366"/>
      <c r="E7276" s="333"/>
    </row>
    <row r="7277" spans="3:5" x14ac:dyDescent="0.5">
      <c r="C7277" s="366"/>
      <c r="E7277" s="333"/>
    </row>
    <row r="7278" spans="3:5" x14ac:dyDescent="0.5">
      <c r="C7278" s="366"/>
      <c r="E7278" s="333"/>
    </row>
    <row r="7279" spans="3:5" x14ac:dyDescent="0.5">
      <c r="C7279" s="366"/>
      <c r="E7279" s="333"/>
    </row>
    <row r="7280" spans="3:5" x14ac:dyDescent="0.5">
      <c r="C7280" s="366"/>
      <c r="E7280" s="333"/>
    </row>
    <row r="7281" spans="3:5" x14ac:dyDescent="0.5">
      <c r="C7281" s="366"/>
      <c r="E7281" s="333"/>
    </row>
    <row r="7282" spans="3:5" x14ac:dyDescent="0.5">
      <c r="C7282" s="366"/>
      <c r="E7282" s="333"/>
    </row>
    <row r="7283" spans="3:5" x14ac:dyDescent="0.5">
      <c r="C7283" s="366"/>
      <c r="E7283" s="333"/>
    </row>
    <row r="7284" spans="3:5" x14ac:dyDescent="0.5">
      <c r="C7284" s="366"/>
      <c r="E7284" s="333"/>
    </row>
    <row r="7285" spans="3:5" x14ac:dyDescent="0.5">
      <c r="C7285" s="366"/>
      <c r="E7285" s="333"/>
    </row>
    <row r="7286" spans="3:5" x14ac:dyDescent="0.5">
      <c r="C7286" s="366"/>
      <c r="E7286" s="333"/>
    </row>
    <row r="7287" spans="3:5" x14ac:dyDescent="0.5">
      <c r="C7287" s="366"/>
      <c r="E7287" s="333"/>
    </row>
    <row r="7288" spans="3:5" x14ac:dyDescent="0.5">
      <c r="C7288" s="366"/>
      <c r="E7288" s="333"/>
    </row>
    <row r="7289" spans="3:5" x14ac:dyDescent="0.5">
      <c r="C7289" s="366"/>
      <c r="E7289" s="333"/>
    </row>
    <row r="7290" spans="3:5" x14ac:dyDescent="0.5">
      <c r="C7290" s="366"/>
      <c r="E7290" s="333"/>
    </row>
    <row r="7291" spans="3:5" x14ac:dyDescent="0.5">
      <c r="C7291" s="366"/>
      <c r="E7291" s="333"/>
    </row>
    <row r="7292" spans="3:5" x14ac:dyDescent="0.5">
      <c r="C7292" s="366"/>
      <c r="E7292" s="333"/>
    </row>
    <row r="7293" spans="3:5" x14ac:dyDescent="0.5">
      <c r="C7293" s="366"/>
      <c r="E7293" s="333"/>
    </row>
    <row r="7294" spans="3:5" x14ac:dyDescent="0.5">
      <c r="C7294" s="366"/>
      <c r="E7294" s="333"/>
    </row>
    <row r="7295" spans="3:5" x14ac:dyDescent="0.5">
      <c r="C7295" s="366"/>
      <c r="E7295" s="333"/>
    </row>
    <row r="7296" spans="3:5" x14ac:dyDescent="0.5">
      <c r="C7296" s="366"/>
      <c r="E7296" s="333"/>
    </row>
    <row r="7297" spans="3:5" x14ac:dyDescent="0.5">
      <c r="C7297" s="366"/>
      <c r="E7297" s="333"/>
    </row>
    <row r="7298" spans="3:5" x14ac:dyDescent="0.5">
      <c r="C7298" s="366"/>
      <c r="E7298" s="333"/>
    </row>
    <row r="7299" spans="3:5" x14ac:dyDescent="0.5">
      <c r="C7299" s="366"/>
      <c r="E7299" s="333"/>
    </row>
    <row r="7300" spans="3:5" x14ac:dyDescent="0.5">
      <c r="C7300" s="366"/>
      <c r="E7300" s="333"/>
    </row>
    <row r="7301" spans="3:5" x14ac:dyDescent="0.5">
      <c r="C7301" s="366"/>
      <c r="E7301" s="333"/>
    </row>
    <row r="7302" spans="3:5" x14ac:dyDescent="0.5">
      <c r="C7302" s="366"/>
      <c r="E7302" s="333"/>
    </row>
    <row r="7303" spans="3:5" x14ac:dyDescent="0.5">
      <c r="C7303" s="366"/>
      <c r="E7303" s="333"/>
    </row>
    <row r="7304" spans="3:5" x14ac:dyDescent="0.5">
      <c r="C7304" s="366"/>
      <c r="E7304" s="333"/>
    </row>
    <row r="7305" spans="3:5" x14ac:dyDescent="0.5">
      <c r="C7305" s="366"/>
      <c r="E7305" s="333"/>
    </row>
    <row r="7306" spans="3:5" x14ac:dyDescent="0.5">
      <c r="C7306" s="366"/>
      <c r="E7306" s="333"/>
    </row>
    <row r="7307" spans="3:5" x14ac:dyDescent="0.5">
      <c r="C7307" s="366"/>
      <c r="E7307" s="333"/>
    </row>
    <row r="7308" spans="3:5" x14ac:dyDescent="0.5">
      <c r="C7308" s="366"/>
      <c r="E7308" s="333"/>
    </row>
    <row r="7309" spans="3:5" x14ac:dyDescent="0.5">
      <c r="C7309" s="366"/>
      <c r="E7309" s="333"/>
    </row>
    <row r="7310" spans="3:5" x14ac:dyDescent="0.5">
      <c r="C7310" s="366"/>
      <c r="E7310" s="333"/>
    </row>
    <row r="7311" spans="3:5" x14ac:dyDescent="0.5">
      <c r="C7311" s="366"/>
      <c r="E7311" s="333"/>
    </row>
    <row r="7312" spans="3:5" x14ac:dyDescent="0.5">
      <c r="C7312" s="366"/>
      <c r="E7312" s="333"/>
    </row>
    <row r="7313" spans="3:5" x14ac:dyDescent="0.5">
      <c r="C7313" s="366"/>
      <c r="E7313" s="333"/>
    </row>
    <row r="7314" spans="3:5" x14ac:dyDescent="0.5">
      <c r="C7314" s="366"/>
      <c r="E7314" s="333"/>
    </row>
    <row r="7315" spans="3:5" x14ac:dyDescent="0.5">
      <c r="C7315" s="366"/>
      <c r="E7315" s="333"/>
    </row>
    <row r="7316" spans="3:5" x14ac:dyDescent="0.5">
      <c r="C7316" s="366"/>
      <c r="E7316" s="333"/>
    </row>
    <row r="7317" spans="3:5" x14ac:dyDescent="0.5">
      <c r="C7317" s="366"/>
      <c r="E7317" s="333"/>
    </row>
    <row r="7318" spans="3:5" x14ac:dyDescent="0.5">
      <c r="C7318" s="366"/>
      <c r="E7318" s="333"/>
    </row>
    <row r="7319" spans="3:5" x14ac:dyDescent="0.5">
      <c r="C7319" s="366"/>
      <c r="E7319" s="333"/>
    </row>
    <row r="7320" spans="3:5" x14ac:dyDescent="0.5">
      <c r="C7320" s="366"/>
      <c r="E7320" s="333"/>
    </row>
    <row r="7321" spans="3:5" x14ac:dyDescent="0.5">
      <c r="C7321" s="366"/>
      <c r="E7321" s="333"/>
    </row>
    <row r="7322" spans="3:5" x14ac:dyDescent="0.5">
      <c r="C7322" s="366"/>
      <c r="E7322" s="333"/>
    </row>
    <row r="7323" spans="3:5" x14ac:dyDescent="0.5">
      <c r="C7323" s="366"/>
      <c r="E7323" s="333"/>
    </row>
    <row r="7324" spans="3:5" x14ac:dyDescent="0.5">
      <c r="C7324" s="366"/>
      <c r="E7324" s="333"/>
    </row>
    <row r="7325" spans="3:5" x14ac:dyDescent="0.5">
      <c r="C7325" s="366"/>
      <c r="E7325" s="333"/>
    </row>
    <row r="7326" spans="3:5" x14ac:dyDescent="0.5">
      <c r="C7326" s="366"/>
      <c r="E7326" s="333"/>
    </row>
    <row r="7327" spans="3:5" x14ac:dyDescent="0.5">
      <c r="C7327" s="366"/>
      <c r="E7327" s="333"/>
    </row>
    <row r="7328" spans="3:5" x14ac:dyDescent="0.5">
      <c r="C7328" s="366"/>
      <c r="E7328" s="333"/>
    </row>
    <row r="7329" spans="3:5" x14ac:dyDescent="0.5">
      <c r="C7329" s="366"/>
      <c r="E7329" s="333"/>
    </row>
    <row r="7330" spans="3:5" x14ac:dyDescent="0.5">
      <c r="C7330" s="366"/>
      <c r="E7330" s="333"/>
    </row>
    <row r="7331" spans="3:5" x14ac:dyDescent="0.5">
      <c r="C7331" s="366"/>
      <c r="E7331" s="333"/>
    </row>
    <row r="7332" spans="3:5" x14ac:dyDescent="0.5">
      <c r="C7332" s="366"/>
      <c r="E7332" s="333"/>
    </row>
    <row r="7333" spans="3:5" x14ac:dyDescent="0.5">
      <c r="C7333" s="366"/>
      <c r="E7333" s="333"/>
    </row>
    <row r="7334" spans="3:5" x14ac:dyDescent="0.5">
      <c r="C7334" s="366"/>
      <c r="E7334" s="333"/>
    </row>
    <row r="7335" spans="3:5" x14ac:dyDescent="0.5">
      <c r="C7335" s="366"/>
      <c r="E7335" s="333"/>
    </row>
    <row r="7336" spans="3:5" x14ac:dyDescent="0.5">
      <c r="C7336" s="366"/>
      <c r="E7336" s="333"/>
    </row>
    <row r="7337" spans="3:5" x14ac:dyDescent="0.5">
      <c r="C7337" s="366"/>
      <c r="E7337" s="333"/>
    </row>
    <row r="7338" spans="3:5" x14ac:dyDescent="0.5">
      <c r="C7338" s="366"/>
      <c r="E7338" s="333"/>
    </row>
    <row r="7339" spans="3:5" x14ac:dyDescent="0.5">
      <c r="C7339" s="366"/>
      <c r="E7339" s="333"/>
    </row>
    <row r="7340" spans="3:5" x14ac:dyDescent="0.5">
      <c r="C7340" s="366"/>
      <c r="E7340" s="333"/>
    </row>
    <row r="7341" spans="3:5" x14ac:dyDescent="0.5">
      <c r="C7341" s="366"/>
      <c r="E7341" s="333"/>
    </row>
    <row r="7342" spans="3:5" x14ac:dyDescent="0.5">
      <c r="C7342" s="366"/>
      <c r="E7342" s="333"/>
    </row>
    <row r="7343" spans="3:5" x14ac:dyDescent="0.5">
      <c r="C7343" s="366"/>
      <c r="E7343" s="333"/>
    </row>
    <row r="7344" spans="3:5" x14ac:dyDescent="0.5">
      <c r="C7344" s="366"/>
      <c r="E7344" s="333"/>
    </row>
    <row r="7345" spans="3:5" x14ac:dyDescent="0.5">
      <c r="C7345" s="366"/>
      <c r="E7345" s="333"/>
    </row>
    <row r="7346" spans="3:5" x14ac:dyDescent="0.5">
      <c r="C7346" s="366"/>
      <c r="E7346" s="333"/>
    </row>
    <row r="7347" spans="3:5" x14ac:dyDescent="0.5">
      <c r="C7347" s="366"/>
      <c r="E7347" s="333"/>
    </row>
    <row r="7348" spans="3:5" x14ac:dyDescent="0.5">
      <c r="C7348" s="366"/>
      <c r="E7348" s="333"/>
    </row>
    <row r="7349" spans="3:5" x14ac:dyDescent="0.5">
      <c r="C7349" s="366"/>
      <c r="E7349" s="333"/>
    </row>
    <row r="7350" spans="3:5" x14ac:dyDescent="0.5">
      <c r="C7350" s="366"/>
      <c r="E7350" s="333"/>
    </row>
    <row r="7351" spans="3:5" x14ac:dyDescent="0.5">
      <c r="C7351" s="366"/>
      <c r="E7351" s="333"/>
    </row>
    <row r="7352" spans="3:5" x14ac:dyDescent="0.5">
      <c r="C7352" s="366"/>
      <c r="E7352" s="333"/>
    </row>
    <row r="7353" spans="3:5" x14ac:dyDescent="0.5">
      <c r="C7353" s="366"/>
      <c r="E7353" s="333"/>
    </row>
    <row r="7354" spans="3:5" x14ac:dyDescent="0.5">
      <c r="C7354" s="366"/>
      <c r="E7354" s="333"/>
    </row>
    <row r="7355" spans="3:5" x14ac:dyDescent="0.5">
      <c r="C7355" s="366"/>
      <c r="E7355" s="333"/>
    </row>
    <row r="7356" spans="3:5" x14ac:dyDescent="0.5">
      <c r="C7356" s="366"/>
      <c r="E7356" s="333"/>
    </row>
    <row r="7357" spans="3:5" x14ac:dyDescent="0.5">
      <c r="C7357" s="366"/>
      <c r="E7357" s="333"/>
    </row>
    <row r="7358" spans="3:5" x14ac:dyDescent="0.5">
      <c r="C7358" s="366"/>
      <c r="E7358" s="333"/>
    </row>
    <row r="7359" spans="3:5" x14ac:dyDescent="0.5">
      <c r="C7359" s="366"/>
      <c r="E7359" s="333"/>
    </row>
    <row r="7360" spans="3:5" x14ac:dyDescent="0.5">
      <c r="C7360" s="366"/>
      <c r="E7360" s="333"/>
    </row>
    <row r="7361" spans="3:5" x14ac:dyDescent="0.5">
      <c r="C7361" s="366"/>
      <c r="E7361" s="333"/>
    </row>
    <row r="7362" spans="3:5" x14ac:dyDescent="0.5">
      <c r="C7362" s="366"/>
      <c r="E7362" s="333"/>
    </row>
    <row r="7363" spans="3:5" x14ac:dyDescent="0.5">
      <c r="C7363" s="366"/>
      <c r="E7363" s="333"/>
    </row>
    <row r="7364" spans="3:5" x14ac:dyDescent="0.5">
      <c r="C7364" s="366"/>
      <c r="E7364" s="333"/>
    </row>
    <row r="7365" spans="3:5" x14ac:dyDescent="0.5">
      <c r="C7365" s="366"/>
      <c r="E7365" s="333"/>
    </row>
    <row r="7366" spans="3:5" x14ac:dyDescent="0.5">
      <c r="C7366" s="366"/>
      <c r="E7366" s="333"/>
    </row>
    <row r="7367" spans="3:5" x14ac:dyDescent="0.5">
      <c r="C7367" s="366"/>
      <c r="E7367" s="333"/>
    </row>
    <row r="7368" spans="3:5" x14ac:dyDescent="0.5">
      <c r="C7368" s="366"/>
      <c r="E7368" s="333"/>
    </row>
    <row r="7369" spans="3:5" x14ac:dyDescent="0.5">
      <c r="C7369" s="366"/>
      <c r="E7369" s="333"/>
    </row>
    <row r="7370" spans="3:5" x14ac:dyDescent="0.5">
      <c r="C7370" s="366"/>
      <c r="E7370" s="333"/>
    </row>
    <row r="7371" spans="3:5" x14ac:dyDescent="0.5">
      <c r="C7371" s="366"/>
      <c r="E7371" s="333"/>
    </row>
    <row r="7372" spans="3:5" x14ac:dyDescent="0.5">
      <c r="C7372" s="366"/>
      <c r="E7372" s="333"/>
    </row>
    <row r="7373" spans="3:5" x14ac:dyDescent="0.5">
      <c r="C7373" s="366"/>
      <c r="E7373" s="333"/>
    </row>
    <row r="7374" spans="3:5" x14ac:dyDescent="0.5">
      <c r="C7374" s="366"/>
      <c r="E7374" s="333"/>
    </row>
    <row r="7375" spans="3:5" x14ac:dyDescent="0.5">
      <c r="C7375" s="366"/>
      <c r="E7375" s="333"/>
    </row>
    <row r="7376" spans="3:5" x14ac:dyDescent="0.5">
      <c r="C7376" s="366"/>
      <c r="E7376" s="333"/>
    </row>
    <row r="7377" spans="3:5" x14ac:dyDescent="0.5">
      <c r="C7377" s="366"/>
      <c r="E7377" s="333"/>
    </row>
    <row r="7378" spans="3:5" x14ac:dyDescent="0.5">
      <c r="C7378" s="366"/>
      <c r="E7378" s="333"/>
    </row>
    <row r="7379" spans="3:5" x14ac:dyDescent="0.5">
      <c r="C7379" s="366"/>
      <c r="E7379" s="333"/>
    </row>
    <row r="7380" spans="3:5" x14ac:dyDescent="0.5">
      <c r="C7380" s="366"/>
      <c r="E7380" s="333"/>
    </row>
    <row r="7381" spans="3:5" x14ac:dyDescent="0.5">
      <c r="C7381" s="366"/>
      <c r="E7381" s="333"/>
    </row>
    <row r="7382" spans="3:5" x14ac:dyDescent="0.5">
      <c r="C7382" s="366"/>
      <c r="E7382" s="333"/>
    </row>
    <row r="7383" spans="3:5" x14ac:dyDescent="0.5">
      <c r="C7383" s="366"/>
      <c r="E7383" s="333"/>
    </row>
    <row r="7384" spans="3:5" x14ac:dyDescent="0.5">
      <c r="C7384" s="366"/>
      <c r="E7384" s="333"/>
    </row>
    <row r="7385" spans="3:5" x14ac:dyDescent="0.5">
      <c r="C7385" s="366"/>
      <c r="E7385" s="333"/>
    </row>
    <row r="7386" spans="3:5" x14ac:dyDescent="0.5">
      <c r="C7386" s="366"/>
      <c r="E7386" s="333"/>
    </row>
    <row r="7387" spans="3:5" x14ac:dyDescent="0.5">
      <c r="C7387" s="366"/>
      <c r="E7387" s="333"/>
    </row>
    <row r="7388" spans="3:5" x14ac:dyDescent="0.5">
      <c r="C7388" s="366"/>
      <c r="E7388" s="333"/>
    </row>
    <row r="7389" spans="3:5" x14ac:dyDescent="0.5">
      <c r="C7389" s="366"/>
      <c r="E7389" s="333"/>
    </row>
    <row r="7390" spans="3:5" x14ac:dyDescent="0.5">
      <c r="C7390" s="366"/>
      <c r="E7390" s="333"/>
    </row>
    <row r="7391" spans="3:5" x14ac:dyDescent="0.5">
      <c r="C7391" s="366"/>
      <c r="E7391" s="333"/>
    </row>
    <row r="7392" spans="3:5" x14ac:dyDescent="0.5">
      <c r="C7392" s="366"/>
      <c r="E7392" s="333"/>
    </row>
    <row r="7393" spans="3:5" x14ac:dyDescent="0.5">
      <c r="C7393" s="366"/>
      <c r="E7393" s="333"/>
    </row>
    <row r="7394" spans="3:5" x14ac:dyDescent="0.5">
      <c r="C7394" s="366"/>
      <c r="E7394" s="333"/>
    </row>
    <row r="7395" spans="3:5" x14ac:dyDescent="0.5">
      <c r="C7395" s="366"/>
      <c r="E7395" s="333"/>
    </row>
    <row r="7396" spans="3:5" x14ac:dyDescent="0.5">
      <c r="C7396" s="366"/>
      <c r="E7396" s="333"/>
    </row>
    <row r="7397" spans="3:5" x14ac:dyDescent="0.5">
      <c r="C7397" s="366"/>
      <c r="E7397" s="333"/>
    </row>
    <row r="7398" spans="3:5" x14ac:dyDescent="0.5">
      <c r="C7398" s="366"/>
      <c r="E7398" s="333"/>
    </row>
    <row r="7399" spans="3:5" x14ac:dyDescent="0.5">
      <c r="C7399" s="366"/>
      <c r="E7399" s="333"/>
    </row>
    <row r="7400" spans="3:5" x14ac:dyDescent="0.5">
      <c r="C7400" s="366"/>
      <c r="E7400" s="333"/>
    </row>
    <row r="7401" spans="3:5" x14ac:dyDescent="0.5">
      <c r="C7401" s="366"/>
      <c r="E7401" s="333"/>
    </row>
    <row r="7402" spans="3:5" x14ac:dyDescent="0.5">
      <c r="C7402" s="366"/>
      <c r="E7402" s="333"/>
    </row>
    <row r="7403" spans="3:5" x14ac:dyDescent="0.5">
      <c r="C7403" s="366"/>
      <c r="E7403" s="333"/>
    </row>
    <row r="7404" spans="3:5" x14ac:dyDescent="0.5">
      <c r="C7404" s="366"/>
      <c r="E7404" s="333"/>
    </row>
    <row r="7405" spans="3:5" x14ac:dyDescent="0.5">
      <c r="C7405" s="366"/>
      <c r="E7405" s="333"/>
    </row>
    <row r="7406" spans="3:5" x14ac:dyDescent="0.5">
      <c r="C7406" s="366"/>
      <c r="E7406" s="333"/>
    </row>
    <row r="7407" spans="3:5" x14ac:dyDescent="0.5">
      <c r="C7407" s="366"/>
      <c r="E7407" s="333"/>
    </row>
    <row r="7408" spans="3:5" x14ac:dyDescent="0.5">
      <c r="C7408" s="366"/>
      <c r="E7408" s="333"/>
    </row>
    <row r="7409" spans="3:5" x14ac:dyDescent="0.5">
      <c r="C7409" s="366"/>
      <c r="E7409" s="333"/>
    </row>
    <row r="7410" spans="3:5" x14ac:dyDescent="0.5">
      <c r="C7410" s="366"/>
      <c r="E7410" s="333"/>
    </row>
    <row r="7411" spans="3:5" x14ac:dyDescent="0.5">
      <c r="C7411" s="366"/>
      <c r="E7411" s="333"/>
    </row>
    <row r="7412" spans="3:5" x14ac:dyDescent="0.5">
      <c r="C7412" s="366"/>
      <c r="E7412" s="333"/>
    </row>
    <row r="7413" spans="3:5" x14ac:dyDescent="0.5">
      <c r="C7413" s="366"/>
      <c r="E7413" s="333"/>
    </row>
    <row r="7414" spans="3:5" x14ac:dyDescent="0.5">
      <c r="C7414" s="366"/>
      <c r="E7414" s="333"/>
    </row>
    <row r="7415" spans="3:5" x14ac:dyDescent="0.5">
      <c r="C7415" s="366"/>
      <c r="E7415" s="333"/>
    </row>
    <row r="7416" spans="3:5" x14ac:dyDescent="0.5">
      <c r="C7416" s="366"/>
      <c r="E7416" s="333"/>
    </row>
    <row r="7417" spans="3:5" x14ac:dyDescent="0.5">
      <c r="C7417" s="366"/>
      <c r="E7417" s="333"/>
    </row>
    <row r="7418" spans="3:5" x14ac:dyDescent="0.5">
      <c r="C7418" s="366"/>
      <c r="E7418" s="333"/>
    </row>
    <row r="7419" spans="3:5" x14ac:dyDescent="0.5">
      <c r="C7419" s="366"/>
      <c r="E7419" s="333"/>
    </row>
    <row r="7420" spans="3:5" x14ac:dyDescent="0.5">
      <c r="C7420" s="366"/>
      <c r="E7420" s="333"/>
    </row>
    <row r="7421" spans="3:5" x14ac:dyDescent="0.5">
      <c r="C7421" s="366"/>
      <c r="E7421" s="333"/>
    </row>
    <row r="7422" spans="3:5" x14ac:dyDescent="0.5">
      <c r="C7422" s="366"/>
      <c r="E7422" s="333"/>
    </row>
    <row r="7423" spans="3:5" x14ac:dyDescent="0.5">
      <c r="C7423" s="366"/>
      <c r="E7423" s="333"/>
    </row>
    <row r="7424" spans="3:5" x14ac:dyDescent="0.5">
      <c r="C7424" s="366"/>
      <c r="E7424" s="333"/>
    </row>
    <row r="7425" spans="3:5" x14ac:dyDescent="0.5">
      <c r="C7425" s="366"/>
      <c r="E7425" s="333"/>
    </row>
    <row r="7426" spans="3:5" x14ac:dyDescent="0.5">
      <c r="C7426" s="366"/>
      <c r="E7426" s="333"/>
    </row>
    <row r="7427" spans="3:5" x14ac:dyDescent="0.5">
      <c r="C7427" s="366"/>
      <c r="E7427" s="333"/>
    </row>
    <row r="7428" spans="3:5" x14ac:dyDescent="0.5">
      <c r="C7428" s="366"/>
      <c r="E7428" s="333"/>
    </row>
    <row r="7429" spans="3:5" x14ac:dyDescent="0.5">
      <c r="C7429" s="366"/>
      <c r="E7429" s="333"/>
    </row>
    <row r="7430" spans="3:5" x14ac:dyDescent="0.5">
      <c r="C7430" s="366"/>
      <c r="E7430" s="333"/>
    </row>
    <row r="7431" spans="3:5" x14ac:dyDescent="0.5">
      <c r="C7431" s="366"/>
      <c r="E7431" s="333"/>
    </row>
    <row r="7432" spans="3:5" x14ac:dyDescent="0.5">
      <c r="C7432" s="366"/>
      <c r="E7432" s="333"/>
    </row>
    <row r="7433" spans="3:5" x14ac:dyDescent="0.5">
      <c r="C7433" s="366"/>
      <c r="E7433" s="333"/>
    </row>
    <row r="7434" spans="3:5" x14ac:dyDescent="0.5">
      <c r="C7434" s="366"/>
      <c r="E7434" s="333"/>
    </row>
    <row r="7435" spans="3:5" x14ac:dyDescent="0.5">
      <c r="C7435" s="366"/>
      <c r="E7435" s="333"/>
    </row>
    <row r="7436" spans="3:5" x14ac:dyDescent="0.5">
      <c r="C7436" s="366"/>
      <c r="E7436" s="333"/>
    </row>
    <row r="7437" spans="3:5" x14ac:dyDescent="0.5">
      <c r="C7437" s="366"/>
      <c r="E7437" s="333"/>
    </row>
    <row r="7438" spans="3:5" x14ac:dyDescent="0.5">
      <c r="C7438" s="366"/>
      <c r="E7438" s="333"/>
    </row>
    <row r="7439" spans="3:5" x14ac:dyDescent="0.5">
      <c r="C7439" s="366"/>
      <c r="E7439" s="333"/>
    </row>
    <row r="7440" spans="3:5" x14ac:dyDescent="0.5">
      <c r="C7440" s="366"/>
      <c r="E7440" s="333"/>
    </row>
    <row r="7441" spans="3:5" x14ac:dyDescent="0.5">
      <c r="C7441" s="366"/>
      <c r="E7441" s="333"/>
    </row>
    <row r="7442" spans="3:5" x14ac:dyDescent="0.5">
      <c r="C7442" s="366"/>
      <c r="E7442" s="333"/>
    </row>
    <row r="7443" spans="3:5" x14ac:dyDescent="0.5">
      <c r="C7443" s="366"/>
      <c r="E7443" s="333"/>
    </row>
    <row r="7444" spans="3:5" x14ac:dyDescent="0.5">
      <c r="C7444" s="366"/>
      <c r="E7444" s="333"/>
    </row>
    <row r="7445" spans="3:5" x14ac:dyDescent="0.5">
      <c r="C7445" s="366"/>
      <c r="E7445" s="333"/>
    </row>
    <row r="7446" spans="3:5" x14ac:dyDescent="0.5">
      <c r="C7446" s="366"/>
      <c r="E7446" s="333"/>
    </row>
    <row r="7447" spans="3:5" x14ac:dyDescent="0.5">
      <c r="C7447" s="366"/>
      <c r="E7447" s="333"/>
    </row>
    <row r="7448" spans="3:5" x14ac:dyDescent="0.5">
      <c r="C7448" s="366"/>
      <c r="E7448" s="333"/>
    </row>
    <row r="7449" spans="3:5" x14ac:dyDescent="0.5">
      <c r="C7449" s="366"/>
      <c r="E7449" s="333"/>
    </row>
    <row r="7450" spans="3:5" x14ac:dyDescent="0.5">
      <c r="C7450" s="366"/>
      <c r="E7450" s="333"/>
    </row>
    <row r="7451" spans="3:5" x14ac:dyDescent="0.5">
      <c r="C7451" s="366"/>
      <c r="E7451" s="333"/>
    </row>
    <row r="7452" spans="3:5" x14ac:dyDescent="0.5">
      <c r="C7452" s="366"/>
      <c r="E7452" s="333"/>
    </row>
    <row r="7453" spans="3:5" x14ac:dyDescent="0.5">
      <c r="C7453" s="366"/>
      <c r="E7453" s="333"/>
    </row>
    <row r="7454" spans="3:5" x14ac:dyDescent="0.5">
      <c r="C7454" s="366"/>
      <c r="E7454" s="333"/>
    </row>
    <row r="7455" spans="3:5" x14ac:dyDescent="0.5">
      <c r="C7455" s="366"/>
      <c r="E7455" s="333"/>
    </row>
    <row r="7456" spans="3:5" x14ac:dyDescent="0.5">
      <c r="C7456" s="366"/>
      <c r="E7456" s="333"/>
    </row>
    <row r="7457" spans="3:5" x14ac:dyDescent="0.5">
      <c r="C7457" s="366"/>
      <c r="E7457" s="333"/>
    </row>
    <row r="7458" spans="3:5" x14ac:dyDescent="0.5">
      <c r="C7458" s="366"/>
      <c r="E7458" s="333"/>
    </row>
    <row r="7459" spans="3:5" x14ac:dyDescent="0.5">
      <c r="C7459" s="366"/>
      <c r="E7459" s="333"/>
    </row>
    <row r="7460" spans="3:5" x14ac:dyDescent="0.5">
      <c r="C7460" s="366"/>
      <c r="E7460" s="333"/>
    </row>
    <row r="7461" spans="3:5" x14ac:dyDescent="0.5">
      <c r="C7461" s="366"/>
      <c r="E7461" s="333"/>
    </row>
    <row r="7462" spans="3:5" x14ac:dyDescent="0.5">
      <c r="C7462" s="366"/>
      <c r="E7462" s="333"/>
    </row>
    <row r="7463" spans="3:5" x14ac:dyDescent="0.5">
      <c r="C7463" s="366"/>
      <c r="E7463" s="333"/>
    </row>
    <row r="7464" spans="3:5" x14ac:dyDescent="0.5">
      <c r="C7464" s="366"/>
      <c r="E7464" s="333"/>
    </row>
    <row r="7465" spans="3:5" x14ac:dyDescent="0.5">
      <c r="C7465" s="366"/>
      <c r="E7465" s="333"/>
    </row>
    <row r="7466" spans="3:5" x14ac:dyDescent="0.5">
      <c r="C7466" s="366"/>
      <c r="E7466" s="333"/>
    </row>
    <row r="7467" spans="3:5" x14ac:dyDescent="0.5">
      <c r="C7467" s="366"/>
      <c r="E7467" s="333"/>
    </row>
    <row r="7468" spans="3:5" x14ac:dyDescent="0.5">
      <c r="C7468" s="366"/>
      <c r="E7468" s="333"/>
    </row>
    <row r="7469" spans="3:5" x14ac:dyDescent="0.5">
      <c r="C7469" s="366"/>
      <c r="E7469" s="333"/>
    </row>
    <row r="7470" spans="3:5" x14ac:dyDescent="0.5">
      <c r="C7470" s="366"/>
      <c r="E7470" s="333"/>
    </row>
    <row r="7471" spans="3:5" x14ac:dyDescent="0.5">
      <c r="C7471" s="366"/>
      <c r="E7471" s="333"/>
    </row>
    <row r="7472" spans="3:5" x14ac:dyDescent="0.5">
      <c r="C7472" s="366"/>
      <c r="E7472" s="333"/>
    </row>
    <row r="7473" spans="3:5" x14ac:dyDescent="0.5">
      <c r="C7473" s="366"/>
      <c r="E7473" s="333"/>
    </row>
    <row r="7474" spans="3:5" x14ac:dyDescent="0.5">
      <c r="C7474" s="366"/>
      <c r="E7474" s="333"/>
    </row>
    <row r="7475" spans="3:5" x14ac:dyDescent="0.5">
      <c r="C7475" s="366"/>
      <c r="E7475" s="333"/>
    </row>
    <row r="7476" spans="3:5" x14ac:dyDescent="0.5">
      <c r="C7476" s="366"/>
      <c r="E7476" s="333"/>
    </row>
    <row r="7477" spans="3:5" x14ac:dyDescent="0.5">
      <c r="C7477" s="366"/>
      <c r="E7477" s="333"/>
    </row>
    <row r="7478" spans="3:5" x14ac:dyDescent="0.5">
      <c r="C7478" s="366"/>
      <c r="E7478" s="333"/>
    </row>
    <row r="7479" spans="3:5" x14ac:dyDescent="0.5">
      <c r="C7479" s="366"/>
      <c r="E7479" s="333"/>
    </row>
    <row r="7480" spans="3:5" x14ac:dyDescent="0.5">
      <c r="C7480" s="366"/>
      <c r="E7480" s="333"/>
    </row>
    <row r="7481" spans="3:5" x14ac:dyDescent="0.5">
      <c r="C7481" s="366"/>
      <c r="E7481" s="333"/>
    </row>
    <row r="7482" spans="3:5" x14ac:dyDescent="0.5">
      <c r="C7482" s="366"/>
      <c r="E7482" s="333"/>
    </row>
    <row r="7483" spans="3:5" x14ac:dyDescent="0.5">
      <c r="C7483" s="366"/>
      <c r="E7483" s="333"/>
    </row>
    <row r="7484" spans="3:5" x14ac:dyDescent="0.5">
      <c r="C7484" s="366"/>
      <c r="E7484" s="333"/>
    </row>
    <row r="7485" spans="3:5" x14ac:dyDescent="0.5">
      <c r="C7485" s="366"/>
      <c r="E7485" s="333"/>
    </row>
    <row r="7486" spans="3:5" x14ac:dyDescent="0.5">
      <c r="C7486" s="366"/>
      <c r="E7486" s="333"/>
    </row>
    <row r="7487" spans="3:5" x14ac:dyDescent="0.5">
      <c r="C7487" s="366"/>
      <c r="E7487" s="333"/>
    </row>
    <row r="7488" spans="3:5" x14ac:dyDescent="0.5">
      <c r="C7488" s="366"/>
      <c r="E7488" s="333"/>
    </row>
    <row r="7489" spans="3:5" x14ac:dyDescent="0.5">
      <c r="C7489" s="366"/>
      <c r="E7489" s="333"/>
    </row>
    <row r="7490" spans="3:5" x14ac:dyDescent="0.5">
      <c r="C7490" s="366"/>
      <c r="E7490" s="333"/>
    </row>
    <row r="7491" spans="3:5" x14ac:dyDescent="0.5">
      <c r="C7491" s="366"/>
      <c r="E7491" s="333"/>
    </row>
    <row r="7492" spans="3:5" x14ac:dyDescent="0.5">
      <c r="C7492" s="366"/>
      <c r="E7492" s="333"/>
    </row>
    <row r="7493" spans="3:5" x14ac:dyDescent="0.5">
      <c r="C7493" s="366"/>
      <c r="E7493" s="333"/>
    </row>
    <row r="7494" spans="3:5" x14ac:dyDescent="0.5">
      <c r="C7494" s="366"/>
      <c r="E7494" s="333"/>
    </row>
    <row r="7495" spans="3:5" x14ac:dyDescent="0.5">
      <c r="C7495" s="366"/>
      <c r="E7495" s="333"/>
    </row>
    <row r="7496" spans="3:5" x14ac:dyDescent="0.5">
      <c r="C7496" s="366"/>
      <c r="E7496" s="333"/>
    </row>
    <row r="7497" spans="3:5" x14ac:dyDescent="0.5">
      <c r="C7497" s="366"/>
      <c r="E7497" s="333"/>
    </row>
    <row r="7498" spans="3:5" x14ac:dyDescent="0.5">
      <c r="C7498" s="366"/>
      <c r="E7498" s="333"/>
    </row>
    <row r="7499" spans="3:5" x14ac:dyDescent="0.5">
      <c r="C7499" s="366"/>
      <c r="E7499" s="333"/>
    </row>
    <row r="7500" spans="3:5" x14ac:dyDescent="0.5">
      <c r="C7500" s="366"/>
      <c r="E7500" s="333"/>
    </row>
    <row r="7501" spans="3:5" x14ac:dyDescent="0.5">
      <c r="C7501" s="366"/>
      <c r="E7501" s="333"/>
    </row>
    <row r="7502" spans="3:5" x14ac:dyDescent="0.5">
      <c r="C7502" s="366"/>
      <c r="E7502" s="333"/>
    </row>
    <row r="7503" spans="3:5" x14ac:dyDescent="0.5">
      <c r="C7503" s="366"/>
      <c r="E7503" s="333"/>
    </row>
    <row r="7504" spans="3:5" x14ac:dyDescent="0.5">
      <c r="C7504" s="366"/>
      <c r="E7504" s="333"/>
    </row>
    <row r="7505" spans="3:5" x14ac:dyDescent="0.5">
      <c r="C7505" s="366"/>
      <c r="E7505" s="333"/>
    </row>
    <row r="7506" spans="3:5" x14ac:dyDescent="0.5">
      <c r="C7506" s="366"/>
      <c r="E7506" s="333"/>
    </row>
    <row r="7507" spans="3:5" x14ac:dyDescent="0.5">
      <c r="C7507" s="366"/>
      <c r="E7507" s="333"/>
    </row>
    <row r="7508" spans="3:5" x14ac:dyDescent="0.5">
      <c r="C7508" s="366"/>
      <c r="E7508" s="333"/>
    </row>
    <row r="7509" spans="3:5" x14ac:dyDescent="0.5">
      <c r="C7509" s="366"/>
      <c r="E7509" s="333"/>
    </row>
    <row r="7510" spans="3:5" x14ac:dyDescent="0.5">
      <c r="C7510" s="366"/>
      <c r="E7510" s="333"/>
    </row>
    <row r="7511" spans="3:5" x14ac:dyDescent="0.5">
      <c r="C7511" s="366"/>
      <c r="E7511" s="333"/>
    </row>
    <row r="7512" spans="3:5" x14ac:dyDescent="0.5">
      <c r="C7512" s="366"/>
      <c r="E7512" s="333"/>
    </row>
    <row r="7513" spans="3:5" x14ac:dyDescent="0.5">
      <c r="C7513" s="366"/>
      <c r="E7513" s="333"/>
    </row>
    <row r="7514" spans="3:5" x14ac:dyDescent="0.5">
      <c r="C7514" s="366"/>
      <c r="E7514" s="333"/>
    </row>
    <row r="7515" spans="3:5" x14ac:dyDescent="0.5">
      <c r="C7515" s="366"/>
      <c r="E7515" s="333"/>
    </row>
    <row r="7516" spans="3:5" x14ac:dyDescent="0.5">
      <c r="C7516" s="366"/>
      <c r="E7516" s="333"/>
    </row>
    <row r="7517" spans="3:5" x14ac:dyDescent="0.5">
      <c r="C7517" s="366"/>
      <c r="E7517" s="333"/>
    </row>
    <row r="7518" spans="3:5" x14ac:dyDescent="0.5">
      <c r="C7518" s="366"/>
      <c r="E7518" s="333"/>
    </row>
    <row r="7519" spans="3:5" x14ac:dyDescent="0.5">
      <c r="C7519" s="366"/>
      <c r="E7519" s="333"/>
    </row>
    <row r="7520" spans="3:5" x14ac:dyDescent="0.5">
      <c r="C7520" s="366"/>
      <c r="E7520" s="333"/>
    </row>
    <row r="7521" spans="3:6" x14ac:dyDescent="0.5">
      <c r="C7521" s="366"/>
      <c r="E7521" s="333"/>
    </row>
    <row r="7522" spans="3:6" x14ac:dyDescent="0.5">
      <c r="C7522" s="366"/>
      <c r="E7522" s="372"/>
      <c r="F7522" s="328"/>
    </row>
    <row r="7523" spans="3:6" x14ac:dyDescent="0.5">
      <c r="C7523" s="366"/>
      <c r="E7523" s="372"/>
      <c r="F7523" s="328"/>
    </row>
    <row r="7524" spans="3:6" x14ac:dyDescent="0.5">
      <c r="C7524" s="366"/>
      <c r="E7524" s="372"/>
      <c r="F7524" s="328"/>
    </row>
    <row r="7525" spans="3:6" x14ac:dyDescent="0.5">
      <c r="C7525" s="366"/>
      <c r="E7525" s="372"/>
      <c r="F7525" s="328"/>
    </row>
    <row r="7526" spans="3:6" x14ac:dyDescent="0.5">
      <c r="C7526" s="366"/>
      <c r="E7526" s="372"/>
      <c r="F7526" s="328"/>
    </row>
    <row r="7527" spans="3:6" x14ac:dyDescent="0.5">
      <c r="C7527" s="366"/>
      <c r="E7527" s="372"/>
      <c r="F7527" s="328"/>
    </row>
    <row r="7528" spans="3:6" x14ac:dyDescent="0.5">
      <c r="C7528" s="366"/>
      <c r="E7528" s="372"/>
      <c r="F7528" s="328"/>
    </row>
    <row r="7529" spans="3:6" x14ac:dyDescent="0.5">
      <c r="C7529" s="366"/>
      <c r="E7529" s="372"/>
      <c r="F7529" s="328"/>
    </row>
    <row r="7530" spans="3:6" x14ac:dyDescent="0.5">
      <c r="C7530" s="366"/>
      <c r="E7530" s="372"/>
      <c r="F7530" s="328"/>
    </row>
    <row r="7531" spans="3:6" x14ac:dyDescent="0.5">
      <c r="C7531" s="366"/>
      <c r="E7531" s="372"/>
      <c r="F7531" s="328"/>
    </row>
    <row r="7532" spans="3:6" x14ac:dyDescent="0.5">
      <c r="C7532" s="366"/>
      <c r="E7532" s="372"/>
      <c r="F7532" s="328"/>
    </row>
    <row r="7533" spans="3:6" x14ac:dyDescent="0.5">
      <c r="C7533" s="366"/>
      <c r="E7533" s="372"/>
      <c r="F7533" s="328"/>
    </row>
    <row r="7534" spans="3:6" x14ac:dyDescent="0.5">
      <c r="C7534" s="366"/>
      <c r="E7534" s="372"/>
      <c r="F7534" s="328"/>
    </row>
    <row r="7535" spans="3:6" x14ac:dyDescent="0.5">
      <c r="C7535" s="366"/>
      <c r="E7535" s="372"/>
      <c r="F7535" s="328"/>
    </row>
    <row r="7536" spans="3:6" x14ac:dyDescent="0.5">
      <c r="C7536" s="366"/>
      <c r="D7536" s="372"/>
      <c r="E7536" s="372"/>
      <c r="F7536" s="328"/>
    </row>
    <row r="7537" spans="3:6" x14ac:dyDescent="0.5">
      <c r="C7537" s="366"/>
      <c r="E7537" s="372"/>
      <c r="F7537" s="328"/>
    </row>
    <row r="7538" spans="3:6" x14ac:dyDescent="0.5">
      <c r="C7538" s="366"/>
      <c r="E7538" s="372"/>
      <c r="F7538" s="328"/>
    </row>
    <row r="7539" spans="3:6" x14ac:dyDescent="0.5">
      <c r="C7539" s="366"/>
      <c r="E7539" s="372"/>
      <c r="F7539" s="328"/>
    </row>
    <row r="7540" spans="3:6" x14ac:dyDescent="0.5">
      <c r="C7540" s="366"/>
      <c r="E7540" s="372"/>
      <c r="F7540" s="328"/>
    </row>
    <row r="7541" spans="3:6" x14ac:dyDescent="0.5">
      <c r="C7541" s="366"/>
      <c r="E7541" s="372"/>
      <c r="F7541" s="328"/>
    </row>
    <row r="7542" spans="3:6" x14ac:dyDescent="0.5">
      <c r="C7542" s="366"/>
      <c r="E7542" s="372"/>
      <c r="F7542" s="328"/>
    </row>
    <row r="7543" spans="3:6" x14ac:dyDescent="0.5">
      <c r="C7543" s="366"/>
      <c r="E7543" s="372"/>
      <c r="F7543" s="328"/>
    </row>
    <row r="7544" spans="3:6" x14ac:dyDescent="0.5">
      <c r="C7544" s="366"/>
      <c r="E7544" s="372"/>
      <c r="F7544" s="328"/>
    </row>
    <row r="7545" spans="3:6" x14ac:dyDescent="0.5">
      <c r="C7545" s="366"/>
      <c r="E7545" s="372"/>
      <c r="F7545" s="328"/>
    </row>
    <row r="7546" spans="3:6" x14ac:dyDescent="0.5">
      <c r="C7546" s="366"/>
      <c r="E7546" s="372"/>
      <c r="F7546" s="328"/>
    </row>
    <row r="7547" spans="3:6" x14ac:dyDescent="0.5">
      <c r="C7547" s="366"/>
      <c r="E7547" s="372"/>
      <c r="F7547" s="328"/>
    </row>
    <row r="7548" spans="3:6" x14ac:dyDescent="0.5">
      <c r="C7548" s="366"/>
      <c r="E7548" s="372"/>
      <c r="F7548" s="328"/>
    </row>
    <row r="7549" spans="3:6" x14ac:dyDescent="0.5">
      <c r="C7549" s="366"/>
      <c r="E7549" s="372"/>
      <c r="F7549" s="328"/>
    </row>
    <row r="7550" spans="3:6" x14ac:dyDescent="0.5">
      <c r="C7550" s="366"/>
      <c r="E7550" s="372"/>
      <c r="F7550" s="328"/>
    </row>
    <row r="7551" spans="3:6" x14ac:dyDescent="0.5">
      <c r="C7551" s="366"/>
      <c r="E7551" s="372"/>
      <c r="F7551" s="328"/>
    </row>
    <row r="7552" spans="3:6" x14ac:dyDescent="0.5">
      <c r="C7552" s="366"/>
      <c r="E7552" s="372"/>
      <c r="F7552" s="328"/>
    </row>
    <row r="7553" spans="3:6" x14ac:dyDescent="0.5">
      <c r="C7553" s="366"/>
      <c r="E7553" s="372"/>
      <c r="F7553" s="328"/>
    </row>
    <row r="7554" spans="3:6" x14ac:dyDescent="0.5">
      <c r="C7554" s="366"/>
      <c r="E7554" s="372"/>
      <c r="F7554" s="328"/>
    </row>
    <row r="7555" spans="3:6" x14ac:dyDescent="0.5">
      <c r="C7555" s="366"/>
      <c r="E7555" s="372"/>
      <c r="F7555" s="328"/>
    </row>
    <row r="7556" spans="3:6" x14ac:dyDescent="0.5">
      <c r="C7556" s="366"/>
      <c r="E7556" s="372"/>
      <c r="F7556" s="328"/>
    </row>
    <row r="7557" spans="3:6" x14ac:dyDescent="0.5">
      <c r="C7557" s="366"/>
      <c r="E7557" s="372"/>
      <c r="F7557" s="328"/>
    </row>
    <row r="7558" spans="3:6" x14ac:dyDescent="0.5">
      <c r="C7558" s="366"/>
      <c r="E7558" s="372"/>
      <c r="F7558" s="328"/>
    </row>
    <row r="7559" spans="3:6" x14ac:dyDescent="0.5">
      <c r="C7559" s="366"/>
      <c r="E7559" s="372"/>
      <c r="F7559" s="328"/>
    </row>
    <row r="7560" spans="3:6" x14ac:dyDescent="0.5">
      <c r="C7560" s="366"/>
      <c r="E7560" s="372"/>
      <c r="F7560" s="328"/>
    </row>
    <row r="7561" spans="3:6" x14ac:dyDescent="0.5">
      <c r="C7561" s="366"/>
      <c r="E7561" s="372"/>
      <c r="F7561" s="328"/>
    </row>
    <row r="7562" spans="3:6" x14ac:dyDescent="0.5">
      <c r="C7562" s="366"/>
      <c r="E7562" s="372"/>
      <c r="F7562" s="328"/>
    </row>
    <row r="7563" spans="3:6" x14ac:dyDescent="0.5">
      <c r="C7563" s="366"/>
      <c r="E7563" s="372"/>
      <c r="F7563" s="328"/>
    </row>
    <row r="7564" spans="3:6" x14ac:dyDescent="0.5">
      <c r="C7564" s="366"/>
      <c r="E7564" s="372"/>
      <c r="F7564" s="328"/>
    </row>
    <row r="7565" spans="3:6" x14ac:dyDescent="0.5">
      <c r="C7565" s="366"/>
      <c r="E7565" s="372"/>
      <c r="F7565" s="328"/>
    </row>
    <row r="7566" spans="3:6" x14ac:dyDescent="0.5">
      <c r="C7566" s="366"/>
      <c r="E7566" s="372"/>
      <c r="F7566" s="328"/>
    </row>
    <row r="7567" spans="3:6" x14ac:dyDescent="0.5">
      <c r="C7567" s="366"/>
      <c r="E7567" s="372"/>
      <c r="F7567" s="328"/>
    </row>
    <row r="7568" spans="3:6" x14ac:dyDescent="0.5">
      <c r="C7568" s="366"/>
      <c r="E7568" s="372"/>
      <c r="F7568" s="328"/>
    </row>
    <row r="7569" spans="3:6" x14ac:dyDescent="0.5">
      <c r="C7569" s="366"/>
      <c r="E7569" s="372"/>
      <c r="F7569" s="328"/>
    </row>
    <row r="7570" spans="3:6" x14ac:dyDescent="0.5">
      <c r="C7570" s="366"/>
      <c r="E7570" s="372"/>
      <c r="F7570" s="328"/>
    </row>
    <row r="7571" spans="3:6" x14ac:dyDescent="0.5">
      <c r="C7571" s="366"/>
      <c r="E7571" s="372"/>
      <c r="F7571" s="328"/>
    </row>
    <row r="7572" spans="3:6" x14ac:dyDescent="0.5">
      <c r="C7572" s="366"/>
      <c r="E7572" s="372"/>
      <c r="F7572" s="328"/>
    </row>
    <row r="7573" spans="3:6" x14ac:dyDescent="0.5">
      <c r="C7573" s="366"/>
      <c r="E7573" s="372"/>
      <c r="F7573" s="328"/>
    </row>
    <row r="7574" spans="3:6" x14ac:dyDescent="0.5">
      <c r="C7574" s="366"/>
      <c r="E7574" s="372"/>
      <c r="F7574" s="328"/>
    </row>
    <row r="7575" spans="3:6" x14ac:dyDescent="0.5">
      <c r="C7575" s="366"/>
      <c r="E7575" s="372"/>
      <c r="F7575" s="328"/>
    </row>
    <row r="7576" spans="3:6" x14ac:dyDescent="0.5">
      <c r="C7576" s="366"/>
      <c r="E7576" s="372"/>
      <c r="F7576" s="328"/>
    </row>
    <row r="7577" spans="3:6" x14ac:dyDescent="0.5">
      <c r="C7577" s="366"/>
      <c r="E7577" s="372"/>
      <c r="F7577" s="328"/>
    </row>
    <row r="7578" spans="3:6" x14ac:dyDescent="0.5">
      <c r="C7578" s="366"/>
      <c r="E7578" s="372"/>
      <c r="F7578" s="328"/>
    </row>
    <row r="7579" spans="3:6" x14ac:dyDescent="0.5">
      <c r="C7579" s="366"/>
      <c r="E7579" s="372"/>
      <c r="F7579" s="328"/>
    </row>
    <row r="7580" spans="3:6" x14ac:dyDescent="0.5">
      <c r="C7580" s="366"/>
      <c r="E7580" s="372"/>
      <c r="F7580" s="328"/>
    </row>
    <row r="7581" spans="3:6" x14ac:dyDescent="0.5">
      <c r="C7581" s="366"/>
      <c r="E7581" s="372"/>
      <c r="F7581" s="328"/>
    </row>
    <row r="7582" spans="3:6" x14ac:dyDescent="0.5">
      <c r="C7582" s="366"/>
      <c r="E7582" s="372"/>
      <c r="F7582" s="328"/>
    </row>
    <row r="7583" spans="3:6" x14ac:dyDescent="0.5">
      <c r="C7583" s="366"/>
      <c r="E7583" s="372"/>
      <c r="F7583" s="328"/>
    </row>
    <row r="7584" spans="3:6" x14ac:dyDescent="0.5">
      <c r="C7584" s="366"/>
      <c r="E7584" s="372"/>
      <c r="F7584" s="328"/>
    </row>
    <row r="7585" spans="3:6" x14ac:dyDescent="0.5">
      <c r="C7585" s="366"/>
      <c r="E7585" s="372"/>
      <c r="F7585" s="328"/>
    </row>
    <row r="7586" spans="3:6" x14ac:dyDescent="0.5">
      <c r="C7586" s="366"/>
      <c r="E7586" s="372"/>
      <c r="F7586" s="328"/>
    </row>
    <row r="7587" spans="3:6" x14ac:dyDescent="0.5">
      <c r="C7587" s="366"/>
      <c r="E7587" s="372"/>
      <c r="F7587" s="328"/>
    </row>
    <row r="7588" spans="3:6" x14ac:dyDescent="0.5">
      <c r="C7588" s="366"/>
      <c r="E7588" s="372"/>
      <c r="F7588" s="328"/>
    </row>
    <row r="7589" spans="3:6" x14ac:dyDescent="0.5">
      <c r="C7589" s="366"/>
      <c r="E7589" s="372"/>
      <c r="F7589" s="328"/>
    </row>
    <row r="7590" spans="3:6" x14ac:dyDescent="0.5">
      <c r="C7590" s="366"/>
      <c r="E7590" s="372"/>
      <c r="F7590" s="328"/>
    </row>
    <row r="7591" spans="3:6" x14ac:dyDescent="0.5">
      <c r="C7591" s="366"/>
      <c r="E7591" s="372"/>
      <c r="F7591" s="328"/>
    </row>
    <row r="7592" spans="3:6" x14ac:dyDescent="0.5">
      <c r="C7592" s="366"/>
      <c r="E7592" s="372"/>
      <c r="F7592" s="328"/>
    </row>
    <row r="7593" spans="3:6" x14ac:dyDescent="0.5">
      <c r="C7593" s="366"/>
      <c r="E7593" s="372"/>
      <c r="F7593" s="328"/>
    </row>
    <row r="7594" spans="3:6" x14ac:dyDescent="0.5">
      <c r="C7594" s="366"/>
      <c r="E7594" s="372"/>
      <c r="F7594" s="328"/>
    </row>
    <row r="7595" spans="3:6" x14ac:dyDescent="0.5">
      <c r="C7595" s="366"/>
      <c r="E7595" s="372"/>
      <c r="F7595" s="328"/>
    </row>
    <row r="7596" spans="3:6" x14ac:dyDescent="0.5">
      <c r="C7596" s="366"/>
      <c r="E7596" s="372"/>
      <c r="F7596" s="328"/>
    </row>
    <row r="7597" spans="3:6" x14ac:dyDescent="0.5">
      <c r="C7597" s="366"/>
      <c r="E7597" s="372"/>
      <c r="F7597" s="328"/>
    </row>
    <row r="7598" spans="3:6" x14ac:dyDescent="0.5">
      <c r="C7598" s="366"/>
      <c r="E7598" s="372"/>
      <c r="F7598" s="328"/>
    </row>
    <row r="7599" spans="3:6" x14ac:dyDescent="0.5">
      <c r="C7599" s="366"/>
      <c r="E7599" s="372"/>
      <c r="F7599" s="328"/>
    </row>
    <row r="7600" spans="3:6" x14ac:dyDescent="0.5">
      <c r="C7600" s="366"/>
      <c r="E7600" s="372"/>
      <c r="F7600" s="328"/>
    </row>
    <row r="7601" spans="3:6" x14ac:dyDescent="0.5">
      <c r="C7601" s="366"/>
      <c r="E7601" s="372"/>
      <c r="F7601" s="328"/>
    </row>
    <row r="7602" spans="3:6" x14ac:dyDescent="0.5">
      <c r="C7602" s="366"/>
      <c r="E7602" s="372"/>
      <c r="F7602" s="328"/>
    </row>
    <row r="7603" spans="3:6" x14ac:dyDescent="0.5">
      <c r="C7603" s="366"/>
      <c r="E7603" s="372"/>
      <c r="F7603" s="328"/>
    </row>
    <row r="7604" spans="3:6" x14ac:dyDescent="0.5">
      <c r="C7604" s="366"/>
      <c r="E7604" s="372"/>
      <c r="F7604" s="328"/>
    </row>
    <row r="7605" spans="3:6" x14ac:dyDescent="0.5">
      <c r="C7605" s="366"/>
      <c r="E7605" s="372"/>
      <c r="F7605" s="328"/>
    </row>
    <row r="7606" spans="3:6" x14ac:dyDescent="0.5">
      <c r="C7606" s="366"/>
      <c r="E7606" s="372"/>
      <c r="F7606" s="328"/>
    </row>
    <row r="7607" spans="3:6" x14ac:dyDescent="0.5">
      <c r="C7607" s="366"/>
      <c r="E7607" s="372"/>
      <c r="F7607" s="328"/>
    </row>
    <row r="7608" spans="3:6" x14ac:dyDescent="0.5">
      <c r="C7608" s="366"/>
      <c r="E7608" s="372"/>
      <c r="F7608" s="328"/>
    </row>
    <row r="7609" spans="3:6" x14ac:dyDescent="0.5">
      <c r="C7609" s="366"/>
      <c r="E7609" s="372"/>
      <c r="F7609" s="328"/>
    </row>
    <row r="7610" spans="3:6" x14ac:dyDescent="0.5">
      <c r="C7610" s="366"/>
      <c r="E7610" s="372"/>
      <c r="F7610" s="328"/>
    </row>
    <row r="7611" spans="3:6" x14ac:dyDescent="0.5">
      <c r="C7611" s="366"/>
      <c r="E7611" s="372"/>
      <c r="F7611" s="328"/>
    </row>
    <row r="7612" spans="3:6" x14ac:dyDescent="0.5">
      <c r="C7612" s="366"/>
      <c r="E7612" s="372"/>
      <c r="F7612" s="328"/>
    </row>
    <row r="7613" spans="3:6" x14ac:dyDescent="0.5">
      <c r="C7613" s="366"/>
      <c r="E7613" s="372"/>
      <c r="F7613" s="328"/>
    </row>
    <row r="7614" spans="3:6" x14ac:dyDescent="0.5">
      <c r="C7614" s="366"/>
      <c r="E7614" s="372"/>
      <c r="F7614" s="328"/>
    </row>
    <row r="7615" spans="3:6" x14ac:dyDescent="0.5">
      <c r="C7615" s="366"/>
      <c r="E7615" s="372"/>
      <c r="F7615" s="328"/>
    </row>
    <row r="7616" spans="3:6" x14ac:dyDescent="0.5">
      <c r="C7616" s="366"/>
      <c r="E7616" s="372"/>
      <c r="F7616" s="328"/>
    </row>
    <row r="7617" spans="3:6" x14ac:dyDescent="0.5">
      <c r="C7617" s="366"/>
      <c r="E7617" s="372"/>
      <c r="F7617" s="328"/>
    </row>
    <row r="7618" spans="3:6" x14ac:dyDescent="0.5">
      <c r="C7618" s="366"/>
      <c r="E7618" s="372"/>
      <c r="F7618" s="328"/>
    </row>
    <row r="7619" spans="3:6" x14ac:dyDescent="0.5">
      <c r="C7619" s="366"/>
      <c r="E7619" s="372"/>
      <c r="F7619" s="328"/>
    </row>
    <row r="7620" spans="3:6" x14ac:dyDescent="0.5">
      <c r="C7620" s="366"/>
      <c r="E7620" s="372"/>
      <c r="F7620" s="328"/>
    </row>
    <row r="7621" spans="3:6" x14ac:dyDescent="0.5">
      <c r="C7621" s="366"/>
      <c r="E7621" s="372"/>
      <c r="F7621" s="328"/>
    </row>
    <row r="7622" spans="3:6" x14ac:dyDescent="0.5">
      <c r="C7622" s="366"/>
      <c r="E7622" s="372"/>
      <c r="F7622" s="328"/>
    </row>
    <row r="7623" spans="3:6" x14ac:dyDescent="0.5">
      <c r="C7623" s="366"/>
      <c r="E7623" s="372"/>
      <c r="F7623" s="328"/>
    </row>
    <row r="7624" spans="3:6" x14ac:dyDescent="0.5">
      <c r="C7624" s="366"/>
      <c r="E7624" s="372"/>
      <c r="F7624" s="328"/>
    </row>
    <row r="7625" spans="3:6" x14ac:dyDescent="0.5">
      <c r="C7625" s="366"/>
      <c r="E7625" s="372"/>
      <c r="F7625" s="328"/>
    </row>
    <row r="7626" spans="3:6" x14ac:dyDescent="0.5">
      <c r="C7626" s="366"/>
      <c r="E7626" s="372"/>
      <c r="F7626" s="328"/>
    </row>
    <row r="7627" spans="3:6" x14ac:dyDescent="0.5">
      <c r="C7627" s="366"/>
      <c r="E7627" s="372"/>
      <c r="F7627" s="328"/>
    </row>
    <row r="7628" spans="3:6" x14ac:dyDescent="0.5">
      <c r="C7628" s="366"/>
      <c r="E7628" s="372"/>
      <c r="F7628" s="328"/>
    </row>
    <row r="7629" spans="3:6" x14ac:dyDescent="0.5">
      <c r="C7629" s="366"/>
      <c r="E7629" s="372"/>
      <c r="F7629" s="328"/>
    </row>
    <row r="7630" spans="3:6" x14ac:dyDescent="0.5">
      <c r="C7630" s="366"/>
      <c r="E7630" s="372"/>
      <c r="F7630" s="328"/>
    </row>
    <row r="7631" spans="3:6" x14ac:dyDescent="0.5">
      <c r="C7631" s="366"/>
      <c r="E7631" s="372"/>
      <c r="F7631" s="328"/>
    </row>
    <row r="7632" spans="3:6" x14ac:dyDescent="0.5">
      <c r="C7632" s="366"/>
      <c r="E7632" s="372"/>
      <c r="F7632" s="328"/>
    </row>
    <row r="7633" spans="3:6" x14ac:dyDescent="0.5">
      <c r="C7633" s="366"/>
      <c r="E7633" s="372"/>
      <c r="F7633" s="328"/>
    </row>
    <row r="7634" spans="3:6" x14ac:dyDescent="0.5">
      <c r="C7634" s="366"/>
      <c r="E7634" s="372"/>
      <c r="F7634" s="328"/>
    </row>
    <row r="7635" spans="3:6" x14ac:dyDescent="0.5">
      <c r="C7635" s="366"/>
      <c r="E7635" s="372"/>
      <c r="F7635" s="328"/>
    </row>
    <row r="7636" spans="3:6" x14ac:dyDescent="0.5">
      <c r="C7636" s="366"/>
      <c r="E7636" s="372"/>
      <c r="F7636" s="328"/>
    </row>
    <row r="7637" spans="3:6" x14ac:dyDescent="0.5">
      <c r="C7637" s="366"/>
      <c r="E7637" s="372"/>
      <c r="F7637" s="328"/>
    </row>
    <row r="7638" spans="3:6" x14ac:dyDescent="0.5">
      <c r="C7638" s="366"/>
      <c r="E7638" s="372"/>
      <c r="F7638" s="328"/>
    </row>
    <row r="7639" spans="3:6" x14ac:dyDescent="0.5">
      <c r="C7639" s="366"/>
      <c r="E7639" s="372"/>
      <c r="F7639" s="328"/>
    </row>
    <row r="7640" spans="3:6" x14ac:dyDescent="0.5">
      <c r="C7640" s="366"/>
      <c r="E7640" s="372"/>
      <c r="F7640" s="328"/>
    </row>
    <row r="7641" spans="3:6" x14ac:dyDescent="0.5">
      <c r="C7641" s="366"/>
      <c r="E7641" s="372"/>
      <c r="F7641" s="328"/>
    </row>
    <row r="7642" spans="3:6" x14ac:dyDescent="0.5">
      <c r="C7642" s="366"/>
      <c r="E7642" s="372"/>
      <c r="F7642" s="328"/>
    </row>
    <row r="7643" spans="3:6" x14ac:dyDescent="0.5">
      <c r="C7643" s="366"/>
      <c r="E7643" s="372"/>
      <c r="F7643" s="328"/>
    </row>
    <row r="7644" spans="3:6" x14ac:dyDescent="0.5">
      <c r="C7644" s="366"/>
      <c r="E7644" s="372"/>
      <c r="F7644" s="328"/>
    </row>
    <row r="7645" spans="3:6" x14ac:dyDescent="0.5">
      <c r="C7645" s="366"/>
      <c r="E7645" s="372"/>
      <c r="F7645" s="328"/>
    </row>
    <row r="7646" spans="3:6" x14ac:dyDescent="0.5">
      <c r="C7646" s="366"/>
      <c r="E7646" s="372"/>
      <c r="F7646" s="328"/>
    </row>
    <row r="7647" spans="3:6" x14ac:dyDescent="0.5">
      <c r="C7647" s="366"/>
      <c r="E7647" s="372"/>
      <c r="F7647" s="328"/>
    </row>
    <row r="7648" spans="3:6" x14ac:dyDescent="0.5">
      <c r="C7648" s="366"/>
      <c r="E7648" s="372"/>
      <c r="F7648" s="328"/>
    </row>
    <row r="7649" spans="3:6" x14ac:dyDescent="0.5">
      <c r="C7649" s="366"/>
      <c r="E7649" s="372"/>
      <c r="F7649" s="328"/>
    </row>
    <row r="7650" spans="3:6" x14ac:dyDescent="0.5">
      <c r="C7650" s="366"/>
      <c r="E7650" s="372"/>
      <c r="F7650" s="328"/>
    </row>
    <row r="7651" spans="3:6" x14ac:dyDescent="0.5">
      <c r="C7651" s="366"/>
      <c r="E7651" s="372"/>
      <c r="F7651" s="328"/>
    </row>
    <row r="7652" spans="3:6" x14ac:dyDescent="0.5">
      <c r="C7652" s="366"/>
      <c r="E7652" s="372"/>
      <c r="F7652" s="328"/>
    </row>
    <row r="7653" spans="3:6" x14ac:dyDescent="0.5">
      <c r="C7653" s="366"/>
      <c r="E7653" s="372"/>
      <c r="F7653" s="328"/>
    </row>
    <row r="7654" spans="3:6" x14ac:dyDescent="0.5">
      <c r="C7654" s="366"/>
      <c r="E7654" s="372"/>
      <c r="F7654" s="328"/>
    </row>
    <row r="7655" spans="3:6" x14ac:dyDescent="0.5">
      <c r="C7655" s="366"/>
      <c r="E7655" s="372"/>
      <c r="F7655" s="328"/>
    </row>
    <row r="7656" spans="3:6" x14ac:dyDescent="0.5">
      <c r="C7656" s="366"/>
      <c r="E7656" s="372"/>
      <c r="F7656" s="328"/>
    </row>
    <row r="7657" spans="3:6" x14ac:dyDescent="0.5">
      <c r="C7657" s="366"/>
      <c r="E7657" s="372"/>
      <c r="F7657" s="328"/>
    </row>
    <row r="7658" spans="3:6" x14ac:dyDescent="0.5">
      <c r="C7658" s="366"/>
      <c r="E7658" s="372"/>
      <c r="F7658" s="328"/>
    </row>
    <row r="7659" spans="3:6" x14ac:dyDescent="0.5">
      <c r="C7659" s="366"/>
      <c r="E7659" s="372"/>
      <c r="F7659" s="328"/>
    </row>
    <row r="7660" spans="3:6" x14ac:dyDescent="0.5">
      <c r="C7660" s="366"/>
      <c r="E7660" s="372"/>
      <c r="F7660" s="328"/>
    </row>
    <row r="7661" spans="3:6" x14ac:dyDescent="0.5">
      <c r="C7661" s="366"/>
      <c r="E7661" s="372"/>
      <c r="F7661" s="328"/>
    </row>
    <row r="7662" spans="3:6" x14ac:dyDescent="0.5">
      <c r="C7662" s="366"/>
      <c r="E7662" s="372"/>
      <c r="F7662" s="328"/>
    </row>
    <row r="7663" spans="3:6" x14ac:dyDescent="0.5">
      <c r="C7663" s="366"/>
      <c r="E7663" s="372"/>
      <c r="F7663" s="328"/>
    </row>
    <row r="7664" spans="3:6" x14ac:dyDescent="0.5">
      <c r="C7664" s="366"/>
      <c r="E7664" s="372"/>
      <c r="F7664" s="328"/>
    </row>
    <row r="7665" spans="3:6" x14ac:dyDescent="0.5">
      <c r="C7665" s="366"/>
      <c r="E7665" s="372"/>
      <c r="F7665" s="328"/>
    </row>
    <row r="7666" spans="3:6" x14ac:dyDescent="0.5">
      <c r="C7666" s="366"/>
      <c r="E7666" s="372"/>
      <c r="F7666" s="328"/>
    </row>
    <row r="7667" spans="3:6" x14ac:dyDescent="0.5">
      <c r="C7667" s="366"/>
      <c r="E7667" s="372"/>
      <c r="F7667" s="328"/>
    </row>
    <row r="7668" spans="3:6" x14ac:dyDescent="0.5">
      <c r="C7668" s="366"/>
      <c r="E7668" s="372"/>
      <c r="F7668" s="328"/>
    </row>
    <row r="7669" spans="3:6" x14ac:dyDescent="0.5">
      <c r="C7669" s="366"/>
      <c r="E7669" s="372"/>
      <c r="F7669" s="328"/>
    </row>
    <row r="7670" spans="3:6" x14ac:dyDescent="0.5">
      <c r="C7670" s="366"/>
      <c r="E7670" s="372"/>
      <c r="F7670" s="328"/>
    </row>
    <row r="7671" spans="3:6" x14ac:dyDescent="0.5">
      <c r="C7671" s="366"/>
      <c r="E7671" s="372"/>
      <c r="F7671" s="328"/>
    </row>
    <row r="7672" spans="3:6" x14ac:dyDescent="0.5">
      <c r="C7672" s="366"/>
      <c r="E7672" s="372"/>
      <c r="F7672" s="328"/>
    </row>
    <row r="7673" spans="3:6" x14ac:dyDescent="0.5">
      <c r="C7673" s="366"/>
      <c r="E7673" s="372"/>
      <c r="F7673" s="328"/>
    </row>
    <row r="7674" spans="3:6" x14ac:dyDescent="0.5">
      <c r="C7674" s="366"/>
      <c r="E7674" s="372"/>
      <c r="F7674" s="328"/>
    </row>
    <row r="7675" spans="3:6" x14ac:dyDescent="0.5">
      <c r="C7675" s="366"/>
      <c r="E7675" s="372"/>
      <c r="F7675" s="328"/>
    </row>
    <row r="7676" spans="3:6" x14ac:dyDescent="0.5">
      <c r="C7676" s="366"/>
      <c r="E7676" s="372"/>
      <c r="F7676" s="328"/>
    </row>
    <row r="7677" spans="3:6" x14ac:dyDescent="0.5">
      <c r="C7677" s="366"/>
      <c r="E7677" s="372"/>
      <c r="F7677" s="328"/>
    </row>
    <row r="7678" spans="3:6" x14ac:dyDescent="0.5">
      <c r="C7678" s="366"/>
      <c r="E7678" s="372"/>
      <c r="F7678" s="328"/>
    </row>
    <row r="7679" spans="3:6" x14ac:dyDescent="0.5">
      <c r="C7679" s="366"/>
      <c r="E7679" s="372"/>
      <c r="F7679" s="328"/>
    </row>
    <row r="7680" spans="3:6" x14ac:dyDescent="0.5">
      <c r="C7680" s="366"/>
      <c r="E7680" s="372"/>
      <c r="F7680" s="328"/>
    </row>
    <row r="7681" spans="3:6" x14ac:dyDescent="0.5">
      <c r="C7681" s="366"/>
      <c r="E7681" s="372"/>
      <c r="F7681" s="328"/>
    </row>
    <row r="7682" spans="3:6" x14ac:dyDescent="0.5">
      <c r="C7682" s="366"/>
      <c r="E7682" s="372"/>
      <c r="F7682" s="328"/>
    </row>
    <row r="7683" spans="3:6" x14ac:dyDescent="0.5">
      <c r="C7683" s="366"/>
      <c r="E7683" s="372"/>
      <c r="F7683" s="328"/>
    </row>
    <row r="7684" spans="3:6" x14ac:dyDescent="0.5">
      <c r="C7684" s="366"/>
      <c r="E7684" s="372"/>
      <c r="F7684" s="328"/>
    </row>
    <row r="7685" spans="3:6" x14ac:dyDescent="0.5">
      <c r="C7685" s="366"/>
      <c r="E7685" s="372"/>
      <c r="F7685" s="328"/>
    </row>
    <row r="7686" spans="3:6" x14ac:dyDescent="0.5">
      <c r="C7686" s="366"/>
      <c r="E7686" s="372"/>
      <c r="F7686" s="328"/>
    </row>
    <row r="7687" spans="3:6" x14ac:dyDescent="0.5">
      <c r="C7687" s="366"/>
      <c r="E7687" s="372"/>
      <c r="F7687" s="328"/>
    </row>
    <row r="7688" spans="3:6" x14ac:dyDescent="0.5">
      <c r="C7688" s="366"/>
      <c r="E7688" s="372"/>
      <c r="F7688" s="328"/>
    </row>
    <row r="7689" spans="3:6" x14ac:dyDescent="0.5">
      <c r="C7689" s="366"/>
      <c r="E7689" s="372"/>
      <c r="F7689" s="328"/>
    </row>
    <row r="7690" spans="3:6" x14ac:dyDescent="0.5">
      <c r="C7690" s="366"/>
      <c r="E7690" s="372"/>
      <c r="F7690" s="328"/>
    </row>
    <row r="7691" spans="3:6" x14ac:dyDescent="0.5">
      <c r="C7691" s="366"/>
      <c r="E7691" s="372"/>
      <c r="F7691" s="328"/>
    </row>
    <row r="7692" spans="3:6" x14ac:dyDescent="0.5">
      <c r="C7692" s="366"/>
      <c r="E7692" s="372"/>
      <c r="F7692" s="328"/>
    </row>
    <row r="7693" spans="3:6" x14ac:dyDescent="0.5">
      <c r="C7693" s="366"/>
      <c r="E7693" s="372"/>
      <c r="F7693" s="328"/>
    </row>
    <row r="7694" spans="3:6" x14ac:dyDescent="0.5">
      <c r="C7694" s="366"/>
      <c r="E7694" s="372"/>
      <c r="F7694" s="328"/>
    </row>
    <row r="7695" spans="3:6" x14ac:dyDescent="0.5">
      <c r="C7695" s="366"/>
      <c r="E7695" s="372"/>
      <c r="F7695" s="328"/>
    </row>
    <row r="7696" spans="3:6" x14ac:dyDescent="0.5">
      <c r="C7696" s="366"/>
      <c r="E7696" s="372"/>
      <c r="F7696" s="328"/>
    </row>
    <row r="7697" spans="3:6" x14ac:dyDescent="0.5">
      <c r="C7697" s="366"/>
      <c r="E7697" s="372"/>
      <c r="F7697" s="328"/>
    </row>
    <row r="7698" spans="3:6" x14ac:dyDescent="0.5">
      <c r="C7698" s="366"/>
      <c r="E7698" s="372"/>
      <c r="F7698" s="328"/>
    </row>
    <row r="7699" spans="3:6" x14ac:dyDescent="0.5">
      <c r="C7699" s="366"/>
      <c r="E7699" s="372"/>
      <c r="F7699" s="328"/>
    </row>
    <row r="7700" spans="3:6" x14ac:dyDescent="0.5">
      <c r="C7700" s="366"/>
      <c r="E7700" s="372"/>
      <c r="F7700" s="328"/>
    </row>
    <row r="7701" spans="3:6" x14ac:dyDescent="0.5">
      <c r="C7701" s="366"/>
      <c r="E7701" s="372"/>
      <c r="F7701" s="328"/>
    </row>
    <row r="7702" spans="3:6" x14ac:dyDescent="0.5">
      <c r="C7702" s="366"/>
      <c r="E7702" s="372"/>
      <c r="F7702" s="328"/>
    </row>
    <row r="7703" spans="3:6" x14ac:dyDescent="0.5">
      <c r="C7703" s="366"/>
      <c r="E7703" s="372"/>
      <c r="F7703" s="328"/>
    </row>
    <row r="7704" spans="3:6" x14ac:dyDescent="0.5">
      <c r="C7704" s="366"/>
      <c r="E7704" s="372"/>
      <c r="F7704" s="328"/>
    </row>
    <row r="7705" spans="3:6" x14ac:dyDescent="0.5">
      <c r="C7705" s="366"/>
      <c r="E7705" s="372"/>
      <c r="F7705" s="328"/>
    </row>
    <row r="7706" spans="3:6" x14ac:dyDescent="0.5">
      <c r="C7706" s="366"/>
      <c r="E7706" s="372"/>
      <c r="F7706" s="328"/>
    </row>
    <row r="7707" spans="3:6" x14ac:dyDescent="0.5">
      <c r="C7707" s="366"/>
      <c r="E7707" s="372"/>
      <c r="F7707" s="328"/>
    </row>
    <row r="7708" spans="3:6" x14ac:dyDescent="0.5">
      <c r="C7708" s="366"/>
      <c r="E7708" s="372"/>
      <c r="F7708" s="328"/>
    </row>
    <row r="7709" spans="3:6" x14ac:dyDescent="0.5">
      <c r="C7709" s="366"/>
      <c r="E7709" s="372"/>
      <c r="F7709" s="328"/>
    </row>
    <row r="7710" spans="3:6" x14ac:dyDescent="0.5">
      <c r="C7710" s="366"/>
      <c r="E7710" s="372"/>
      <c r="F7710" s="328"/>
    </row>
    <row r="7711" spans="3:6" x14ac:dyDescent="0.5">
      <c r="C7711" s="366"/>
      <c r="E7711" s="372"/>
      <c r="F7711" s="328"/>
    </row>
    <row r="7712" spans="3:6" x14ac:dyDescent="0.5">
      <c r="C7712" s="366"/>
      <c r="E7712" s="372"/>
      <c r="F7712" s="328"/>
    </row>
    <row r="7713" spans="3:6" x14ac:dyDescent="0.5">
      <c r="C7713" s="366"/>
      <c r="E7713" s="372"/>
      <c r="F7713" s="328"/>
    </row>
    <row r="7714" spans="3:6" x14ac:dyDescent="0.5">
      <c r="C7714" s="366"/>
      <c r="E7714" s="372"/>
      <c r="F7714" s="328"/>
    </row>
    <row r="7715" spans="3:6" x14ac:dyDescent="0.5">
      <c r="C7715" s="366"/>
      <c r="E7715" s="372"/>
      <c r="F7715" s="328"/>
    </row>
    <row r="7716" spans="3:6" x14ac:dyDescent="0.5">
      <c r="C7716" s="366"/>
      <c r="E7716" s="372"/>
      <c r="F7716" s="328"/>
    </row>
    <row r="7717" spans="3:6" x14ac:dyDescent="0.5">
      <c r="C7717" s="366"/>
      <c r="E7717" s="372"/>
      <c r="F7717" s="328"/>
    </row>
    <row r="7718" spans="3:6" x14ac:dyDescent="0.5">
      <c r="C7718" s="366"/>
      <c r="E7718" s="372"/>
      <c r="F7718" s="328"/>
    </row>
    <row r="7719" spans="3:6" x14ac:dyDescent="0.5">
      <c r="C7719" s="366"/>
      <c r="E7719" s="372"/>
      <c r="F7719" s="328"/>
    </row>
    <row r="7720" spans="3:6" x14ac:dyDescent="0.5">
      <c r="C7720" s="366"/>
      <c r="E7720" s="372"/>
      <c r="F7720" s="328"/>
    </row>
    <row r="7721" spans="3:6" x14ac:dyDescent="0.5">
      <c r="C7721" s="366"/>
      <c r="E7721" s="372"/>
      <c r="F7721" s="328"/>
    </row>
    <row r="7722" spans="3:6" x14ac:dyDescent="0.5">
      <c r="C7722" s="366"/>
      <c r="E7722" s="372"/>
      <c r="F7722" s="328"/>
    </row>
    <row r="7723" spans="3:6" x14ac:dyDescent="0.5">
      <c r="C7723" s="366"/>
      <c r="E7723" s="372"/>
      <c r="F7723" s="328"/>
    </row>
    <row r="7724" spans="3:6" x14ac:dyDescent="0.5">
      <c r="C7724" s="366"/>
      <c r="E7724" s="372"/>
      <c r="F7724" s="328"/>
    </row>
    <row r="7725" spans="3:6" x14ac:dyDescent="0.5">
      <c r="C7725" s="366"/>
      <c r="E7725" s="372"/>
      <c r="F7725" s="328"/>
    </row>
    <row r="7726" spans="3:6" x14ac:dyDescent="0.5">
      <c r="C7726" s="366"/>
      <c r="E7726" s="372"/>
      <c r="F7726" s="328"/>
    </row>
    <row r="7727" spans="3:6" x14ac:dyDescent="0.5">
      <c r="C7727" s="366"/>
      <c r="E7727" s="372"/>
      <c r="F7727" s="328"/>
    </row>
    <row r="7728" spans="3:6" x14ac:dyDescent="0.5">
      <c r="C7728" s="366"/>
      <c r="E7728" s="372"/>
      <c r="F7728" s="328"/>
    </row>
    <row r="7729" spans="3:6" x14ac:dyDescent="0.5">
      <c r="C7729" s="366"/>
      <c r="E7729" s="372"/>
      <c r="F7729" s="328"/>
    </row>
    <row r="7730" spans="3:6" x14ac:dyDescent="0.5">
      <c r="C7730" s="366"/>
      <c r="E7730" s="372"/>
      <c r="F7730" s="328"/>
    </row>
    <row r="7731" spans="3:6" x14ac:dyDescent="0.5">
      <c r="C7731" s="366"/>
      <c r="E7731" s="372"/>
      <c r="F7731" s="328"/>
    </row>
    <row r="7732" spans="3:6" x14ac:dyDescent="0.5">
      <c r="C7732" s="366"/>
      <c r="E7732" s="372"/>
      <c r="F7732" s="328"/>
    </row>
    <row r="7733" spans="3:6" x14ac:dyDescent="0.5">
      <c r="C7733" s="366"/>
      <c r="E7733" s="372"/>
      <c r="F7733" s="328"/>
    </row>
    <row r="7734" spans="3:6" x14ac:dyDescent="0.5">
      <c r="C7734" s="366"/>
      <c r="E7734" s="372"/>
      <c r="F7734" s="328"/>
    </row>
    <row r="7735" spans="3:6" x14ac:dyDescent="0.5">
      <c r="C7735" s="366"/>
      <c r="E7735" s="372"/>
      <c r="F7735" s="328"/>
    </row>
    <row r="7736" spans="3:6" x14ac:dyDescent="0.5">
      <c r="C7736" s="366"/>
      <c r="E7736" s="372"/>
      <c r="F7736" s="328"/>
    </row>
    <row r="7737" spans="3:6" x14ac:dyDescent="0.5">
      <c r="C7737" s="366"/>
      <c r="E7737" s="372"/>
      <c r="F7737" s="328"/>
    </row>
    <row r="7738" spans="3:6" x14ac:dyDescent="0.5">
      <c r="C7738" s="366"/>
      <c r="E7738" s="372"/>
      <c r="F7738" s="328"/>
    </row>
    <row r="7739" spans="3:6" x14ac:dyDescent="0.5">
      <c r="C7739" s="366"/>
      <c r="E7739" s="372"/>
      <c r="F7739" s="328"/>
    </row>
    <row r="7740" spans="3:6" x14ac:dyDescent="0.5">
      <c r="C7740" s="366"/>
      <c r="E7740" s="372"/>
      <c r="F7740" s="328"/>
    </row>
    <row r="7741" spans="3:6" x14ac:dyDescent="0.5">
      <c r="C7741" s="366"/>
      <c r="E7741" s="372"/>
      <c r="F7741" s="328"/>
    </row>
    <row r="7742" spans="3:6" x14ac:dyDescent="0.5">
      <c r="C7742" s="366"/>
      <c r="E7742" s="372"/>
      <c r="F7742" s="328"/>
    </row>
    <row r="7743" spans="3:6" x14ac:dyDescent="0.5">
      <c r="C7743" s="366"/>
      <c r="E7743" s="372"/>
      <c r="F7743" s="328"/>
    </row>
    <row r="7744" spans="3:6" x14ac:dyDescent="0.5">
      <c r="C7744" s="366"/>
      <c r="E7744" s="372"/>
      <c r="F7744" s="328"/>
    </row>
    <row r="7745" spans="3:6" x14ac:dyDescent="0.5">
      <c r="C7745" s="366"/>
      <c r="E7745" s="372"/>
      <c r="F7745" s="328"/>
    </row>
    <row r="7746" spans="3:6" x14ac:dyDescent="0.5">
      <c r="C7746" s="366"/>
      <c r="E7746" s="372"/>
      <c r="F7746" s="328"/>
    </row>
    <row r="7747" spans="3:6" x14ac:dyDescent="0.5">
      <c r="C7747" s="366"/>
      <c r="E7747" s="372"/>
      <c r="F7747" s="328"/>
    </row>
    <row r="7748" spans="3:6" x14ac:dyDescent="0.5">
      <c r="C7748" s="366"/>
      <c r="E7748" s="372"/>
      <c r="F7748" s="328"/>
    </row>
    <row r="7749" spans="3:6" x14ac:dyDescent="0.5">
      <c r="C7749" s="366"/>
      <c r="E7749" s="372"/>
      <c r="F7749" s="328"/>
    </row>
    <row r="7750" spans="3:6" x14ac:dyDescent="0.5">
      <c r="C7750" s="366"/>
      <c r="E7750" s="372"/>
      <c r="F7750" s="328"/>
    </row>
    <row r="7751" spans="3:6" x14ac:dyDescent="0.5">
      <c r="C7751" s="366"/>
      <c r="E7751" s="372"/>
      <c r="F7751" s="328"/>
    </row>
    <row r="7752" spans="3:6" x14ac:dyDescent="0.5">
      <c r="C7752" s="366"/>
      <c r="E7752" s="372"/>
      <c r="F7752" s="328"/>
    </row>
    <row r="7753" spans="3:6" x14ac:dyDescent="0.5">
      <c r="C7753" s="366"/>
      <c r="E7753" s="372"/>
      <c r="F7753" s="328"/>
    </row>
    <row r="7754" spans="3:6" x14ac:dyDescent="0.5">
      <c r="C7754" s="366"/>
      <c r="E7754" s="372"/>
      <c r="F7754" s="328"/>
    </row>
    <row r="7755" spans="3:6" x14ac:dyDescent="0.5">
      <c r="C7755" s="366"/>
      <c r="E7755" s="372"/>
      <c r="F7755" s="328"/>
    </row>
    <row r="7756" spans="3:6" x14ac:dyDescent="0.5">
      <c r="C7756" s="366"/>
      <c r="E7756" s="372"/>
      <c r="F7756" s="328"/>
    </row>
    <row r="7757" spans="3:6" x14ac:dyDescent="0.5">
      <c r="C7757" s="366"/>
      <c r="E7757" s="372"/>
      <c r="F7757" s="328"/>
    </row>
    <row r="7758" spans="3:6" x14ac:dyDescent="0.5">
      <c r="C7758" s="366"/>
      <c r="E7758" s="372"/>
      <c r="F7758" s="328"/>
    </row>
    <row r="7759" spans="3:6" x14ac:dyDescent="0.5">
      <c r="C7759" s="366"/>
      <c r="E7759" s="372"/>
      <c r="F7759" s="328"/>
    </row>
    <row r="7760" spans="3:6" x14ac:dyDescent="0.5">
      <c r="C7760" s="366"/>
      <c r="E7760" s="372"/>
      <c r="F7760" s="328"/>
    </row>
    <row r="7761" spans="3:6" x14ac:dyDescent="0.5">
      <c r="C7761" s="366"/>
      <c r="E7761" s="372"/>
      <c r="F7761" s="328"/>
    </row>
    <row r="7762" spans="3:6" x14ac:dyDescent="0.5">
      <c r="C7762" s="366"/>
      <c r="E7762" s="372"/>
      <c r="F7762" s="328"/>
    </row>
    <row r="7763" spans="3:6" x14ac:dyDescent="0.5">
      <c r="C7763" s="366"/>
      <c r="E7763" s="372"/>
      <c r="F7763" s="328"/>
    </row>
    <row r="7764" spans="3:6" x14ac:dyDescent="0.5">
      <c r="C7764" s="366"/>
      <c r="E7764" s="372"/>
      <c r="F7764" s="328"/>
    </row>
    <row r="7765" spans="3:6" x14ac:dyDescent="0.5">
      <c r="C7765" s="366"/>
      <c r="E7765" s="372"/>
      <c r="F7765" s="328"/>
    </row>
    <row r="7766" spans="3:6" x14ac:dyDescent="0.5">
      <c r="C7766" s="366"/>
      <c r="E7766" s="372"/>
      <c r="F7766" s="328"/>
    </row>
    <row r="7767" spans="3:6" x14ac:dyDescent="0.5">
      <c r="C7767" s="366"/>
      <c r="E7767" s="372"/>
      <c r="F7767" s="328"/>
    </row>
    <row r="7768" spans="3:6" x14ac:dyDescent="0.5">
      <c r="C7768" s="366"/>
      <c r="E7768" s="372"/>
      <c r="F7768" s="328"/>
    </row>
    <row r="7769" spans="3:6" x14ac:dyDescent="0.5">
      <c r="C7769" s="366"/>
      <c r="E7769" s="372"/>
      <c r="F7769" s="328"/>
    </row>
    <row r="7770" spans="3:6" x14ac:dyDescent="0.5">
      <c r="C7770" s="366"/>
      <c r="E7770" s="372"/>
      <c r="F7770" s="328"/>
    </row>
    <row r="7771" spans="3:6" x14ac:dyDescent="0.5">
      <c r="C7771" s="366"/>
      <c r="E7771" s="372"/>
      <c r="F7771" s="328"/>
    </row>
    <row r="7772" spans="3:6" x14ac:dyDescent="0.5">
      <c r="C7772" s="366"/>
      <c r="E7772" s="372"/>
      <c r="F7772" s="328"/>
    </row>
    <row r="7773" spans="3:6" x14ac:dyDescent="0.5">
      <c r="C7773" s="366"/>
      <c r="E7773" s="372"/>
      <c r="F7773" s="328"/>
    </row>
    <row r="7774" spans="3:6" x14ac:dyDescent="0.5">
      <c r="C7774" s="366"/>
      <c r="E7774" s="372"/>
      <c r="F7774" s="328"/>
    </row>
    <row r="7775" spans="3:6" x14ac:dyDescent="0.5">
      <c r="C7775" s="366"/>
      <c r="E7775" s="372"/>
      <c r="F7775" s="328"/>
    </row>
    <row r="7776" spans="3:6" x14ac:dyDescent="0.5">
      <c r="C7776" s="366"/>
      <c r="E7776" s="372"/>
      <c r="F7776" s="328"/>
    </row>
    <row r="7777" spans="3:6" x14ac:dyDescent="0.5">
      <c r="C7777" s="366"/>
      <c r="E7777" s="372"/>
      <c r="F7777" s="328"/>
    </row>
    <row r="7778" spans="3:6" x14ac:dyDescent="0.5">
      <c r="C7778" s="366"/>
      <c r="E7778" s="372"/>
      <c r="F7778" s="328"/>
    </row>
    <row r="7779" spans="3:6" x14ac:dyDescent="0.5">
      <c r="C7779" s="366"/>
      <c r="E7779" s="372"/>
      <c r="F7779" s="328"/>
    </row>
    <row r="7780" spans="3:6" x14ac:dyDescent="0.5">
      <c r="C7780" s="366"/>
      <c r="E7780" s="372"/>
      <c r="F7780" s="328"/>
    </row>
    <row r="7781" spans="3:6" x14ac:dyDescent="0.5">
      <c r="C7781" s="366"/>
      <c r="E7781" s="372"/>
      <c r="F7781" s="328"/>
    </row>
    <row r="7782" spans="3:6" x14ac:dyDescent="0.5">
      <c r="C7782" s="366"/>
      <c r="E7782" s="372"/>
      <c r="F7782" s="328"/>
    </row>
    <row r="7783" spans="3:6" x14ac:dyDescent="0.5">
      <c r="C7783" s="366"/>
      <c r="E7783" s="372"/>
      <c r="F7783" s="328"/>
    </row>
    <row r="7784" spans="3:6" x14ac:dyDescent="0.5">
      <c r="C7784" s="366"/>
      <c r="E7784" s="372"/>
      <c r="F7784" s="328"/>
    </row>
    <row r="7785" spans="3:6" x14ac:dyDescent="0.5">
      <c r="C7785" s="366"/>
      <c r="E7785" s="372"/>
      <c r="F7785" s="328"/>
    </row>
    <row r="7786" spans="3:6" x14ac:dyDescent="0.5">
      <c r="C7786" s="366"/>
      <c r="E7786" s="372"/>
      <c r="F7786" s="328"/>
    </row>
    <row r="7787" spans="3:6" x14ac:dyDescent="0.5">
      <c r="C7787" s="366"/>
      <c r="E7787" s="372"/>
      <c r="F7787" s="328"/>
    </row>
    <row r="7788" spans="3:6" x14ac:dyDescent="0.5">
      <c r="C7788" s="366"/>
      <c r="E7788" s="372"/>
      <c r="F7788" s="328"/>
    </row>
    <row r="7789" spans="3:6" x14ac:dyDescent="0.5">
      <c r="C7789" s="366"/>
      <c r="E7789" s="372"/>
      <c r="F7789" s="328"/>
    </row>
    <row r="7790" spans="3:6" x14ac:dyDescent="0.5">
      <c r="C7790" s="366"/>
      <c r="E7790" s="372"/>
      <c r="F7790" s="328"/>
    </row>
    <row r="7791" spans="3:6" x14ac:dyDescent="0.5">
      <c r="C7791" s="366"/>
      <c r="E7791" s="372"/>
      <c r="F7791" s="328"/>
    </row>
    <row r="7792" spans="3:6" x14ac:dyDescent="0.5">
      <c r="C7792" s="366"/>
      <c r="E7792" s="372"/>
      <c r="F7792" s="328"/>
    </row>
    <row r="7793" spans="3:6" x14ac:dyDescent="0.5">
      <c r="C7793" s="366"/>
      <c r="E7793" s="372"/>
      <c r="F7793" s="328"/>
    </row>
    <row r="7794" spans="3:6" x14ac:dyDescent="0.5">
      <c r="C7794" s="366"/>
      <c r="E7794" s="372"/>
      <c r="F7794" s="328"/>
    </row>
    <row r="7795" spans="3:6" x14ac:dyDescent="0.5">
      <c r="C7795" s="366"/>
      <c r="E7795" s="372"/>
      <c r="F7795" s="328"/>
    </row>
    <row r="7796" spans="3:6" x14ac:dyDescent="0.5">
      <c r="C7796" s="366"/>
      <c r="E7796" s="372"/>
      <c r="F7796" s="328"/>
    </row>
    <row r="7797" spans="3:6" x14ac:dyDescent="0.5">
      <c r="C7797" s="366"/>
      <c r="E7797" s="372"/>
      <c r="F7797" s="328"/>
    </row>
    <row r="7798" spans="3:6" x14ac:dyDescent="0.5">
      <c r="C7798" s="366"/>
      <c r="E7798" s="372"/>
      <c r="F7798" s="328"/>
    </row>
    <row r="7799" spans="3:6" x14ac:dyDescent="0.5">
      <c r="C7799" s="366"/>
      <c r="E7799" s="372"/>
      <c r="F7799" s="328"/>
    </row>
    <row r="7800" spans="3:6" x14ac:dyDescent="0.5">
      <c r="C7800" s="366"/>
      <c r="E7800" s="372"/>
      <c r="F7800" s="328"/>
    </row>
    <row r="7801" spans="3:6" x14ac:dyDescent="0.5">
      <c r="C7801" s="366"/>
      <c r="E7801" s="372"/>
      <c r="F7801" s="328"/>
    </row>
    <row r="7802" spans="3:6" x14ac:dyDescent="0.5">
      <c r="C7802" s="366"/>
      <c r="E7802" s="372"/>
      <c r="F7802" s="328"/>
    </row>
    <row r="7803" spans="3:6" x14ac:dyDescent="0.5">
      <c r="C7803" s="366"/>
      <c r="E7803" s="372"/>
      <c r="F7803" s="328"/>
    </row>
    <row r="7804" spans="3:6" x14ac:dyDescent="0.5">
      <c r="C7804" s="366"/>
      <c r="E7804" s="372"/>
      <c r="F7804" s="328"/>
    </row>
    <row r="7805" spans="3:6" x14ac:dyDescent="0.5">
      <c r="C7805" s="366"/>
      <c r="E7805" s="372"/>
      <c r="F7805" s="328"/>
    </row>
    <row r="7806" spans="3:6" x14ac:dyDescent="0.5">
      <c r="C7806" s="366"/>
      <c r="E7806" s="372"/>
      <c r="F7806" s="328"/>
    </row>
    <row r="7807" spans="3:6" x14ac:dyDescent="0.5">
      <c r="C7807" s="366"/>
      <c r="E7807" s="372"/>
      <c r="F7807" s="328"/>
    </row>
    <row r="7808" spans="3:6" x14ac:dyDescent="0.5">
      <c r="C7808" s="366"/>
      <c r="E7808" s="372"/>
      <c r="F7808" s="328"/>
    </row>
    <row r="7809" spans="3:6" x14ac:dyDescent="0.5">
      <c r="C7809" s="366"/>
      <c r="E7809" s="372"/>
      <c r="F7809" s="328"/>
    </row>
    <row r="7810" spans="3:6" x14ac:dyDescent="0.5">
      <c r="C7810" s="366"/>
      <c r="E7810" s="372"/>
      <c r="F7810" s="328"/>
    </row>
    <row r="7811" spans="3:6" x14ac:dyDescent="0.5">
      <c r="C7811" s="366"/>
      <c r="E7811" s="372"/>
      <c r="F7811" s="328"/>
    </row>
    <row r="7812" spans="3:6" x14ac:dyDescent="0.5">
      <c r="C7812" s="366"/>
      <c r="E7812" s="372"/>
      <c r="F7812" s="328"/>
    </row>
    <row r="7813" spans="3:6" x14ac:dyDescent="0.5">
      <c r="C7813" s="366"/>
      <c r="E7813" s="372"/>
      <c r="F7813" s="328"/>
    </row>
    <row r="7814" spans="3:6" x14ac:dyDescent="0.5">
      <c r="C7814" s="366"/>
      <c r="E7814" s="372"/>
      <c r="F7814" s="328"/>
    </row>
    <row r="7815" spans="3:6" x14ac:dyDescent="0.5">
      <c r="C7815" s="366"/>
      <c r="E7815" s="372"/>
      <c r="F7815" s="328"/>
    </row>
    <row r="7816" spans="3:6" x14ac:dyDescent="0.5">
      <c r="C7816" s="366"/>
      <c r="E7816" s="372"/>
      <c r="F7816" s="328"/>
    </row>
    <row r="7817" spans="3:6" x14ac:dyDescent="0.5">
      <c r="C7817" s="366"/>
      <c r="E7817" s="372"/>
      <c r="F7817" s="328"/>
    </row>
    <row r="7818" spans="3:6" x14ac:dyDescent="0.5">
      <c r="C7818" s="366"/>
      <c r="E7818" s="372"/>
      <c r="F7818" s="328"/>
    </row>
    <row r="7819" spans="3:6" x14ac:dyDescent="0.5">
      <c r="C7819" s="366"/>
      <c r="E7819" s="372"/>
      <c r="F7819" s="328"/>
    </row>
    <row r="7820" spans="3:6" x14ac:dyDescent="0.5">
      <c r="C7820" s="366"/>
      <c r="E7820" s="372"/>
      <c r="F7820" s="328"/>
    </row>
    <row r="7821" spans="3:6" x14ac:dyDescent="0.5">
      <c r="C7821" s="366"/>
      <c r="E7821" s="372"/>
      <c r="F7821" s="328"/>
    </row>
    <row r="7822" spans="3:6" x14ac:dyDescent="0.5">
      <c r="C7822" s="366"/>
      <c r="E7822" s="372"/>
      <c r="F7822" s="328"/>
    </row>
    <row r="7823" spans="3:6" x14ac:dyDescent="0.5">
      <c r="C7823" s="366"/>
      <c r="E7823" s="372"/>
      <c r="F7823" s="328"/>
    </row>
    <row r="7824" spans="3:6" x14ac:dyDescent="0.5">
      <c r="C7824" s="366"/>
      <c r="E7824" s="372"/>
      <c r="F7824" s="328"/>
    </row>
    <row r="7825" spans="3:6" x14ac:dyDescent="0.5">
      <c r="C7825" s="366"/>
      <c r="E7825" s="372"/>
      <c r="F7825" s="328"/>
    </row>
    <row r="7826" spans="3:6" x14ac:dyDescent="0.5">
      <c r="C7826" s="366"/>
      <c r="E7826" s="372"/>
      <c r="F7826" s="328"/>
    </row>
    <row r="7827" spans="3:6" x14ac:dyDescent="0.5">
      <c r="C7827" s="366"/>
      <c r="E7827" s="372"/>
      <c r="F7827" s="328"/>
    </row>
    <row r="7828" spans="3:6" x14ac:dyDescent="0.5">
      <c r="C7828" s="366"/>
      <c r="E7828" s="372"/>
      <c r="F7828" s="328"/>
    </row>
    <row r="7829" spans="3:6" x14ac:dyDescent="0.5">
      <c r="C7829" s="366"/>
      <c r="E7829" s="372"/>
      <c r="F7829" s="328"/>
    </row>
    <row r="7830" spans="3:6" x14ac:dyDescent="0.5">
      <c r="C7830" s="366"/>
      <c r="E7830" s="372"/>
      <c r="F7830" s="328"/>
    </row>
    <row r="7831" spans="3:6" x14ac:dyDescent="0.5">
      <c r="C7831" s="366"/>
      <c r="E7831" s="372"/>
      <c r="F7831" s="328"/>
    </row>
    <row r="7832" spans="3:6" x14ac:dyDescent="0.5">
      <c r="C7832" s="366"/>
      <c r="E7832" s="372"/>
      <c r="F7832" s="328"/>
    </row>
    <row r="7833" spans="3:6" x14ac:dyDescent="0.5">
      <c r="C7833" s="366"/>
      <c r="E7833" s="372"/>
      <c r="F7833" s="328"/>
    </row>
    <row r="7834" spans="3:6" x14ac:dyDescent="0.5">
      <c r="C7834" s="366"/>
      <c r="E7834" s="372"/>
      <c r="F7834" s="328"/>
    </row>
    <row r="7835" spans="3:6" x14ac:dyDescent="0.5">
      <c r="C7835" s="366"/>
      <c r="E7835" s="372"/>
      <c r="F7835" s="328"/>
    </row>
    <row r="7836" spans="3:6" x14ac:dyDescent="0.5">
      <c r="C7836" s="366"/>
      <c r="E7836" s="372"/>
      <c r="F7836" s="328"/>
    </row>
    <row r="7837" spans="3:6" x14ac:dyDescent="0.5">
      <c r="C7837" s="366"/>
      <c r="E7837" s="372"/>
      <c r="F7837" s="328"/>
    </row>
    <row r="7838" spans="3:6" x14ac:dyDescent="0.5">
      <c r="C7838" s="366"/>
      <c r="E7838" s="372"/>
      <c r="F7838" s="328"/>
    </row>
    <row r="7839" spans="3:6" x14ac:dyDescent="0.5">
      <c r="C7839" s="366"/>
      <c r="E7839" s="372"/>
      <c r="F7839" s="328"/>
    </row>
    <row r="7840" spans="3:6" x14ac:dyDescent="0.5">
      <c r="C7840" s="366"/>
      <c r="E7840" s="372"/>
      <c r="F7840" s="328"/>
    </row>
    <row r="7841" spans="3:6" x14ac:dyDescent="0.5">
      <c r="C7841" s="366"/>
      <c r="E7841" s="372"/>
      <c r="F7841" s="328"/>
    </row>
    <row r="7842" spans="3:6" x14ac:dyDescent="0.5">
      <c r="C7842" s="366"/>
      <c r="E7842" s="372"/>
      <c r="F7842" s="328"/>
    </row>
    <row r="7843" spans="3:6" x14ac:dyDescent="0.5">
      <c r="C7843" s="366"/>
      <c r="E7843" s="372"/>
      <c r="F7843" s="328"/>
    </row>
    <row r="7844" spans="3:6" x14ac:dyDescent="0.5">
      <c r="C7844" s="366"/>
      <c r="E7844" s="372"/>
      <c r="F7844" s="328"/>
    </row>
    <row r="7845" spans="3:6" x14ac:dyDescent="0.5">
      <c r="C7845" s="366"/>
      <c r="E7845" s="372"/>
      <c r="F7845" s="328"/>
    </row>
    <row r="7846" spans="3:6" x14ac:dyDescent="0.5">
      <c r="C7846" s="366"/>
      <c r="E7846" s="372"/>
      <c r="F7846" s="328"/>
    </row>
    <row r="7847" spans="3:6" x14ac:dyDescent="0.5">
      <c r="C7847" s="366"/>
      <c r="E7847" s="372"/>
      <c r="F7847" s="328"/>
    </row>
    <row r="7848" spans="3:6" x14ac:dyDescent="0.5">
      <c r="C7848" s="366"/>
      <c r="E7848" s="372"/>
      <c r="F7848" s="328"/>
    </row>
    <row r="7849" spans="3:6" x14ac:dyDescent="0.5">
      <c r="C7849" s="366"/>
      <c r="E7849" s="372"/>
      <c r="F7849" s="328"/>
    </row>
    <row r="7850" spans="3:6" x14ac:dyDescent="0.5">
      <c r="C7850" s="366"/>
      <c r="E7850" s="372"/>
      <c r="F7850" s="328"/>
    </row>
    <row r="7851" spans="3:6" x14ac:dyDescent="0.5">
      <c r="C7851" s="366"/>
      <c r="E7851" s="372"/>
      <c r="F7851" s="328"/>
    </row>
    <row r="7852" spans="3:6" x14ac:dyDescent="0.5">
      <c r="C7852" s="366"/>
      <c r="E7852" s="372"/>
      <c r="F7852" s="328"/>
    </row>
    <row r="7853" spans="3:6" x14ac:dyDescent="0.5">
      <c r="C7853" s="366"/>
      <c r="E7853" s="372"/>
      <c r="F7853" s="328"/>
    </row>
    <row r="7854" spans="3:6" x14ac:dyDescent="0.5">
      <c r="C7854" s="366"/>
      <c r="E7854" s="372"/>
      <c r="F7854" s="328"/>
    </row>
    <row r="7855" spans="3:6" x14ac:dyDescent="0.5">
      <c r="C7855" s="366"/>
      <c r="E7855" s="372"/>
      <c r="F7855" s="328"/>
    </row>
    <row r="7856" spans="3:6" x14ac:dyDescent="0.5">
      <c r="C7856" s="366"/>
      <c r="E7856" s="372"/>
      <c r="F7856" s="328"/>
    </row>
    <row r="7857" spans="3:6" x14ac:dyDescent="0.5">
      <c r="C7857" s="366"/>
      <c r="E7857" s="372"/>
      <c r="F7857" s="328"/>
    </row>
    <row r="7858" spans="3:6" x14ac:dyDescent="0.5">
      <c r="C7858" s="366"/>
      <c r="E7858" s="372"/>
      <c r="F7858" s="328"/>
    </row>
    <row r="7859" spans="3:6" x14ac:dyDescent="0.5">
      <c r="C7859" s="366"/>
      <c r="E7859" s="372"/>
      <c r="F7859" s="328"/>
    </row>
    <row r="7860" spans="3:6" x14ac:dyDescent="0.5">
      <c r="C7860" s="366"/>
      <c r="E7860" s="372"/>
      <c r="F7860" s="328"/>
    </row>
    <row r="7861" spans="3:6" x14ac:dyDescent="0.5">
      <c r="C7861" s="366"/>
      <c r="E7861" s="372"/>
      <c r="F7861" s="328"/>
    </row>
    <row r="7862" spans="3:6" x14ac:dyDescent="0.5">
      <c r="C7862" s="366"/>
      <c r="E7862" s="372"/>
      <c r="F7862" s="328"/>
    </row>
    <row r="7863" spans="3:6" x14ac:dyDescent="0.5">
      <c r="C7863" s="366"/>
      <c r="E7863" s="372"/>
      <c r="F7863" s="328"/>
    </row>
    <row r="7864" spans="3:6" x14ac:dyDescent="0.5">
      <c r="C7864" s="366"/>
      <c r="E7864" s="372"/>
      <c r="F7864" s="328"/>
    </row>
    <row r="7865" spans="3:6" x14ac:dyDescent="0.5">
      <c r="C7865" s="366"/>
      <c r="E7865" s="372"/>
      <c r="F7865" s="328"/>
    </row>
    <row r="7866" spans="3:6" x14ac:dyDescent="0.5">
      <c r="C7866" s="366"/>
      <c r="E7866" s="372"/>
      <c r="F7866" s="328"/>
    </row>
    <row r="7867" spans="3:6" x14ac:dyDescent="0.5">
      <c r="C7867" s="366"/>
      <c r="E7867" s="372"/>
      <c r="F7867" s="328"/>
    </row>
    <row r="7868" spans="3:6" x14ac:dyDescent="0.5">
      <c r="C7868" s="366"/>
      <c r="E7868" s="372"/>
      <c r="F7868" s="328"/>
    </row>
    <row r="7869" spans="3:6" x14ac:dyDescent="0.5">
      <c r="C7869" s="366"/>
      <c r="E7869" s="372"/>
      <c r="F7869" s="328"/>
    </row>
    <row r="7870" spans="3:6" x14ac:dyDescent="0.5">
      <c r="C7870" s="366"/>
      <c r="E7870" s="372"/>
      <c r="F7870" s="328"/>
    </row>
    <row r="7871" spans="3:6" x14ac:dyDescent="0.5">
      <c r="C7871" s="366"/>
      <c r="E7871" s="372"/>
      <c r="F7871" s="328"/>
    </row>
    <row r="7872" spans="3:6" x14ac:dyDescent="0.5">
      <c r="C7872" s="366"/>
      <c r="E7872" s="372"/>
      <c r="F7872" s="328"/>
    </row>
    <row r="7873" spans="3:6" x14ac:dyDescent="0.5">
      <c r="C7873" s="366"/>
      <c r="E7873" s="372"/>
      <c r="F7873" s="328"/>
    </row>
    <row r="7874" spans="3:6" x14ac:dyDescent="0.5">
      <c r="C7874" s="366"/>
      <c r="E7874" s="372"/>
      <c r="F7874" s="328"/>
    </row>
    <row r="7875" spans="3:6" x14ac:dyDescent="0.5">
      <c r="C7875" s="366"/>
      <c r="E7875" s="372"/>
      <c r="F7875" s="328"/>
    </row>
    <row r="7876" spans="3:6" x14ac:dyDescent="0.5">
      <c r="C7876" s="366"/>
      <c r="E7876" s="372"/>
      <c r="F7876" s="328"/>
    </row>
    <row r="7877" spans="3:6" x14ac:dyDescent="0.5">
      <c r="C7877" s="366"/>
      <c r="E7877" s="372"/>
      <c r="F7877" s="328"/>
    </row>
    <row r="7878" spans="3:6" x14ac:dyDescent="0.5">
      <c r="C7878" s="366"/>
      <c r="E7878" s="372"/>
      <c r="F7878" s="328"/>
    </row>
    <row r="7879" spans="3:6" x14ac:dyDescent="0.5">
      <c r="C7879" s="366"/>
      <c r="E7879" s="372"/>
      <c r="F7879" s="328"/>
    </row>
    <row r="7880" spans="3:6" x14ac:dyDescent="0.5">
      <c r="C7880" s="366"/>
      <c r="E7880" s="372"/>
      <c r="F7880" s="328"/>
    </row>
    <row r="7881" spans="3:6" x14ac:dyDescent="0.5">
      <c r="C7881" s="366"/>
      <c r="E7881" s="372"/>
      <c r="F7881" s="328"/>
    </row>
    <row r="7882" spans="3:6" x14ac:dyDescent="0.5">
      <c r="C7882" s="366"/>
      <c r="E7882" s="372"/>
      <c r="F7882" s="328"/>
    </row>
    <row r="7883" spans="3:6" x14ac:dyDescent="0.5">
      <c r="C7883" s="366"/>
      <c r="E7883" s="372"/>
      <c r="F7883" s="328"/>
    </row>
    <row r="7884" spans="3:6" x14ac:dyDescent="0.5">
      <c r="C7884" s="366"/>
      <c r="E7884" s="372"/>
      <c r="F7884" s="328"/>
    </row>
    <row r="7885" spans="3:6" x14ac:dyDescent="0.5">
      <c r="C7885" s="366"/>
      <c r="E7885" s="372"/>
      <c r="F7885" s="328"/>
    </row>
    <row r="7886" spans="3:6" x14ac:dyDescent="0.5">
      <c r="C7886" s="366"/>
      <c r="E7886" s="372"/>
      <c r="F7886" s="328"/>
    </row>
    <row r="7887" spans="3:6" x14ac:dyDescent="0.5">
      <c r="C7887" s="366"/>
      <c r="E7887" s="372"/>
      <c r="F7887" s="328"/>
    </row>
    <row r="7888" spans="3:6" x14ac:dyDescent="0.5">
      <c r="C7888" s="366"/>
      <c r="E7888" s="372"/>
      <c r="F7888" s="328"/>
    </row>
    <row r="7889" spans="3:6" x14ac:dyDescent="0.5">
      <c r="C7889" s="366"/>
      <c r="E7889" s="372"/>
      <c r="F7889" s="328"/>
    </row>
    <row r="7890" spans="3:6" x14ac:dyDescent="0.5">
      <c r="C7890" s="366"/>
      <c r="E7890" s="372"/>
      <c r="F7890" s="328"/>
    </row>
    <row r="7891" spans="3:6" x14ac:dyDescent="0.5">
      <c r="C7891" s="366"/>
      <c r="E7891" s="372"/>
      <c r="F7891" s="328"/>
    </row>
    <row r="7892" spans="3:6" x14ac:dyDescent="0.5">
      <c r="C7892" s="366"/>
      <c r="E7892" s="372"/>
      <c r="F7892" s="328"/>
    </row>
    <row r="7893" spans="3:6" x14ac:dyDescent="0.5">
      <c r="C7893" s="366"/>
      <c r="E7893" s="372"/>
      <c r="F7893" s="328"/>
    </row>
    <row r="7894" spans="3:6" x14ac:dyDescent="0.5">
      <c r="C7894" s="366"/>
      <c r="E7894" s="372"/>
      <c r="F7894" s="328"/>
    </row>
    <row r="7895" spans="3:6" x14ac:dyDescent="0.5">
      <c r="C7895" s="366"/>
      <c r="E7895" s="372"/>
      <c r="F7895" s="328"/>
    </row>
    <row r="7896" spans="3:6" x14ac:dyDescent="0.5">
      <c r="C7896" s="366"/>
      <c r="E7896" s="372"/>
      <c r="F7896" s="328"/>
    </row>
    <row r="7897" spans="3:6" x14ac:dyDescent="0.5">
      <c r="C7897" s="366"/>
      <c r="E7897" s="372"/>
      <c r="F7897" s="328"/>
    </row>
    <row r="7898" spans="3:6" x14ac:dyDescent="0.5">
      <c r="C7898" s="366"/>
      <c r="E7898" s="372"/>
      <c r="F7898" s="328"/>
    </row>
    <row r="7899" spans="3:6" x14ac:dyDescent="0.5">
      <c r="C7899" s="366"/>
      <c r="E7899" s="372"/>
      <c r="F7899" s="328"/>
    </row>
    <row r="7900" spans="3:6" x14ac:dyDescent="0.5">
      <c r="C7900" s="366"/>
      <c r="E7900" s="372"/>
      <c r="F7900" s="328"/>
    </row>
    <row r="7901" spans="3:6" x14ac:dyDescent="0.5">
      <c r="C7901" s="366"/>
      <c r="E7901" s="372"/>
      <c r="F7901" s="328"/>
    </row>
    <row r="7902" spans="3:6" x14ac:dyDescent="0.5">
      <c r="C7902" s="366"/>
      <c r="E7902" s="372"/>
      <c r="F7902" s="328"/>
    </row>
    <row r="7903" spans="3:6" x14ac:dyDescent="0.5">
      <c r="C7903" s="366"/>
      <c r="E7903" s="372"/>
      <c r="F7903" s="328"/>
    </row>
    <row r="7904" spans="3:6" x14ac:dyDescent="0.5">
      <c r="C7904" s="366"/>
      <c r="E7904" s="372"/>
      <c r="F7904" s="328"/>
    </row>
    <row r="7905" spans="3:6" x14ac:dyDescent="0.5">
      <c r="C7905" s="366"/>
      <c r="E7905" s="372"/>
      <c r="F7905" s="328"/>
    </row>
    <row r="7906" spans="3:6" x14ac:dyDescent="0.5">
      <c r="C7906" s="366"/>
      <c r="E7906" s="372"/>
      <c r="F7906" s="328"/>
    </row>
    <row r="7907" spans="3:6" x14ac:dyDescent="0.5">
      <c r="C7907" s="366"/>
      <c r="E7907" s="372"/>
      <c r="F7907" s="328"/>
    </row>
    <row r="7908" spans="3:6" x14ac:dyDescent="0.5">
      <c r="C7908" s="366"/>
      <c r="E7908" s="372"/>
      <c r="F7908" s="328"/>
    </row>
    <row r="7909" spans="3:6" x14ac:dyDescent="0.5">
      <c r="C7909" s="366"/>
      <c r="E7909" s="372"/>
      <c r="F7909" s="328"/>
    </row>
    <row r="7910" spans="3:6" x14ac:dyDescent="0.5">
      <c r="C7910" s="366"/>
      <c r="E7910" s="372"/>
      <c r="F7910" s="328"/>
    </row>
    <row r="7911" spans="3:6" x14ac:dyDescent="0.5">
      <c r="C7911" s="366"/>
      <c r="E7911" s="372"/>
      <c r="F7911" s="328"/>
    </row>
    <row r="7912" spans="3:6" x14ac:dyDescent="0.5">
      <c r="C7912" s="366"/>
      <c r="E7912" s="372"/>
      <c r="F7912" s="328"/>
    </row>
    <row r="7913" spans="3:6" x14ac:dyDescent="0.5">
      <c r="C7913" s="366"/>
      <c r="E7913" s="372"/>
      <c r="F7913" s="328"/>
    </row>
    <row r="7914" spans="3:6" x14ac:dyDescent="0.5">
      <c r="C7914" s="366"/>
      <c r="E7914" s="372"/>
      <c r="F7914" s="328"/>
    </row>
    <row r="7915" spans="3:6" x14ac:dyDescent="0.5">
      <c r="C7915" s="366"/>
      <c r="E7915" s="372"/>
      <c r="F7915" s="328"/>
    </row>
    <row r="7916" spans="3:6" x14ac:dyDescent="0.5">
      <c r="C7916" s="366"/>
      <c r="E7916" s="372"/>
      <c r="F7916" s="328"/>
    </row>
    <row r="7917" spans="3:6" x14ac:dyDescent="0.5">
      <c r="C7917" s="366"/>
      <c r="E7917" s="372"/>
      <c r="F7917" s="328"/>
    </row>
    <row r="7918" spans="3:6" x14ac:dyDescent="0.5">
      <c r="C7918" s="366"/>
      <c r="E7918" s="372"/>
      <c r="F7918" s="328"/>
    </row>
    <row r="7919" spans="3:6" x14ac:dyDescent="0.5">
      <c r="C7919" s="366"/>
      <c r="E7919" s="372"/>
      <c r="F7919" s="328"/>
    </row>
    <row r="7920" spans="3:6" x14ac:dyDescent="0.5">
      <c r="C7920" s="366"/>
      <c r="E7920" s="372"/>
      <c r="F7920" s="328"/>
    </row>
    <row r="7921" spans="3:6" x14ac:dyDescent="0.5">
      <c r="C7921" s="366"/>
      <c r="E7921" s="372"/>
      <c r="F7921" s="328"/>
    </row>
    <row r="7922" spans="3:6" x14ac:dyDescent="0.5">
      <c r="C7922" s="366"/>
      <c r="E7922" s="372"/>
      <c r="F7922" s="328"/>
    </row>
    <row r="7923" spans="3:6" x14ac:dyDescent="0.5">
      <c r="C7923" s="366"/>
      <c r="E7923" s="372"/>
      <c r="F7923" s="328"/>
    </row>
    <row r="7924" spans="3:6" x14ac:dyDescent="0.5">
      <c r="C7924" s="366"/>
      <c r="E7924" s="372"/>
      <c r="F7924" s="328"/>
    </row>
    <row r="7925" spans="3:6" x14ac:dyDescent="0.5">
      <c r="C7925" s="366"/>
      <c r="E7925" s="372"/>
      <c r="F7925" s="328"/>
    </row>
    <row r="7926" spans="3:6" x14ac:dyDescent="0.5">
      <c r="C7926" s="366"/>
      <c r="E7926" s="372"/>
      <c r="F7926" s="328"/>
    </row>
    <row r="7927" spans="3:6" x14ac:dyDescent="0.5">
      <c r="C7927" s="366"/>
      <c r="E7927" s="372"/>
      <c r="F7927" s="328"/>
    </row>
    <row r="7928" spans="3:6" x14ac:dyDescent="0.5">
      <c r="C7928" s="366"/>
      <c r="E7928" s="372"/>
      <c r="F7928" s="328"/>
    </row>
    <row r="7929" spans="3:6" x14ac:dyDescent="0.5">
      <c r="C7929" s="366"/>
      <c r="E7929" s="372"/>
      <c r="F7929" s="328"/>
    </row>
    <row r="7930" spans="3:6" x14ac:dyDescent="0.5">
      <c r="C7930" s="366"/>
      <c r="E7930" s="372"/>
      <c r="F7930" s="328"/>
    </row>
    <row r="7931" spans="3:6" x14ac:dyDescent="0.5">
      <c r="C7931" s="366"/>
      <c r="E7931" s="372"/>
      <c r="F7931" s="328"/>
    </row>
    <row r="7932" spans="3:6" x14ac:dyDescent="0.5">
      <c r="C7932" s="366"/>
      <c r="E7932" s="372"/>
      <c r="F7932" s="328"/>
    </row>
    <row r="7933" spans="3:6" x14ac:dyDescent="0.5">
      <c r="C7933" s="366"/>
      <c r="E7933" s="372"/>
      <c r="F7933" s="328"/>
    </row>
    <row r="7934" spans="3:6" x14ac:dyDescent="0.5">
      <c r="C7934" s="366"/>
      <c r="E7934" s="372"/>
      <c r="F7934" s="328"/>
    </row>
    <row r="7935" spans="3:6" x14ac:dyDescent="0.5">
      <c r="C7935" s="366"/>
      <c r="E7935" s="372"/>
      <c r="F7935" s="328"/>
    </row>
    <row r="7936" spans="3:6" x14ac:dyDescent="0.5">
      <c r="C7936" s="366"/>
      <c r="E7936" s="372"/>
      <c r="F7936" s="328"/>
    </row>
    <row r="7937" spans="3:6" x14ac:dyDescent="0.5">
      <c r="C7937" s="366"/>
      <c r="E7937" s="372"/>
      <c r="F7937" s="328"/>
    </row>
    <row r="7938" spans="3:6" x14ac:dyDescent="0.5">
      <c r="C7938" s="366"/>
      <c r="E7938" s="372"/>
      <c r="F7938" s="328"/>
    </row>
    <row r="7939" spans="3:6" x14ac:dyDescent="0.5">
      <c r="C7939" s="366"/>
      <c r="E7939" s="372"/>
      <c r="F7939" s="328"/>
    </row>
    <row r="7940" spans="3:6" x14ac:dyDescent="0.5">
      <c r="C7940" s="366"/>
      <c r="E7940" s="372"/>
      <c r="F7940" s="328"/>
    </row>
    <row r="7941" spans="3:6" x14ac:dyDescent="0.5">
      <c r="C7941" s="366"/>
      <c r="E7941" s="372"/>
      <c r="F7941" s="328"/>
    </row>
    <row r="7942" spans="3:6" x14ac:dyDescent="0.5">
      <c r="C7942" s="366"/>
      <c r="E7942" s="372"/>
      <c r="F7942" s="328"/>
    </row>
    <row r="7943" spans="3:6" x14ac:dyDescent="0.5">
      <c r="C7943" s="366"/>
      <c r="E7943" s="372"/>
      <c r="F7943" s="328"/>
    </row>
    <row r="7944" spans="3:6" x14ac:dyDescent="0.5">
      <c r="C7944" s="366"/>
      <c r="E7944" s="372"/>
      <c r="F7944" s="328"/>
    </row>
    <row r="7945" spans="3:6" x14ac:dyDescent="0.5">
      <c r="C7945" s="366"/>
      <c r="E7945" s="372"/>
      <c r="F7945" s="328"/>
    </row>
    <row r="7946" spans="3:6" x14ac:dyDescent="0.5">
      <c r="C7946" s="366"/>
      <c r="E7946" s="372"/>
      <c r="F7946" s="328"/>
    </row>
    <row r="7947" spans="3:6" x14ac:dyDescent="0.5">
      <c r="C7947" s="366"/>
      <c r="E7947" s="372"/>
      <c r="F7947" s="328"/>
    </row>
    <row r="7948" spans="3:6" x14ac:dyDescent="0.5">
      <c r="C7948" s="366"/>
      <c r="E7948" s="372"/>
      <c r="F7948" s="328"/>
    </row>
    <row r="7949" spans="3:6" x14ac:dyDescent="0.5">
      <c r="C7949" s="366"/>
      <c r="E7949" s="372"/>
      <c r="F7949" s="328"/>
    </row>
    <row r="7950" spans="3:6" x14ac:dyDescent="0.5">
      <c r="C7950" s="366"/>
      <c r="E7950" s="372"/>
      <c r="F7950" s="328"/>
    </row>
    <row r="7951" spans="3:6" x14ac:dyDescent="0.5">
      <c r="C7951" s="366"/>
      <c r="E7951" s="372"/>
      <c r="F7951" s="328"/>
    </row>
    <row r="7952" spans="3:6" x14ac:dyDescent="0.5">
      <c r="C7952" s="366"/>
      <c r="E7952" s="372"/>
      <c r="F7952" s="328"/>
    </row>
    <row r="7953" spans="3:6" x14ac:dyDescent="0.5">
      <c r="C7953" s="366"/>
      <c r="E7953" s="372"/>
      <c r="F7953" s="328"/>
    </row>
    <row r="7954" spans="3:6" x14ac:dyDescent="0.5">
      <c r="C7954" s="366"/>
      <c r="E7954" s="372"/>
      <c r="F7954" s="328"/>
    </row>
    <row r="7955" spans="3:6" x14ac:dyDescent="0.5">
      <c r="C7955" s="366"/>
      <c r="E7955" s="372"/>
      <c r="F7955" s="328"/>
    </row>
    <row r="7956" spans="3:6" x14ac:dyDescent="0.5">
      <c r="C7956" s="366"/>
      <c r="E7956" s="372"/>
      <c r="F7956" s="328"/>
    </row>
    <row r="7957" spans="3:6" x14ac:dyDescent="0.5">
      <c r="C7957" s="366"/>
      <c r="E7957" s="372"/>
      <c r="F7957" s="328"/>
    </row>
    <row r="7958" spans="3:6" x14ac:dyDescent="0.5">
      <c r="C7958" s="366"/>
      <c r="E7958" s="372"/>
      <c r="F7958" s="328"/>
    </row>
    <row r="7959" spans="3:6" x14ac:dyDescent="0.5">
      <c r="C7959" s="366"/>
      <c r="E7959" s="372"/>
      <c r="F7959" s="328"/>
    </row>
    <row r="7960" spans="3:6" x14ac:dyDescent="0.5">
      <c r="C7960" s="366"/>
      <c r="E7960" s="372"/>
      <c r="F7960" s="328"/>
    </row>
    <row r="7961" spans="3:6" x14ac:dyDescent="0.5">
      <c r="C7961" s="366"/>
      <c r="E7961" s="372"/>
      <c r="F7961" s="328"/>
    </row>
    <row r="7962" spans="3:6" x14ac:dyDescent="0.5">
      <c r="C7962" s="366"/>
      <c r="E7962" s="372"/>
      <c r="F7962" s="328"/>
    </row>
    <row r="7963" spans="3:6" x14ac:dyDescent="0.5">
      <c r="C7963" s="366"/>
      <c r="E7963" s="372"/>
      <c r="F7963" s="328"/>
    </row>
    <row r="7964" spans="3:6" x14ac:dyDescent="0.5">
      <c r="C7964" s="366"/>
      <c r="E7964" s="372"/>
      <c r="F7964" s="328"/>
    </row>
    <row r="7965" spans="3:6" x14ac:dyDescent="0.5">
      <c r="C7965" s="366"/>
      <c r="E7965" s="372"/>
      <c r="F7965" s="328"/>
    </row>
    <row r="7966" spans="3:6" x14ac:dyDescent="0.5">
      <c r="C7966" s="366"/>
      <c r="E7966" s="372"/>
      <c r="F7966" s="328"/>
    </row>
    <row r="7967" spans="3:6" x14ac:dyDescent="0.5">
      <c r="C7967" s="366"/>
      <c r="E7967" s="372"/>
      <c r="F7967" s="328"/>
    </row>
    <row r="7968" spans="3:6" x14ac:dyDescent="0.5">
      <c r="C7968" s="366"/>
      <c r="E7968" s="372"/>
      <c r="F7968" s="328"/>
    </row>
    <row r="7969" spans="3:6" x14ac:dyDescent="0.5">
      <c r="C7969" s="366"/>
      <c r="E7969" s="372"/>
      <c r="F7969" s="328"/>
    </row>
    <row r="7970" spans="3:6" x14ac:dyDescent="0.5">
      <c r="C7970" s="366"/>
      <c r="E7970" s="372"/>
      <c r="F7970" s="328"/>
    </row>
    <row r="7971" spans="3:6" x14ac:dyDescent="0.5">
      <c r="C7971" s="366"/>
      <c r="E7971" s="372"/>
      <c r="F7971" s="328"/>
    </row>
    <row r="7972" spans="3:6" x14ac:dyDescent="0.5">
      <c r="C7972" s="366"/>
      <c r="E7972" s="372"/>
      <c r="F7972" s="328"/>
    </row>
    <row r="7973" spans="3:6" x14ac:dyDescent="0.5">
      <c r="C7973" s="366"/>
      <c r="E7973" s="372"/>
      <c r="F7973" s="328"/>
    </row>
    <row r="7974" spans="3:6" x14ac:dyDescent="0.5">
      <c r="C7974" s="366"/>
      <c r="E7974" s="372"/>
      <c r="F7974" s="328"/>
    </row>
    <row r="7975" spans="3:6" x14ac:dyDescent="0.5">
      <c r="C7975" s="366"/>
      <c r="E7975" s="372"/>
      <c r="F7975" s="328"/>
    </row>
    <row r="7976" spans="3:6" x14ac:dyDescent="0.5">
      <c r="C7976" s="366"/>
      <c r="E7976" s="372"/>
      <c r="F7976" s="328"/>
    </row>
    <row r="7977" spans="3:6" x14ac:dyDescent="0.5">
      <c r="C7977" s="366"/>
      <c r="E7977" s="372"/>
      <c r="F7977" s="328"/>
    </row>
    <row r="7978" spans="3:6" x14ac:dyDescent="0.5">
      <c r="C7978" s="366"/>
      <c r="E7978" s="372"/>
      <c r="F7978" s="328"/>
    </row>
    <row r="7979" spans="3:6" x14ac:dyDescent="0.5">
      <c r="C7979" s="366"/>
      <c r="E7979" s="372"/>
      <c r="F7979" s="328"/>
    </row>
    <row r="7980" spans="3:6" x14ac:dyDescent="0.5">
      <c r="C7980" s="366"/>
      <c r="E7980" s="372"/>
      <c r="F7980" s="328"/>
    </row>
    <row r="7981" spans="3:6" x14ac:dyDescent="0.5">
      <c r="C7981" s="366"/>
      <c r="E7981" s="372"/>
      <c r="F7981" s="328"/>
    </row>
    <row r="7982" spans="3:6" x14ac:dyDescent="0.5">
      <c r="C7982" s="366"/>
      <c r="E7982" s="372"/>
      <c r="F7982" s="328"/>
    </row>
    <row r="7983" spans="3:6" x14ac:dyDescent="0.5">
      <c r="C7983" s="366"/>
      <c r="E7983" s="372"/>
      <c r="F7983" s="328"/>
    </row>
    <row r="7984" spans="3:6" x14ac:dyDescent="0.5">
      <c r="C7984" s="366"/>
      <c r="E7984" s="372"/>
      <c r="F7984" s="328"/>
    </row>
    <row r="7985" spans="3:6" x14ac:dyDescent="0.5">
      <c r="C7985" s="366"/>
      <c r="E7985" s="372"/>
      <c r="F7985" s="328"/>
    </row>
    <row r="7986" spans="3:6" x14ac:dyDescent="0.5">
      <c r="C7986" s="366"/>
      <c r="E7986" s="372"/>
      <c r="F7986" s="328"/>
    </row>
    <row r="7987" spans="3:6" x14ac:dyDescent="0.5">
      <c r="C7987" s="366"/>
      <c r="E7987" s="372"/>
      <c r="F7987" s="328"/>
    </row>
    <row r="7988" spans="3:6" x14ac:dyDescent="0.5">
      <c r="C7988" s="366"/>
      <c r="E7988" s="372"/>
      <c r="F7988" s="328"/>
    </row>
    <row r="7989" spans="3:6" x14ac:dyDescent="0.5">
      <c r="C7989" s="366"/>
      <c r="E7989" s="372"/>
      <c r="F7989" s="328"/>
    </row>
    <row r="7990" spans="3:6" x14ac:dyDescent="0.5">
      <c r="C7990" s="366"/>
      <c r="E7990" s="372"/>
      <c r="F7990" s="328"/>
    </row>
    <row r="7991" spans="3:6" x14ac:dyDescent="0.5">
      <c r="C7991" s="366"/>
      <c r="E7991" s="372"/>
      <c r="F7991" s="328"/>
    </row>
    <row r="7992" spans="3:6" x14ac:dyDescent="0.5">
      <c r="C7992" s="366"/>
      <c r="E7992" s="372"/>
      <c r="F7992" s="328"/>
    </row>
    <row r="7993" spans="3:6" x14ac:dyDescent="0.5">
      <c r="C7993" s="366"/>
      <c r="E7993" s="372"/>
      <c r="F7993" s="328"/>
    </row>
    <row r="7994" spans="3:6" x14ac:dyDescent="0.5">
      <c r="C7994" s="366"/>
      <c r="E7994" s="372"/>
      <c r="F7994" s="328"/>
    </row>
    <row r="7995" spans="3:6" x14ac:dyDescent="0.5">
      <c r="C7995" s="366"/>
      <c r="E7995" s="372"/>
      <c r="F7995" s="328"/>
    </row>
    <row r="7996" spans="3:6" x14ac:dyDescent="0.5">
      <c r="C7996" s="366"/>
      <c r="E7996" s="372"/>
      <c r="F7996" s="328"/>
    </row>
    <row r="7997" spans="3:6" x14ac:dyDescent="0.5">
      <c r="C7997" s="366"/>
      <c r="E7997" s="372"/>
      <c r="F7997" s="328"/>
    </row>
    <row r="7998" spans="3:6" x14ac:dyDescent="0.5">
      <c r="C7998" s="366"/>
      <c r="E7998" s="372"/>
      <c r="F7998" s="328"/>
    </row>
    <row r="7999" spans="3:6" x14ac:dyDescent="0.5">
      <c r="C7999" s="366"/>
      <c r="E7999" s="372"/>
      <c r="F7999" s="328"/>
    </row>
    <row r="8000" spans="3:6" x14ac:dyDescent="0.5">
      <c r="C8000" s="366"/>
      <c r="E8000" s="372"/>
      <c r="F8000" s="328"/>
    </row>
    <row r="8001" spans="3:6" x14ac:dyDescent="0.5">
      <c r="C8001" s="366"/>
      <c r="E8001" s="372"/>
      <c r="F8001" s="328"/>
    </row>
    <row r="8002" spans="3:6" x14ac:dyDescent="0.5">
      <c r="C8002" s="366"/>
      <c r="E8002" s="372"/>
      <c r="F8002" s="328"/>
    </row>
    <row r="8003" spans="3:6" x14ac:dyDescent="0.5">
      <c r="C8003" s="366"/>
      <c r="E8003" s="372"/>
      <c r="F8003" s="328"/>
    </row>
    <row r="8004" spans="3:6" x14ac:dyDescent="0.5">
      <c r="C8004" s="366"/>
      <c r="E8004" s="372"/>
      <c r="F8004" s="328"/>
    </row>
    <row r="8005" spans="3:6" x14ac:dyDescent="0.5">
      <c r="C8005" s="366"/>
      <c r="E8005" s="372"/>
      <c r="F8005" s="328"/>
    </row>
    <row r="8006" spans="3:6" x14ac:dyDescent="0.5">
      <c r="C8006" s="366"/>
      <c r="E8006" s="372"/>
      <c r="F8006" s="328"/>
    </row>
    <row r="8007" spans="3:6" x14ac:dyDescent="0.5">
      <c r="C8007" s="366"/>
      <c r="E8007" s="372"/>
      <c r="F8007" s="328"/>
    </row>
    <row r="8008" spans="3:6" x14ac:dyDescent="0.5">
      <c r="C8008" s="366"/>
      <c r="E8008" s="372"/>
      <c r="F8008" s="328"/>
    </row>
    <row r="8009" spans="3:6" x14ac:dyDescent="0.5">
      <c r="C8009" s="366"/>
      <c r="E8009" s="372"/>
      <c r="F8009" s="328"/>
    </row>
    <row r="8010" spans="3:6" x14ac:dyDescent="0.5">
      <c r="C8010" s="366"/>
      <c r="E8010" s="372"/>
      <c r="F8010" s="328"/>
    </row>
    <row r="8011" spans="3:6" x14ac:dyDescent="0.5">
      <c r="C8011" s="366"/>
      <c r="E8011" s="372"/>
      <c r="F8011" s="328"/>
    </row>
    <row r="8012" spans="3:6" x14ac:dyDescent="0.5">
      <c r="C8012" s="366"/>
      <c r="E8012" s="372"/>
      <c r="F8012" s="328"/>
    </row>
    <row r="8013" spans="3:6" x14ac:dyDescent="0.5">
      <c r="C8013" s="366"/>
      <c r="E8013" s="372"/>
      <c r="F8013" s="328"/>
    </row>
    <row r="8014" spans="3:6" x14ac:dyDescent="0.5">
      <c r="C8014" s="366"/>
      <c r="E8014" s="372"/>
      <c r="F8014" s="328"/>
    </row>
    <row r="8015" spans="3:6" x14ac:dyDescent="0.5">
      <c r="C8015" s="366"/>
      <c r="E8015" s="372"/>
      <c r="F8015" s="328"/>
    </row>
    <row r="8016" spans="3:6" x14ac:dyDescent="0.5">
      <c r="C8016" s="366"/>
      <c r="E8016" s="372"/>
      <c r="F8016" s="328"/>
    </row>
    <row r="8017" spans="3:6" x14ac:dyDescent="0.5">
      <c r="C8017" s="366"/>
      <c r="E8017" s="372"/>
      <c r="F8017" s="328"/>
    </row>
    <row r="8018" spans="3:6" x14ac:dyDescent="0.5">
      <c r="C8018" s="366"/>
      <c r="E8018" s="372"/>
      <c r="F8018" s="328"/>
    </row>
    <row r="8019" spans="3:6" x14ac:dyDescent="0.5">
      <c r="C8019" s="366"/>
      <c r="E8019" s="372"/>
      <c r="F8019" s="328"/>
    </row>
    <row r="8020" spans="3:6" x14ac:dyDescent="0.5">
      <c r="C8020" s="366"/>
      <c r="E8020" s="372"/>
      <c r="F8020" s="328"/>
    </row>
    <row r="8021" spans="3:6" x14ac:dyDescent="0.5">
      <c r="C8021" s="366"/>
      <c r="E8021" s="372"/>
      <c r="F8021" s="328"/>
    </row>
    <row r="8022" spans="3:6" x14ac:dyDescent="0.5">
      <c r="C8022" s="366"/>
      <c r="E8022" s="372"/>
      <c r="F8022" s="328"/>
    </row>
    <row r="8023" spans="3:6" x14ac:dyDescent="0.5">
      <c r="C8023" s="366"/>
      <c r="E8023" s="372"/>
      <c r="F8023" s="328"/>
    </row>
    <row r="8024" spans="3:6" x14ac:dyDescent="0.5">
      <c r="C8024" s="366"/>
      <c r="E8024" s="372"/>
      <c r="F8024" s="328"/>
    </row>
    <row r="8025" spans="3:6" x14ac:dyDescent="0.5">
      <c r="C8025" s="366"/>
      <c r="E8025" s="372"/>
      <c r="F8025" s="328"/>
    </row>
    <row r="8026" spans="3:6" x14ac:dyDescent="0.5">
      <c r="C8026" s="366"/>
      <c r="E8026" s="372"/>
      <c r="F8026" s="328"/>
    </row>
    <row r="8027" spans="3:6" x14ac:dyDescent="0.5">
      <c r="C8027" s="366"/>
      <c r="E8027" s="372"/>
      <c r="F8027" s="328"/>
    </row>
    <row r="8028" spans="3:6" x14ac:dyDescent="0.5">
      <c r="C8028" s="366"/>
      <c r="E8028" s="372"/>
      <c r="F8028" s="328"/>
    </row>
    <row r="8029" spans="3:6" x14ac:dyDescent="0.5">
      <c r="C8029" s="366"/>
      <c r="E8029" s="372"/>
      <c r="F8029" s="328"/>
    </row>
    <row r="8030" spans="3:6" x14ac:dyDescent="0.5">
      <c r="C8030" s="366"/>
      <c r="E8030" s="372"/>
      <c r="F8030" s="328"/>
    </row>
    <row r="8031" spans="3:6" x14ac:dyDescent="0.5">
      <c r="C8031" s="366"/>
      <c r="E8031" s="372"/>
      <c r="F8031" s="328"/>
    </row>
    <row r="8032" spans="3:6" x14ac:dyDescent="0.5">
      <c r="C8032" s="366"/>
      <c r="E8032" s="372"/>
      <c r="F8032" s="328"/>
    </row>
    <row r="8033" spans="3:6" x14ac:dyDescent="0.5">
      <c r="C8033" s="366"/>
      <c r="E8033" s="372"/>
      <c r="F8033" s="328"/>
    </row>
    <row r="8034" spans="3:6" x14ac:dyDescent="0.5">
      <c r="C8034" s="366"/>
      <c r="E8034" s="372"/>
      <c r="F8034" s="328"/>
    </row>
    <row r="8035" spans="3:6" x14ac:dyDescent="0.5">
      <c r="C8035" s="366"/>
      <c r="E8035" s="372"/>
      <c r="F8035" s="328"/>
    </row>
    <row r="8036" spans="3:6" x14ac:dyDescent="0.5">
      <c r="C8036" s="366"/>
      <c r="E8036" s="372"/>
      <c r="F8036" s="328"/>
    </row>
    <row r="8037" spans="3:6" x14ac:dyDescent="0.5">
      <c r="C8037" s="366"/>
      <c r="E8037" s="372"/>
      <c r="F8037" s="328"/>
    </row>
    <row r="8038" spans="3:6" x14ac:dyDescent="0.5">
      <c r="C8038" s="366"/>
      <c r="E8038" s="372"/>
      <c r="F8038" s="328"/>
    </row>
    <row r="8039" spans="3:6" x14ac:dyDescent="0.5">
      <c r="C8039" s="366"/>
      <c r="E8039" s="372"/>
      <c r="F8039" s="328"/>
    </row>
    <row r="8040" spans="3:6" x14ac:dyDescent="0.5">
      <c r="C8040" s="366"/>
      <c r="E8040" s="372"/>
      <c r="F8040" s="328"/>
    </row>
    <row r="8041" spans="3:6" x14ac:dyDescent="0.5">
      <c r="C8041" s="366"/>
      <c r="E8041" s="372"/>
      <c r="F8041" s="328"/>
    </row>
    <row r="8042" spans="3:6" x14ac:dyDescent="0.5">
      <c r="C8042" s="366"/>
      <c r="E8042" s="372"/>
      <c r="F8042" s="328"/>
    </row>
    <row r="8043" spans="3:6" x14ac:dyDescent="0.5">
      <c r="C8043" s="366"/>
      <c r="E8043" s="372"/>
      <c r="F8043" s="328"/>
    </row>
    <row r="8044" spans="3:6" x14ac:dyDescent="0.5">
      <c r="C8044" s="366"/>
      <c r="E8044" s="372"/>
      <c r="F8044" s="328"/>
    </row>
    <row r="8045" spans="3:6" x14ac:dyDescent="0.5">
      <c r="C8045" s="366"/>
      <c r="E8045" s="372"/>
      <c r="F8045" s="328"/>
    </row>
    <row r="8046" spans="3:6" x14ac:dyDescent="0.5">
      <c r="C8046" s="366"/>
      <c r="E8046" s="372"/>
      <c r="F8046" s="328"/>
    </row>
    <row r="8047" spans="3:6" x14ac:dyDescent="0.5">
      <c r="C8047" s="366"/>
      <c r="E8047" s="372"/>
      <c r="F8047" s="328"/>
    </row>
    <row r="8048" spans="3:6" x14ac:dyDescent="0.5">
      <c r="C8048" s="366"/>
      <c r="E8048" s="372"/>
      <c r="F8048" s="328"/>
    </row>
    <row r="8049" spans="3:6" x14ac:dyDescent="0.5">
      <c r="C8049" s="366"/>
      <c r="E8049" s="372"/>
      <c r="F8049" s="328"/>
    </row>
    <row r="8050" spans="3:6" x14ac:dyDescent="0.5">
      <c r="C8050" s="366"/>
      <c r="E8050" s="372"/>
      <c r="F8050" s="328"/>
    </row>
    <row r="8051" spans="3:6" x14ac:dyDescent="0.5">
      <c r="C8051" s="366"/>
      <c r="E8051" s="372"/>
      <c r="F8051" s="328"/>
    </row>
    <row r="8052" spans="3:6" x14ac:dyDescent="0.5">
      <c r="C8052" s="366"/>
      <c r="E8052" s="372"/>
      <c r="F8052" s="328"/>
    </row>
    <row r="8053" spans="3:6" x14ac:dyDescent="0.5">
      <c r="C8053" s="366"/>
      <c r="E8053" s="372"/>
      <c r="F8053" s="328"/>
    </row>
    <row r="8054" spans="3:6" x14ac:dyDescent="0.5">
      <c r="C8054" s="366"/>
      <c r="E8054" s="372"/>
      <c r="F8054" s="328"/>
    </row>
    <row r="8055" spans="3:6" x14ac:dyDescent="0.5">
      <c r="C8055" s="366"/>
      <c r="E8055" s="372"/>
      <c r="F8055" s="328"/>
    </row>
    <row r="8056" spans="3:6" x14ac:dyDescent="0.5">
      <c r="C8056" s="366"/>
      <c r="E8056" s="372"/>
      <c r="F8056" s="328"/>
    </row>
    <row r="8057" spans="3:6" x14ac:dyDescent="0.5">
      <c r="C8057" s="366"/>
      <c r="E8057" s="372"/>
      <c r="F8057" s="328"/>
    </row>
    <row r="8058" spans="3:6" x14ac:dyDescent="0.5">
      <c r="C8058" s="366"/>
      <c r="E8058" s="372"/>
      <c r="F8058" s="328"/>
    </row>
    <row r="8059" spans="3:6" x14ac:dyDescent="0.5">
      <c r="C8059" s="366"/>
      <c r="E8059" s="372"/>
      <c r="F8059" s="328"/>
    </row>
    <row r="8060" spans="3:6" x14ac:dyDescent="0.5">
      <c r="C8060" s="366"/>
      <c r="E8060" s="372"/>
      <c r="F8060" s="328"/>
    </row>
    <row r="8061" spans="3:6" x14ac:dyDescent="0.5">
      <c r="C8061" s="366"/>
      <c r="E8061" s="372"/>
      <c r="F8061" s="328"/>
    </row>
    <row r="8062" spans="3:6" x14ac:dyDescent="0.5">
      <c r="C8062" s="366"/>
      <c r="E8062" s="372"/>
      <c r="F8062" s="328"/>
    </row>
    <row r="8063" spans="3:6" x14ac:dyDescent="0.5">
      <c r="C8063" s="366"/>
      <c r="E8063" s="372"/>
      <c r="F8063" s="328"/>
    </row>
    <row r="8064" spans="3:6" x14ac:dyDescent="0.5">
      <c r="C8064" s="366"/>
      <c r="E8064" s="372"/>
      <c r="F8064" s="328"/>
    </row>
    <row r="8065" spans="3:6" x14ac:dyDescent="0.5">
      <c r="C8065" s="366"/>
      <c r="E8065" s="372"/>
      <c r="F8065" s="328"/>
    </row>
    <row r="8066" spans="3:6" x14ac:dyDescent="0.5">
      <c r="C8066" s="366"/>
      <c r="E8066" s="372"/>
      <c r="F8066" s="328"/>
    </row>
    <row r="8067" spans="3:6" x14ac:dyDescent="0.5">
      <c r="C8067" s="366"/>
      <c r="E8067" s="372"/>
      <c r="F8067" s="328"/>
    </row>
    <row r="8068" spans="3:6" x14ac:dyDescent="0.5">
      <c r="C8068" s="366"/>
      <c r="E8068" s="372"/>
      <c r="F8068" s="328"/>
    </row>
    <row r="8069" spans="3:6" x14ac:dyDescent="0.5">
      <c r="C8069" s="366"/>
      <c r="E8069" s="372"/>
      <c r="F8069" s="328"/>
    </row>
    <row r="8070" spans="3:6" x14ac:dyDescent="0.5">
      <c r="C8070" s="366"/>
      <c r="E8070" s="372"/>
      <c r="F8070" s="328"/>
    </row>
    <row r="8071" spans="3:6" x14ac:dyDescent="0.5">
      <c r="C8071" s="366"/>
      <c r="E8071" s="372"/>
      <c r="F8071" s="328"/>
    </row>
    <row r="8072" spans="3:6" x14ac:dyDescent="0.5">
      <c r="C8072" s="366"/>
      <c r="E8072" s="372"/>
      <c r="F8072" s="328"/>
    </row>
    <row r="8073" spans="3:6" x14ac:dyDescent="0.5">
      <c r="C8073" s="366"/>
      <c r="E8073" s="372"/>
      <c r="F8073" s="328"/>
    </row>
    <row r="8074" spans="3:6" x14ac:dyDescent="0.5">
      <c r="C8074" s="366"/>
      <c r="E8074" s="372"/>
      <c r="F8074" s="328"/>
    </row>
    <row r="8075" spans="3:6" x14ac:dyDescent="0.5">
      <c r="C8075" s="366"/>
      <c r="E8075" s="372"/>
      <c r="F8075" s="328"/>
    </row>
    <row r="8076" spans="3:6" x14ac:dyDescent="0.5">
      <c r="C8076" s="366"/>
      <c r="E8076" s="372"/>
      <c r="F8076" s="328"/>
    </row>
    <row r="8077" spans="3:6" x14ac:dyDescent="0.5">
      <c r="C8077" s="366"/>
      <c r="E8077" s="372"/>
      <c r="F8077" s="328"/>
    </row>
    <row r="8078" spans="3:6" x14ac:dyDescent="0.5">
      <c r="C8078" s="366"/>
      <c r="E8078" s="372"/>
      <c r="F8078" s="328"/>
    </row>
    <row r="8079" spans="3:6" x14ac:dyDescent="0.5">
      <c r="C8079" s="366"/>
      <c r="E8079" s="372"/>
      <c r="F8079" s="328"/>
    </row>
    <row r="8080" spans="3:6" x14ac:dyDescent="0.5">
      <c r="C8080" s="366"/>
      <c r="E8080" s="372"/>
      <c r="F8080" s="328"/>
    </row>
    <row r="8081" spans="3:6" x14ac:dyDescent="0.5">
      <c r="C8081" s="366"/>
      <c r="E8081" s="372"/>
      <c r="F8081" s="328"/>
    </row>
    <row r="8082" spans="3:6" x14ac:dyDescent="0.5">
      <c r="C8082" s="366"/>
      <c r="E8082" s="372"/>
      <c r="F8082" s="328"/>
    </row>
    <row r="8083" spans="3:6" x14ac:dyDescent="0.5">
      <c r="C8083" s="366"/>
      <c r="E8083" s="372"/>
      <c r="F8083" s="328"/>
    </row>
    <row r="8084" spans="3:6" x14ac:dyDescent="0.5">
      <c r="C8084" s="366"/>
      <c r="E8084" s="372"/>
      <c r="F8084" s="328"/>
    </row>
    <row r="8085" spans="3:6" x14ac:dyDescent="0.5">
      <c r="C8085" s="366"/>
      <c r="E8085" s="372"/>
      <c r="F8085" s="328"/>
    </row>
    <row r="8086" spans="3:6" x14ac:dyDescent="0.5">
      <c r="C8086" s="366"/>
      <c r="E8086" s="372"/>
      <c r="F8086" s="328"/>
    </row>
    <row r="8087" spans="3:6" x14ac:dyDescent="0.5">
      <c r="C8087" s="366"/>
      <c r="E8087" s="372"/>
      <c r="F8087" s="328"/>
    </row>
    <row r="8088" spans="3:6" x14ac:dyDescent="0.5">
      <c r="C8088" s="366"/>
      <c r="E8088" s="372"/>
      <c r="F8088" s="328"/>
    </row>
    <row r="8089" spans="3:6" x14ac:dyDescent="0.5">
      <c r="C8089" s="366"/>
      <c r="E8089" s="372"/>
      <c r="F8089" s="328"/>
    </row>
    <row r="8090" spans="3:6" x14ac:dyDescent="0.5">
      <c r="C8090" s="366"/>
      <c r="E8090" s="372"/>
      <c r="F8090" s="328"/>
    </row>
    <row r="8091" spans="3:6" x14ac:dyDescent="0.5">
      <c r="C8091" s="366"/>
      <c r="E8091" s="372"/>
      <c r="F8091" s="328"/>
    </row>
    <row r="8092" spans="3:6" x14ac:dyDescent="0.5">
      <c r="C8092" s="366"/>
      <c r="E8092" s="372"/>
      <c r="F8092" s="328"/>
    </row>
    <row r="8093" spans="3:6" x14ac:dyDescent="0.5">
      <c r="C8093" s="366"/>
      <c r="E8093" s="372"/>
      <c r="F8093" s="328"/>
    </row>
    <row r="8094" spans="3:6" x14ac:dyDescent="0.5">
      <c r="C8094" s="366"/>
      <c r="E8094" s="372"/>
      <c r="F8094" s="328"/>
    </row>
    <row r="8095" spans="3:6" x14ac:dyDescent="0.5">
      <c r="C8095" s="366"/>
      <c r="E8095" s="372"/>
      <c r="F8095" s="328"/>
    </row>
    <row r="8096" spans="3:6" x14ac:dyDescent="0.5">
      <c r="C8096" s="366"/>
      <c r="E8096" s="372"/>
      <c r="F8096" s="328"/>
    </row>
    <row r="8097" spans="3:6" x14ac:dyDescent="0.5">
      <c r="C8097" s="366"/>
      <c r="E8097" s="372"/>
      <c r="F8097" s="328"/>
    </row>
    <row r="8098" spans="3:6" x14ac:dyDescent="0.5">
      <c r="C8098" s="366"/>
      <c r="E8098" s="372"/>
      <c r="F8098" s="328"/>
    </row>
    <row r="8099" spans="3:6" x14ac:dyDescent="0.5">
      <c r="C8099" s="366"/>
      <c r="E8099" s="372"/>
      <c r="F8099" s="328"/>
    </row>
    <row r="8100" spans="3:6" x14ac:dyDescent="0.5">
      <c r="C8100" s="366"/>
      <c r="E8100" s="372"/>
      <c r="F8100" s="328"/>
    </row>
    <row r="8101" spans="3:6" x14ac:dyDescent="0.5">
      <c r="C8101" s="366"/>
      <c r="E8101" s="372"/>
      <c r="F8101" s="328"/>
    </row>
    <row r="8102" spans="3:6" x14ac:dyDescent="0.5">
      <c r="C8102" s="366"/>
      <c r="E8102" s="372"/>
      <c r="F8102" s="328"/>
    </row>
    <row r="8103" spans="3:6" x14ac:dyDescent="0.5">
      <c r="C8103" s="366"/>
      <c r="E8103" s="372"/>
      <c r="F8103" s="328"/>
    </row>
    <row r="8104" spans="3:6" x14ac:dyDescent="0.5">
      <c r="C8104" s="366"/>
      <c r="E8104" s="372"/>
      <c r="F8104" s="328"/>
    </row>
    <row r="8105" spans="3:6" x14ac:dyDescent="0.5">
      <c r="C8105" s="366"/>
      <c r="E8105" s="372"/>
      <c r="F8105" s="328"/>
    </row>
    <row r="8106" spans="3:6" x14ac:dyDescent="0.5">
      <c r="C8106" s="366"/>
      <c r="E8106" s="372"/>
      <c r="F8106" s="328"/>
    </row>
    <row r="8107" spans="3:6" x14ac:dyDescent="0.5">
      <c r="C8107" s="366"/>
      <c r="E8107" s="372"/>
      <c r="F8107" s="328"/>
    </row>
    <row r="8108" spans="3:6" x14ac:dyDescent="0.5">
      <c r="C8108" s="366"/>
      <c r="E8108" s="372"/>
      <c r="F8108" s="328"/>
    </row>
    <row r="8109" spans="3:6" x14ac:dyDescent="0.5">
      <c r="C8109" s="366"/>
      <c r="E8109" s="372"/>
      <c r="F8109" s="328"/>
    </row>
    <row r="8110" spans="3:6" x14ac:dyDescent="0.5">
      <c r="C8110" s="366"/>
      <c r="E8110" s="372"/>
      <c r="F8110" s="328"/>
    </row>
    <row r="8111" spans="3:6" x14ac:dyDescent="0.5">
      <c r="C8111" s="366"/>
      <c r="E8111" s="372"/>
      <c r="F8111" s="328"/>
    </row>
    <row r="8112" spans="3:6" x14ac:dyDescent="0.5">
      <c r="C8112" s="366"/>
      <c r="E8112" s="372"/>
      <c r="F8112" s="328"/>
    </row>
    <row r="8113" spans="3:6" x14ac:dyDescent="0.5">
      <c r="C8113" s="366"/>
      <c r="E8113" s="372"/>
      <c r="F8113" s="328"/>
    </row>
    <row r="8114" spans="3:6" x14ac:dyDescent="0.5">
      <c r="C8114" s="366"/>
      <c r="E8114" s="372"/>
      <c r="F8114" s="328"/>
    </row>
    <row r="8115" spans="3:6" x14ac:dyDescent="0.5">
      <c r="C8115" s="366"/>
      <c r="E8115" s="372"/>
      <c r="F8115" s="328"/>
    </row>
    <row r="8116" spans="3:6" x14ac:dyDescent="0.5">
      <c r="C8116" s="366"/>
      <c r="E8116" s="372"/>
      <c r="F8116" s="328"/>
    </row>
    <row r="8117" spans="3:6" x14ac:dyDescent="0.5">
      <c r="C8117" s="366"/>
      <c r="E8117" s="372"/>
      <c r="F8117" s="328"/>
    </row>
    <row r="8118" spans="3:6" x14ac:dyDescent="0.5">
      <c r="C8118" s="366"/>
      <c r="E8118" s="372"/>
      <c r="F8118" s="328"/>
    </row>
    <row r="8119" spans="3:6" x14ac:dyDescent="0.5">
      <c r="C8119" s="366"/>
      <c r="E8119" s="372"/>
      <c r="F8119" s="328"/>
    </row>
    <row r="8120" spans="3:6" x14ac:dyDescent="0.5">
      <c r="C8120" s="366"/>
      <c r="E8120" s="372"/>
      <c r="F8120" s="328"/>
    </row>
    <row r="8121" spans="3:6" x14ac:dyDescent="0.5">
      <c r="C8121" s="366"/>
      <c r="E8121" s="372"/>
      <c r="F8121" s="328"/>
    </row>
    <row r="8122" spans="3:6" x14ac:dyDescent="0.5">
      <c r="C8122" s="366"/>
      <c r="E8122" s="372"/>
      <c r="F8122" s="328"/>
    </row>
    <row r="8123" spans="3:6" x14ac:dyDescent="0.5">
      <c r="C8123" s="366"/>
      <c r="E8123" s="372"/>
      <c r="F8123" s="328"/>
    </row>
    <row r="8124" spans="3:6" x14ac:dyDescent="0.5">
      <c r="C8124" s="366"/>
      <c r="E8124" s="372"/>
      <c r="F8124" s="328"/>
    </row>
    <row r="8125" spans="3:6" x14ac:dyDescent="0.5">
      <c r="C8125" s="366"/>
      <c r="E8125" s="372"/>
      <c r="F8125" s="328"/>
    </row>
    <row r="8126" spans="3:6" x14ac:dyDescent="0.5">
      <c r="C8126" s="366"/>
      <c r="E8126" s="372"/>
      <c r="F8126" s="328"/>
    </row>
    <row r="8127" spans="3:6" x14ac:dyDescent="0.5">
      <c r="C8127" s="366"/>
      <c r="E8127" s="372"/>
      <c r="F8127" s="328"/>
    </row>
    <row r="8128" spans="3:6" x14ac:dyDescent="0.5">
      <c r="C8128" s="366"/>
      <c r="E8128" s="372"/>
      <c r="F8128" s="328"/>
    </row>
    <row r="8129" spans="3:6" x14ac:dyDescent="0.5">
      <c r="C8129" s="366"/>
      <c r="E8129" s="372"/>
      <c r="F8129" s="328"/>
    </row>
    <row r="8130" spans="3:6" x14ac:dyDescent="0.5">
      <c r="C8130" s="366"/>
      <c r="E8130" s="372"/>
      <c r="F8130" s="328"/>
    </row>
    <row r="8131" spans="3:6" x14ac:dyDescent="0.5">
      <c r="C8131" s="366"/>
      <c r="E8131" s="372"/>
      <c r="F8131" s="328"/>
    </row>
    <row r="8132" spans="3:6" x14ac:dyDescent="0.5">
      <c r="C8132" s="366"/>
      <c r="E8132" s="372"/>
      <c r="F8132" s="328"/>
    </row>
    <row r="8133" spans="3:6" x14ac:dyDescent="0.5">
      <c r="C8133" s="366"/>
      <c r="E8133" s="372"/>
      <c r="F8133" s="328"/>
    </row>
    <row r="8134" spans="3:6" x14ac:dyDescent="0.5">
      <c r="C8134" s="366"/>
      <c r="E8134" s="372"/>
      <c r="F8134" s="328"/>
    </row>
    <row r="8135" spans="3:6" x14ac:dyDescent="0.5">
      <c r="C8135" s="366"/>
      <c r="E8135" s="372"/>
      <c r="F8135" s="328"/>
    </row>
    <row r="8136" spans="3:6" x14ac:dyDescent="0.5">
      <c r="C8136" s="366"/>
      <c r="E8136" s="372"/>
      <c r="F8136" s="328"/>
    </row>
    <row r="8137" spans="3:6" x14ac:dyDescent="0.5">
      <c r="C8137" s="366"/>
      <c r="E8137" s="372"/>
      <c r="F8137" s="328"/>
    </row>
    <row r="8138" spans="3:6" x14ac:dyDescent="0.5">
      <c r="C8138" s="366"/>
      <c r="E8138" s="372"/>
      <c r="F8138" s="328"/>
    </row>
    <row r="8139" spans="3:6" x14ac:dyDescent="0.5">
      <c r="C8139" s="366"/>
      <c r="E8139" s="372"/>
      <c r="F8139" s="328"/>
    </row>
    <row r="8140" spans="3:6" x14ac:dyDescent="0.5">
      <c r="C8140" s="366"/>
      <c r="E8140" s="372"/>
      <c r="F8140" s="328"/>
    </row>
    <row r="8141" spans="3:6" x14ac:dyDescent="0.5">
      <c r="C8141" s="366"/>
      <c r="E8141" s="372"/>
      <c r="F8141" s="328"/>
    </row>
    <row r="8142" spans="3:6" x14ac:dyDescent="0.5">
      <c r="C8142" s="366"/>
      <c r="E8142" s="372"/>
      <c r="F8142" s="328"/>
    </row>
    <row r="8143" spans="3:6" x14ac:dyDescent="0.5">
      <c r="C8143" s="366"/>
      <c r="E8143" s="372"/>
      <c r="F8143" s="328"/>
    </row>
    <row r="8144" spans="3:6" x14ac:dyDescent="0.5">
      <c r="C8144" s="366"/>
      <c r="E8144" s="372"/>
      <c r="F8144" s="328"/>
    </row>
    <row r="8145" spans="3:6" x14ac:dyDescent="0.5">
      <c r="C8145" s="366"/>
      <c r="E8145" s="372"/>
      <c r="F8145" s="328"/>
    </row>
    <row r="8146" spans="3:6" x14ac:dyDescent="0.5">
      <c r="C8146" s="366"/>
      <c r="E8146" s="372"/>
      <c r="F8146" s="328"/>
    </row>
    <row r="8147" spans="3:6" x14ac:dyDescent="0.5">
      <c r="C8147" s="366"/>
      <c r="E8147" s="372"/>
      <c r="F8147" s="328"/>
    </row>
    <row r="8148" spans="3:6" x14ac:dyDescent="0.5">
      <c r="C8148" s="366"/>
      <c r="E8148" s="372"/>
      <c r="F8148" s="328"/>
    </row>
    <row r="8149" spans="3:6" x14ac:dyDescent="0.5">
      <c r="C8149" s="366"/>
      <c r="E8149" s="372"/>
      <c r="F8149" s="328"/>
    </row>
    <row r="8150" spans="3:6" x14ac:dyDescent="0.5">
      <c r="C8150" s="366"/>
      <c r="E8150" s="372"/>
      <c r="F8150" s="328"/>
    </row>
    <row r="8151" spans="3:6" x14ac:dyDescent="0.5">
      <c r="C8151" s="366"/>
      <c r="E8151" s="372"/>
      <c r="F8151" s="328"/>
    </row>
    <row r="8152" spans="3:6" x14ac:dyDescent="0.5">
      <c r="C8152" s="366"/>
      <c r="E8152" s="372"/>
      <c r="F8152" s="328"/>
    </row>
    <row r="8153" spans="3:6" x14ac:dyDescent="0.5">
      <c r="C8153" s="366"/>
      <c r="E8153" s="372"/>
      <c r="F8153" s="328"/>
    </row>
    <row r="8154" spans="3:6" x14ac:dyDescent="0.5">
      <c r="C8154" s="366"/>
      <c r="E8154" s="372"/>
      <c r="F8154" s="328"/>
    </row>
    <row r="8155" spans="3:6" x14ac:dyDescent="0.5">
      <c r="C8155" s="366"/>
      <c r="E8155" s="372"/>
      <c r="F8155" s="328"/>
    </row>
    <row r="8156" spans="3:6" x14ac:dyDescent="0.5">
      <c r="C8156" s="366"/>
      <c r="E8156" s="372"/>
      <c r="F8156" s="328"/>
    </row>
    <row r="8157" spans="3:6" x14ac:dyDescent="0.5">
      <c r="C8157" s="366"/>
      <c r="E8157" s="372"/>
      <c r="F8157" s="328"/>
    </row>
    <row r="8158" spans="3:6" x14ac:dyDescent="0.5">
      <c r="C8158" s="366"/>
      <c r="E8158" s="372"/>
      <c r="F8158" s="328"/>
    </row>
    <row r="8159" spans="3:6" x14ac:dyDescent="0.5">
      <c r="C8159" s="366"/>
      <c r="E8159" s="372"/>
      <c r="F8159" s="328"/>
    </row>
    <row r="8160" spans="3:6" x14ac:dyDescent="0.5">
      <c r="C8160" s="366"/>
      <c r="E8160" s="372"/>
      <c r="F8160" s="328"/>
    </row>
    <row r="8161" spans="3:6" x14ac:dyDescent="0.5">
      <c r="C8161" s="366"/>
      <c r="E8161" s="372"/>
      <c r="F8161" s="328"/>
    </row>
    <row r="8162" spans="3:6" x14ac:dyDescent="0.5">
      <c r="C8162" s="366"/>
      <c r="E8162" s="372"/>
      <c r="F8162" s="328"/>
    </row>
    <row r="8163" spans="3:6" x14ac:dyDescent="0.5">
      <c r="C8163" s="366"/>
      <c r="E8163" s="372"/>
      <c r="F8163" s="328"/>
    </row>
    <row r="8164" spans="3:6" x14ac:dyDescent="0.5">
      <c r="C8164" s="366"/>
      <c r="E8164" s="372"/>
      <c r="F8164" s="328"/>
    </row>
    <row r="8165" spans="3:6" x14ac:dyDescent="0.5">
      <c r="C8165" s="366"/>
      <c r="E8165" s="372"/>
      <c r="F8165" s="328"/>
    </row>
    <row r="8166" spans="3:6" x14ac:dyDescent="0.5">
      <c r="C8166" s="366"/>
      <c r="E8166" s="372"/>
      <c r="F8166" s="328"/>
    </row>
    <row r="8167" spans="3:6" x14ac:dyDescent="0.5">
      <c r="C8167" s="366"/>
      <c r="E8167" s="372"/>
      <c r="F8167" s="328"/>
    </row>
    <row r="8168" spans="3:6" x14ac:dyDescent="0.5">
      <c r="C8168" s="366"/>
      <c r="E8168" s="372"/>
      <c r="F8168" s="328"/>
    </row>
    <row r="8169" spans="3:6" x14ac:dyDescent="0.5">
      <c r="C8169" s="366"/>
      <c r="E8169" s="372"/>
      <c r="F8169" s="328"/>
    </row>
    <row r="8170" spans="3:6" x14ac:dyDescent="0.5">
      <c r="C8170" s="366"/>
      <c r="E8170" s="372"/>
      <c r="F8170" s="328"/>
    </row>
    <row r="8171" spans="3:6" x14ac:dyDescent="0.5">
      <c r="C8171" s="366"/>
      <c r="E8171" s="372"/>
      <c r="F8171" s="328"/>
    </row>
    <row r="8172" spans="3:6" x14ac:dyDescent="0.5">
      <c r="C8172" s="366"/>
      <c r="E8172" s="372"/>
      <c r="F8172" s="328"/>
    </row>
    <row r="8173" spans="3:6" x14ac:dyDescent="0.5">
      <c r="C8173" s="366"/>
      <c r="E8173" s="372"/>
      <c r="F8173" s="328"/>
    </row>
    <row r="8174" spans="3:6" x14ac:dyDescent="0.5">
      <c r="C8174" s="366"/>
      <c r="E8174" s="372"/>
      <c r="F8174" s="328"/>
    </row>
    <row r="8175" spans="3:6" x14ac:dyDescent="0.5">
      <c r="C8175" s="366"/>
      <c r="E8175" s="372"/>
      <c r="F8175" s="328"/>
    </row>
    <row r="8176" spans="3:6" x14ac:dyDescent="0.5">
      <c r="C8176" s="366"/>
      <c r="E8176" s="372"/>
      <c r="F8176" s="328"/>
    </row>
    <row r="8177" spans="3:6" x14ac:dyDescent="0.5">
      <c r="C8177" s="366"/>
      <c r="E8177" s="372"/>
      <c r="F8177" s="328"/>
    </row>
    <row r="8178" spans="3:6" x14ac:dyDescent="0.5">
      <c r="C8178" s="366"/>
      <c r="E8178" s="372"/>
      <c r="F8178" s="328"/>
    </row>
    <row r="8179" spans="3:6" x14ac:dyDescent="0.5">
      <c r="C8179" s="366"/>
      <c r="E8179" s="372"/>
      <c r="F8179" s="328"/>
    </row>
    <row r="8180" spans="3:6" x14ac:dyDescent="0.5">
      <c r="C8180" s="366"/>
      <c r="E8180" s="372"/>
      <c r="F8180" s="328"/>
    </row>
    <row r="8181" spans="3:6" x14ac:dyDescent="0.5">
      <c r="C8181" s="366"/>
      <c r="E8181" s="372"/>
      <c r="F8181" s="328"/>
    </row>
    <row r="8182" spans="3:6" x14ac:dyDescent="0.5">
      <c r="C8182" s="366"/>
      <c r="E8182" s="372"/>
      <c r="F8182" s="328"/>
    </row>
    <row r="8183" spans="3:6" x14ac:dyDescent="0.5">
      <c r="C8183" s="366"/>
      <c r="E8183" s="372"/>
      <c r="F8183" s="328"/>
    </row>
    <row r="8184" spans="3:6" x14ac:dyDescent="0.5">
      <c r="C8184" s="366"/>
      <c r="E8184" s="372"/>
      <c r="F8184" s="328"/>
    </row>
    <row r="8185" spans="3:6" x14ac:dyDescent="0.5">
      <c r="C8185" s="366"/>
      <c r="E8185" s="372"/>
      <c r="F8185" s="328"/>
    </row>
    <row r="8186" spans="3:6" x14ac:dyDescent="0.5">
      <c r="C8186" s="366"/>
      <c r="E8186" s="372"/>
      <c r="F8186" s="328"/>
    </row>
    <row r="8187" spans="3:6" x14ac:dyDescent="0.5">
      <c r="C8187" s="366"/>
      <c r="E8187" s="372"/>
      <c r="F8187" s="328"/>
    </row>
    <row r="8188" spans="3:6" x14ac:dyDescent="0.5">
      <c r="C8188" s="366"/>
      <c r="E8188" s="372"/>
      <c r="F8188" s="328"/>
    </row>
    <row r="8189" spans="3:6" x14ac:dyDescent="0.5">
      <c r="C8189" s="366"/>
      <c r="E8189" s="372"/>
      <c r="F8189" s="328"/>
    </row>
    <row r="8190" spans="3:6" x14ac:dyDescent="0.5">
      <c r="C8190" s="366"/>
      <c r="E8190" s="372"/>
      <c r="F8190" s="328"/>
    </row>
    <row r="8191" spans="3:6" x14ac:dyDescent="0.5">
      <c r="C8191" s="366"/>
      <c r="E8191" s="372"/>
      <c r="F8191" s="328"/>
    </row>
    <row r="8192" spans="3:6" x14ac:dyDescent="0.5">
      <c r="C8192" s="366"/>
      <c r="E8192" s="372"/>
      <c r="F8192" s="328"/>
    </row>
    <row r="8193" spans="3:6" x14ac:dyDescent="0.5">
      <c r="C8193" s="366"/>
      <c r="E8193" s="372"/>
      <c r="F8193" s="328"/>
    </row>
    <row r="8194" spans="3:6" x14ac:dyDescent="0.5">
      <c r="C8194" s="366"/>
      <c r="E8194" s="372"/>
      <c r="F8194" s="328"/>
    </row>
    <row r="8195" spans="3:6" x14ac:dyDescent="0.5">
      <c r="C8195" s="366"/>
      <c r="E8195" s="372"/>
      <c r="F8195" s="328"/>
    </row>
    <row r="8196" spans="3:6" x14ac:dyDescent="0.5">
      <c r="C8196" s="366"/>
      <c r="E8196" s="372"/>
      <c r="F8196" s="328"/>
    </row>
    <row r="8197" spans="3:6" x14ac:dyDescent="0.5">
      <c r="C8197" s="366"/>
      <c r="E8197" s="372"/>
      <c r="F8197" s="328"/>
    </row>
    <row r="8198" spans="3:6" x14ac:dyDescent="0.5">
      <c r="C8198" s="366"/>
      <c r="E8198" s="372"/>
      <c r="F8198" s="328"/>
    </row>
    <row r="8199" spans="3:6" x14ac:dyDescent="0.5">
      <c r="C8199" s="366"/>
      <c r="E8199" s="372"/>
      <c r="F8199" s="328"/>
    </row>
    <row r="8200" spans="3:6" x14ac:dyDescent="0.5">
      <c r="C8200" s="366"/>
      <c r="E8200" s="372"/>
      <c r="F8200" s="328"/>
    </row>
    <row r="8201" spans="3:6" x14ac:dyDescent="0.5">
      <c r="C8201" s="366"/>
      <c r="E8201" s="372"/>
      <c r="F8201" s="328"/>
    </row>
    <row r="8202" spans="3:6" x14ac:dyDescent="0.5">
      <c r="C8202" s="366"/>
      <c r="E8202" s="372"/>
      <c r="F8202" s="328"/>
    </row>
    <row r="8203" spans="3:6" x14ac:dyDescent="0.5">
      <c r="C8203" s="366"/>
      <c r="E8203" s="372"/>
      <c r="F8203" s="328"/>
    </row>
    <row r="8204" spans="3:6" x14ac:dyDescent="0.5">
      <c r="C8204" s="366"/>
      <c r="E8204" s="372"/>
      <c r="F8204" s="328"/>
    </row>
    <row r="8205" spans="3:6" x14ac:dyDescent="0.5">
      <c r="C8205" s="366"/>
      <c r="E8205" s="372"/>
      <c r="F8205" s="328"/>
    </row>
    <row r="8206" spans="3:6" x14ac:dyDescent="0.5">
      <c r="C8206" s="366"/>
      <c r="E8206" s="372"/>
      <c r="F8206" s="328"/>
    </row>
    <row r="8207" spans="3:6" x14ac:dyDescent="0.5">
      <c r="C8207" s="366"/>
      <c r="E8207" s="372"/>
      <c r="F8207" s="328"/>
    </row>
    <row r="8208" spans="3:6" x14ac:dyDescent="0.5">
      <c r="C8208" s="366"/>
      <c r="E8208" s="372"/>
      <c r="F8208" s="328"/>
    </row>
    <row r="8209" spans="3:6" x14ac:dyDescent="0.5">
      <c r="C8209" s="366"/>
      <c r="E8209" s="372"/>
      <c r="F8209" s="328"/>
    </row>
    <row r="8210" spans="3:6" x14ac:dyDescent="0.5">
      <c r="C8210" s="366"/>
      <c r="E8210" s="372"/>
      <c r="F8210" s="328"/>
    </row>
    <row r="8211" spans="3:6" x14ac:dyDescent="0.5">
      <c r="C8211" s="366"/>
      <c r="E8211" s="372"/>
      <c r="F8211" s="328"/>
    </row>
    <row r="8212" spans="3:6" x14ac:dyDescent="0.5">
      <c r="C8212" s="366"/>
      <c r="E8212" s="372"/>
      <c r="F8212" s="328"/>
    </row>
    <row r="8213" spans="3:6" x14ac:dyDescent="0.5">
      <c r="C8213" s="366"/>
      <c r="E8213" s="372"/>
      <c r="F8213" s="328"/>
    </row>
    <row r="8214" spans="3:6" x14ac:dyDescent="0.5">
      <c r="C8214" s="366"/>
      <c r="E8214" s="372"/>
      <c r="F8214" s="328"/>
    </row>
    <row r="8215" spans="3:6" x14ac:dyDescent="0.5">
      <c r="C8215" s="366"/>
      <c r="E8215" s="372"/>
      <c r="F8215" s="328"/>
    </row>
    <row r="8216" spans="3:6" x14ac:dyDescent="0.5">
      <c r="C8216" s="366"/>
      <c r="E8216" s="372"/>
      <c r="F8216" s="328"/>
    </row>
    <row r="8217" spans="3:6" x14ac:dyDescent="0.5">
      <c r="C8217" s="366"/>
      <c r="E8217" s="372"/>
      <c r="F8217" s="328"/>
    </row>
    <row r="8218" spans="3:6" x14ac:dyDescent="0.5">
      <c r="C8218" s="366"/>
      <c r="E8218" s="372"/>
      <c r="F8218" s="328"/>
    </row>
    <row r="8219" spans="3:6" x14ac:dyDescent="0.5">
      <c r="C8219" s="366"/>
      <c r="E8219" s="372"/>
      <c r="F8219" s="328"/>
    </row>
    <row r="8220" spans="3:6" x14ac:dyDescent="0.5">
      <c r="C8220" s="366"/>
      <c r="E8220" s="372"/>
      <c r="F8220" s="328"/>
    </row>
    <row r="8221" spans="3:6" x14ac:dyDescent="0.5">
      <c r="C8221" s="366"/>
      <c r="E8221" s="372"/>
      <c r="F8221" s="328"/>
    </row>
    <row r="8222" spans="3:6" x14ac:dyDescent="0.5">
      <c r="C8222" s="366"/>
      <c r="E8222" s="372"/>
      <c r="F8222" s="328"/>
    </row>
    <row r="8223" spans="3:6" x14ac:dyDescent="0.5">
      <c r="C8223" s="366"/>
      <c r="E8223" s="372"/>
      <c r="F8223" s="328"/>
    </row>
    <row r="8224" spans="3:6" x14ac:dyDescent="0.5">
      <c r="C8224" s="366"/>
      <c r="E8224" s="372"/>
      <c r="F8224" s="328"/>
    </row>
    <row r="8225" spans="3:6" x14ac:dyDescent="0.5">
      <c r="C8225" s="366"/>
      <c r="E8225" s="372"/>
      <c r="F8225" s="328"/>
    </row>
    <row r="8226" spans="3:6" x14ac:dyDescent="0.5">
      <c r="C8226" s="366"/>
      <c r="E8226" s="372"/>
      <c r="F8226" s="328"/>
    </row>
    <row r="8227" spans="3:6" x14ac:dyDescent="0.5">
      <c r="C8227" s="366"/>
      <c r="E8227" s="372"/>
      <c r="F8227" s="328"/>
    </row>
    <row r="8228" spans="3:6" x14ac:dyDescent="0.5">
      <c r="C8228" s="366"/>
      <c r="E8228" s="372"/>
      <c r="F8228" s="328"/>
    </row>
    <row r="8229" spans="3:6" x14ac:dyDescent="0.5">
      <c r="C8229" s="366"/>
      <c r="E8229" s="372"/>
      <c r="F8229" s="328"/>
    </row>
    <row r="8230" spans="3:6" x14ac:dyDescent="0.5">
      <c r="C8230" s="366"/>
      <c r="E8230" s="372"/>
      <c r="F8230" s="328"/>
    </row>
    <row r="8231" spans="3:6" x14ac:dyDescent="0.5">
      <c r="C8231" s="366"/>
      <c r="E8231" s="372"/>
      <c r="F8231" s="328"/>
    </row>
    <row r="8232" spans="3:6" x14ac:dyDescent="0.5">
      <c r="C8232" s="366"/>
      <c r="E8232" s="372"/>
      <c r="F8232" s="328"/>
    </row>
    <row r="8233" spans="3:6" x14ac:dyDescent="0.5">
      <c r="C8233" s="366"/>
      <c r="E8233" s="372"/>
      <c r="F8233" s="328"/>
    </row>
    <row r="8234" spans="3:6" x14ac:dyDescent="0.5">
      <c r="C8234" s="366"/>
      <c r="E8234" s="372"/>
      <c r="F8234" s="328"/>
    </row>
    <row r="8235" spans="3:6" x14ac:dyDescent="0.5">
      <c r="C8235" s="366"/>
      <c r="E8235" s="372"/>
      <c r="F8235" s="328"/>
    </row>
    <row r="8236" spans="3:6" x14ac:dyDescent="0.5">
      <c r="C8236" s="366"/>
      <c r="E8236" s="372"/>
      <c r="F8236" s="328"/>
    </row>
    <row r="8237" spans="3:6" x14ac:dyDescent="0.5">
      <c r="C8237" s="366"/>
      <c r="E8237" s="372"/>
      <c r="F8237" s="328"/>
    </row>
    <row r="8238" spans="3:6" x14ac:dyDescent="0.5">
      <c r="C8238" s="366"/>
      <c r="E8238" s="372"/>
      <c r="F8238" s="328"/>
    </row>
    <row r="8239" spans="3:6" x14ac:dyDescent="0.5">
      <c r="C8239" s="366"/>
      <c r="E8239" s="372"/>
      <c r="F8239" s="328"/>
    </row>
    <row r="8240" spans="3:6" x14ac:dyDescent="0.5">
      <c r="C8240" s="366"/>
      <c r="E8240" s="372"/>
      <c r="F8240" s="328"/>
    </row>
    <row r="8241" spans="3:6" x14ac:dyDescent="0.5">
      <c r="C8241" s="366"/>
      <c r="E8241" s="372"/>
      <c r="F8241" s="328"/>
    </row>
    <row r="8242" spans="3:6" x14ac:dyDescent="0.5">
      <c r="C8242" s="366"/>
      <c r="E8242" s="372"/>
      <c r="F8242" s="328"/>
    </row>
    <row r="8243" spans="3:6" x14ac:dyDescent="0.5">
      <c r="C8243" s="366"/>
      <c r="E8243" s="372"/>
      <c r="F8243" s="328"/>
    </row>
    <row r="8244" spans="3:6" x14ac:dyDescent="0.5">
      <c r="C8244" s="366"/>
      <c r="E8244" s="372"/>
      <c r="F8244" s="328"/>
    </row>
    <row r="8245" spans="3:6" x14ac:dyDescent="0.5">
      <c r="C8245" s="366"/>
      <c r="E8245" s="372"/>
      <c r="F8245" s="328"/>
    </row>
    <row r="8246" spans="3:6" x14ac:dyDescent="0.5">
      <c r="C8246" s="366"/>
      <c r="E8246" s="372"/>
      <c r="F8246" s="328"/>
    </row>
    <row r="8247" spans="3:6" x14ac:dyDescent="0.5">
      <c r="C8247" s="366"/>
      <c r="E8247" s="372"/>
      <c r="F8247" s="328"/>
    </row>
    <row r="8248" spans="3:6" x14ac:dyDescent="0.5">
      <c r="C8248" s="366"/>
      <c r="E8248" s="372"/>
      <c r="F8248" s="328"/>
    </row>
    <row r="8249" spans="3:6" x14ac:dyDescent="0.5">
      <c r="C8249" s="366"/>
      <c r="E8249" s="372"/>
      <c r="F8249" s="328"/>
    </row>
    <row r="8250" spans="3:6" x14ac:dyDescent="0.5">
      <c r="C8250" s="366"/>
      <c r="E8250" s="372"/>
      <c r="F8250" s="328"/>
    </row>
    <row r="8251" spans="3:6" x14ac:dyDescent="0.5">
      <c r="C8251" s="366"/>
      <c r="E8251" s="372"/>
      <c r="F8251" s="328"/>
    </row>
    <row r="8252" spans="3:6" x14ac:dyDescent="0.5">
      <c r="C8252" s="366"/>
      <c r="E8252" s="372"/>
      <c r="F8252" s="328"/>
    </row>
    <row r="8253" spans="3:6" x14ac:dyDescent="0.5">
      <c r="C8253" s="366"/>
      <c r="E8253" s="372"/>
      <c r="F8253" s="328"/>
    </row>
    <row r="8254" spans="3:6" x14ac:dyDescent="0.5">
      <c r="C8254" s="366"/>
      <c r="E8254" s="372"/>
      <c r="F8254" s="328"/>
    </row>
    <row r="8255" spans="3:6" x14ac:dyDescent="0.5">
      <c r="C8255" s="366"/>
      <c r="E8255" s="372"/>
      <c r="F8255" s="328"/>
    </row>
    <row r="8256" spans="3:6" x14ac:dyDescent="0.5">
      <c r="C8256" s="366"/>
      <c r="E8256" s="372"/>
      <c r="F8256" s="328"/>
    </row>
    <row r="8257" spans="3:6" x14ac:dyDescent="0.5">
      <c r="C8257" s="366"/>
      <c r="E8257" s="372"/>
      <c r="F8257" s="328"/>
    </row>
    <row r="8258" spans="3:6" x14ac:dyDescent="0.5">
      <c r="C8258" s="366"/>
      <c r="E8258" s="372"/>
      <c r="F8258" s="328"/>
    </row>
    <row r="8259" spans="3:6" x14ac:dyDescent="0.5">
      <c r="C8259" s="366"/>
      <c r="E8259" s="372"/>
      <c r="F8259" s="328"/>
    </row>
    <row r="8260" spans="3:6" x14ac:dyDescent="0.5">
      <c r="C8260" s="366"/>
      <c r="E8260" s="372"/>
      <c r="F8260" s="328"/>
    </row>
    <row r="8261" spans="3:6" x14ac:dyDescent="0.5">
      <c r="C8261" s="366"/>
      <c r="E8261" s="372"/>
      <c r="F8261" s="328"/>
    </row>
    <row r="8262" spans="3:6" x14ac:dyDescent="0.5">
      <c r="C8262" s="366"/>
      <c r="E8262" s="372"/>
      <c r="F8262" s="328"/>
    </row>
    <row r="8263" spans="3:6" x14ac:dyDescent="0.5">
      <c r="C8263" s="366"/>
      <c r="E8263" s="372"/>
      <c r="F8263" s="328"/>
    </row>
    <row r="8264" spans="3:6" x14ac:dyDescent="0.5">
      <c r="C8264" s="366"/>
      <c r="E8264" s="372"/>
      <c r="F8264" s="328"/>
    </row>
    <row r="8265" spans="3:6" x14ac:dyDescent="0.5">
      <c r="C8265" s="366"/>
      <c r="E8265" s="372"/>
      <c r="F8265" s="328"/>
    </row>
    <row r="8266" spans="3:6" x14ac:dyDescent="0.5">
      <c r="C8266" s="366"/>
      <c r="E8266" s="372"/>
      <c r="F8266" s="328"/>
    </row>
    <row r="8267" spans="3:6" x14ac:dyDescent="0.5">
      <c r="C8267" s="366"/>
      <c r="E8267" s="372"/>
      <c r="F8267" s="328"/>
    </row>
    <row r="8268" spans="3:6" x14ac:dyDescent="0.5">
      <c r="C8268" s="366"/>
      <c r="E8268" s="372"/>
      <c r="F8268" s="328"/>
    </row>
    <row r="8269" spans="3:6" x14ac:dyDescent="0.5">
      <c r="C8269" s="366"/>
      <c r="E8269" s="372"/>
      <c r="F8269" s="328"/>
    </row>
    <row r="8270" spans="3:6" x14ac:dyDescent="0.5">
      <c r="C8270" s="366"/>
      <c r="E8270" s="372"/>
      <c r="F8270" s="328"/>
    </row>
    <row r="8271" spans="3:6" x14ac:dyDescent="0.5">
      <c r="C8271" s="366"/>
      <c r="E8271" s="372"/>
      <c r="F8271" s="328"/>
    </row>
    <row r="8272" spans="3:6" x14ac:dyDescent="0.5">
      <c r="C8272" s="366"/>
      <c r="E8272" s="372"/>
      <c r="F8272" s="328"/>
    </row>
    <row r="8273" spans="3:6" x14ac:dyDescent="0.5">
      <c r="C8273" s="366"/>
      <c r="E8273" s="372"/>
      <c r="F8273" s="328"/>
    </row>
    <row r="8274" spans="3:6" x14ac:dyDescent="0.5">
      <c r="C8274" s="366"/>
      <c r="E8274" s="372"/>
      <c r="F8274" s="328"/>
    </row>
    <row r="8275" spans="3:6" x14ac:dyDescent="0.5">
      <c r="C8275" s="366"/>
      <c r="E8275" s="372"/>
      <c r="F8275" s="328"/>
    </row>
    <row r="8276" spans="3:6" x14ac:dyDescent="0.5">
      <c r="C8276" s="366"/>
      <c r="E8276" s="372"/>
      <c r="F8276" s="328"/>
    </row>
    <row r="8277" spans="3:6" x14ac:dyDescent="0.5">
      <c r="C8277" s="366"/>
      <c r="E8277" s="372"/>
      <c r="F8277" s="328"/>
    </row>
    <row r="8278" spans="3:6" x14ac:dyDescent="0.5">
      <c r="C8278" s="366"/>
      <c r="E8278" s="372"/>
      <c r="F8278" s="328"/>
    </row>
    <row r="8279" spans="3:6" x14ac:dyDescent="0.5">
      <c r="C8279" s="366"/>
      <c r="E8279" s="372"/>
      <c r="F8279" s="328"/>
    </row>
    <row r="8280" spans="3:6" x14ac:dyDescent="0.5">
      <c r="C8280" s="366"/>
      <c r="E8280" s="372"/>
      <c r="F8280" s="328"/>
    </row>
    <row r="8281" spans="3:6" x14ac:dyDescent="0.5">
      <c r="C8281" s="366"/>
      <c r="E8281" s="372"/>
      <c r="F8281" s="328"/>
    </row>
    <row r="8282" spans="3:6" x14ac:dyDescent="0.5">
      <c r="C8282" s="366"/>
      <c r="E8282" s="372"/>
      <c r="F8282" s="328"/>
    </row>
    <row r="8283" spans="3:6" x14ac:dyDescent="0.5">
      <c r="C8283" s="366"/>
      <c r="E8283" s="372"/>
      <c r="F8283" s="328"/>
    </row>
    <row r="8284" spans="3:6" x14ac:dyDescent="0.5">
      <c r="C8284" s="366"/>
      <c r="E8284" s="372"/>
      <c r="F8284" s="328"/>
    </row>
    <row r="8285" spans="3:6" x14ac:dyDescent="0.5">
      <c r="C8285" s="366"/>
      <c r="E8285" s="372"/>
      <c r="F8285" s="328"/>
    </row>
    <row r="8286" spans="3:6" x14ac:dyDescent="0.5">
      <c r="C8286" s="366"/>
      <c r="E8286" s="372"/>
      <c r="F8286" s="328"/>
    </row>
    <row r="8287" spans="3:6" x14ac:dyDescent="0.5">
      <c r="C8287" s="366"/>
      <c r="E8287" s="372"/>
      <c r="F8287" s="328"/>
    </row>
    <row r="8288" spans="3:6" x14ac:dyDescent="0.5">
      <c r="C8288" s="366"/>
      <c r="E8288" s="372"/>
      <c r="F8288" s="328"/>
    </row>
    <row r="8289" spans="3:6" x14ac:dyDescent="0.5">
      <c r="C8289" s="366"/>
      <c r="E8289" s="372"/>
      <c r="F8289" s="328"/>
    </row>
    <row r="8290" spans="3:6" x14ac:dyDescent="0.5">
      <c r="C8290" s="366"/>
      <c r="E8290" s="372"/>
      <c r="F8290" s="328"/>
    </row>
    <row r="8291" spans="3:6" x14ac:dyDescent="0.5">
      <c r="C8291" s="366"/>
      <c r="E8291" s="372"/>
      <c r="F8291" s="328"/>
    </row>
    <row r="8292" spans="3:6" x14ac:dyDescent="0.5">
      <c r="C8292" s="366"/>
      <c r="E8292" s="372"/>
      <c r="F8292" s="328"/>
    </row>
    <row r="8293" spans="3:6" x14ac:dyDescent="0.5">
      <c r="C8293" s="366"/>
      <c r="E8293" s="372"/>
      <c r="F8293" s="328"/>
    </row>
    <row r="8294" spans="3:6" x14ac:dyDescent="0.5">
      <c r="C8294" s="366"/>
      <c r="E8294" s="372"/>
      <c r="F8294" s="328"/>
    </row>
    <row r="8295" spans="3:6" x14ac:dyDescent="0.5">
      <c r="C8295" s="366"/>
      <c r="E8295" s="372"/>
      <c r="F8295" s="328"/>
    </row>
    <row r="8296" spans="3:6" x14ac:dyDescent="0.5">
      <c r="C8296" s="366"/>
      <c r="E8296" s="372"/>
      <c r="F8296" s="328"/>
    </row>
    <row r="8297" spans="3:6" x14ac:dyDescent="0.5">
      <c r="C8297" s="366"/>
      <c r="E8297" s="372"/>
      <c r="F8297" s="328"/>
    </row>
    <row r="8298" spans="3:6" x14ac:dyDescent="0.5">
      <c r="C8298" s="366"/>
      <c r="E8298" s="372"/>
      <c r="F8298" s="328"/>
    </row>
    <row r="8299" spans="3:6" x14ac:dyDescent="0.5">
      <c r="C8299" s="366"/>
      <c r="E8299" s="372"/>
      <c r="F8299" s="328"/>
    </row>
    <row r="8300" spans="3:6" x14ac:dyDescent="0.5">
      <c r="C8300" s="366"/>
      <c r="E8300" s="372"/>
      <c r="F8300" s="328"/>
    </row>
    <row r="8301" spans="3:6" x14ac:dyDescent="0.5">
      <c r="C8301" s="366"/>
      <c r="E8301" s="372"/>
      <c r="F8301" s="328"/>
    </row>
    <row r="8302" spans="3:6" x14ac:dyDescent="0.5">
      <c r="C8302" s="366"/>
      <c r="E8302" s="372"/>
      <c r="F8302" s="328"/>
    </row>
    <row r="8303" spans="3:6" x14ac:dyDescent="0.5">
      <c r="C8303" s="366"/>
      <c r="E8303" s="372"/>
      <c r="F8303" s="328"/>
    </row>
    <row r="8304" spans="3:6" x14ac:dyDescent="0.5">
      <c r="C8304" s="366"/>
      <c r="E8304" s="372"/>
      <c r="F8304" s="328"/>
    </row>
    <row r="8305" spans="3:6" x14ac:dyDescent="0.5">
      <c r="C8305" s="366"/>
      <c r="E8305" s="372"/>
      <c r="F8305" s="328"/>
    </row>
    <row r="8306" spans="3:6" x14ac:dyDescent="0.5">
      <c r="C8306" s="366"/>
      <c r="E8306" s="372"/>
      <c r="F8306" s="328"/>
    </row>
    <row r="8307" spans="3:6" x14ac:dyDescent="0.5">
      <c r="C8307" s="366"/>
      <c r="E8307" s="372"/>
      <c r="F8307" s="328"/>
    </row>
    <row r="8308" spans="3:6" x14ac:dyDescent="0.5">
      <c r="C8308" s="366"/>
      <c r="E8308" s="372"/>
      <c r="F8308" s="328"/>
    </row>
    <row r="8309" spans="3:6" x14ac:dyDescent="0.5">
      <c r="C8309" s="366"/>
      <c r="E8309" s="372"/>
      <c r="F8309" s="328"/>
    </row>
    <row r="8310" spans="3:6" x14ac:dyDescent="0.5">
      <c r="C8310" s="366"/>
      <c r="E8310" s="372"/>
      <c r="F8310" s="328"/>
    </row>
    <row r="8311" spans="3:6" x14ac:dyDescent="0.5">
      <c r="C8311" s="366"/>
      <c r="E8311" s="372"/>
      <c r="F8311" s="328"/>
    </row>
    <row r="8312" spans="3:6" x14ac:dyDescent="0.5">
      <c r="C8312" s="366"/>
      <c r="E8312" s="372"/>
      <c r="F8312" s="328"/>
    </row>
    <row r="8313" spans="3:6" x14ac:dyDescent="0.5">
      <c r="C8313" s="366"/>
      <c r="E8313" s="372"/>
      <c r="F8313" s="328"/>
    </row>
    <row r="8314" spans="3:6" x14ac:dyDescent="0.5">
      <c r="C8314" s="366"/>
      <c r="E8314" s="372"/>
      <c r="F8314" s="328"/>
    </row>
    <row r="8315" spans="3:6" x14ac:dyDescent="0.5">
      <c r="C8315" s="366"/>
      <c r="E8315" s="372"/>
      <c r="F8315" s="328"/>
    </row>
    <row r="8316" spans="3:6" x14ac:dyDescent="0.5">
      <c r="C8316" s="366"/>
      <c r="E8316" s="372"/>
      <c r="F8316" s="328"/>
    </row>
    <row r="8317" spans="3:6" x14ac:dyDescent="0.5">
      <c r="C8317" s="366"/>
      <c r="E8317" s="372"/>
      <c r="F8317" s="328"/>
    </row>
    <row r="8318" spans="3:6" x14ac:dyDescent="0.5">
      <c r="C8318" s="366"/>
      <c r="E8318" s="372"/>
      <c r="F8318" s="328"/>
    </row>
    <row r="8319" spans="3:6" x14ac:dyDescent="0.5">
      <c r="C8319" s="366"/>
      <c r="E8319" s="372"/>
      <c r="F8319" s="328"/>
    </row>
    <row r="8320" spans="3:6" x14ac:dyDescent="0.5">
      <c r="C8320" s="366"/>
      <c r="E8320" s="372"/>
      <c r="F8320" s="328"/>
    </row>
    <row r="8321" spans="3:6" x14ac:dyDescent="0.5">
      <c r="C8321" s="366"/>
      <c r="E8321" s="372"/>
      <c r="F8321" s="328"/>
    </row>
    <row r="8322" spans="3:6" x14ac:dyDescent="0.5">
      <c r="C8322" s="366"/>
      <c r="E8322" s="372"/>
      <c r="F8322" s="328"/>
    </row>
    <row r="8323" spans="3:6" x14ac:dyDescent="0.5">
      <c r="C8323" s="366"/>
      <c r="E8323" s="372"/>
      <c r="F8323" s="328"/>
    </row>
    <row r="8324" spans="3:6" x14ac:dyDescent="0.5">
      <c r="C8324" s="366"/>
      <c r="E8324" s="372"/>
      <c r="F8324" s="328"/>
    </row>
    <row r="8325" spans="3:6" x14ac:dyDescent="0.5">
      <c r="C8325" s="366"/>
      <c r="E8325" s="372"/>
      <c r="F8325" s="328"/>
    </row>
    <row r="8326" spans="3:6" x14ac:dyDescent="0.5">
      <c r="C8326" s="366"/>
      <c r="E8326" s="372"/>
      <c r="F8326" s="328"/>
    </row>
    <row r="8327" spans="3:6" x14ac:dyDescent="0.5">
      <c r="C8327" s="366"/>
      <c r="E8327" s="372"/>
      <c r="F8327" s="328"/>
    </row>
    <row r="8328" spans="3:6" x14ac:dyDescent="0.5">
      <c r="C8328" s="366"/>
      <c r="E8328" s="372"/>
      <c r="F8328" s="328"/>
    </row>
    <row r="8329" spans="3:6" x14ac:dyDescent="0.5">
      <c r="C8329" s="366"/>
      <c r="E8329" s="372"/>
      <c r="F8329" s="328"/>
    </row>
    <row r="8330" spans="3:6" x14ac:dyDescent="0.5">
      <c r="C8330" s="366"/>
      <c r="E8330" s="372"/>
      <c r="F8330" s="328"/>
    </row>
    <row r="8331" spans="3:6" x14ac:dyDescent="0.5">
      <c r="C8331" s="366"/>
      <c r="E8331" s="372"/>
      <c r="F8331" s="328"/>
    </row>
    <row r="8332" spans="3:6" x14ac:dyDescent="0.5">
      <c r="C8332" s="366"/>
      <c r="E8332" s="372"/>
      <c r="F8332" s="328"/>
    </row>
    <row r="8333" spans="3:6" x14ac:dyDescent="0.5">
      <c r="C8333" s="366"/>
      <c r="E8333" s="372"/>
      <c r="F8333" s="328"/>
    </row>
    <row r="8334" spans="3:6" x14ac:dyDescent="0.5">
      <c r="C8334" s="366"/>
      <c r="E8334" s="372"/>
      <c r="F8334" s="328"/>
    </row>
    <row r="8335" spans="3:6" x14ac:dyDescent="0.5">
      <c r="C8335" s="366"/>
      <c r="E8335" s="372"/>
      <c r="F8335" s="328"/>
    </row>
    <row r="8336" spans="3:6" x14ac:dyDescent="0.5">
      <c r="C8336" s="366"/>
      <c r="E8336" s="372"/>
      <c r="F8336" s="328"/>
    </row>
    <row r="8337" spans="3:6" x14ac:dyDescent="0.5">
      <c r="C8337" s="366"/>
      <c r="E8337" s="372"/>
      <c r="F8337" s="328"/>
    </row>
    <row r="8338" spans="3:6" x14ac:dyDescent="0.5">
      <c r="C8338" s="366"/>
      <c r="E8338" s="372"/>
      <c r="F8338" s="328"/>
    </row>
    <row r="8339" spans="3:6" x14ac:dyDescent="0.5">
      <c r="C8339" s="366"/>
      <c r="E8339" s="372"/>
      <c r="F8339" s="328"/>
    </row>
    <row r="8340" spans="3:6" x14ac:dyDescent="0.5">
      <c r="C8340" s="366"/>
      <c r="E8340" s="372"/>
      <c r="F8340" s="328"/>
    </row>
    <row r="8341" spans="3:6" x14ac:dyDescent="0.5">
      <c r="C8341" s="366"/>
      <c r="E8341" s="372"/>
      <c r="F8341" s="328"/>
    </row>
    <row r="8342" spans="3:6" x14ac:dyDescent="0.5">
      <c r="C8342" s="366"/>
      <c r="E8342" s="372"/>
      <c r="F8342" s="328"/>
    </row>
    <row r="8343" spans="3:6" x14ac:dyDescent="0.5">
      <c r="C8343" s="366"/>
      <c r="E8343" s="372"/>
      <c r="F8343" s="328"/>
    </row>
    <row r="8344" spans="3:6" x14ac:dyDescent="0.5">
      <c r="C8344" s="366"/>
      <c r="E8344" s="372"/>
      <c r="F8344" s="328"/>
    </row>
    <row r="8345" spans="3:6" x14ac:dyDescent="0.5">
      <c r="C8345" s="366"/>
      <c r="E8345" s="372"/>
      <c r="F8345" s="328"/>
    </row>
    <row r="8346" spans="3:6" x14ac:dyDescent="0.5">
      <c r="C8346" s="366"/>
      <c r="E8346" s="372"/>
      <c r="F8346" s="328"/>
    </row>
    <row r="8347" spans="3:6" x14ac:dyDescent="0.5">
      <c r="C8347" s="366"/>
      <c r="E8347" s="372"/>
      <c r="F8347" s="328"/>
    </row>
    <row r="8348" spans="3:6" x14ac:dyDescent="0.5">
      <c r="C8348" s="366"/>
      <c r="E8348" s="372"/>
      <c r="F8348" s="328"/>
    </row>
    <row r="8349" spans="3:6" x14ac:dyDescent="0.5">
      <c r="C8349" s="366"/>
      <c r="E8349" s="372"/>
      <c r="F8349" s="328"/>
    </row>
    <row r="8350" spans="3:6" x14ac:dyDescent="0.5">
      <c r="C8350" s="366"/>
      <c r="E8350" s="372"/>
      <c r="F8350" s="328"/>
    </row>
    <row r="8351" spans="3:6" x14ac:dyDescent="0.5">
      <c r="C8351" s="366"/>
      <c r="E8351" s="372"/>
      <c r="F8351" s="328"/>
    </row>
    <row r="8352" spans="3:6" x14ac:dyDescent="0.5">
      <c r="C8352" s="366"/>
      <c r="E8352" s="372"/>
      <c r="F8352" s="328"/>
    </row>
    <row r="8353" spans="3:6" x14ac:dyDescent="0.5">
      <c r="C8353" s="366"/>
      <c r="E8353" s="372"/>
      <c r="F8353" s="328"/>
    </row>
    <row r="8354" spans="3:6" x14ac:dyDescent="0.5">
      <c r="C8354" s="366"/>
      <c r="E8354" s="372"/>
      <c r="F8354" s="328"/>
    </row>
    <row r="8355" spans="3:6" x14ac:dyDescent="0.5">
      <c r="C8355" s="366"/>
      <c r="E8355" s="372"/>
      <c r="F8355" s="328"/>
    </row>
    <row r="8356" spans="3:6" x14ac:dyDescent="0.5">
      <c r="C8356" s="366"/>
      <c r="E8356" s="372"/>
      <c r="F8356" s="328"/>
    </row>
    <row r="8357" spans="3:6" x14ac:dyDescent="0.5">
      <c r="C8357" s="366"/>
      <c r="E8357" s="372"/>
      <c r="F8357" s="328"/>
    </row>
    <row r="8358" spans="3:6" x14ac:dyDescent="0.5">
      <c r="C8358" s="366"/>
      <c r="E8358" s="372"/>
      <c r="F8358" s="328"/>
    </row>
    <row r="8359" spans="3:6" x14ac:dyDescent="0.5">
      <c r="C8359" s="366"/>
      <c r="E8359" s="372"/>
      <c r="F8359" s="328"/>
    </row>
    <row r="8360" spans="3:6" x14ac:dyDescent="0.5">
      <c r="C8360" s="366"/>
      <c r="E8360" s="372"/>
      <c r="F8360" s="328"/>
    </row>
    <row r="8361" spans="3:6" x14ac:dyDescent="0.5">
      <c r="C8361" s="366"/>
      <c r="E8361" s="372"/>
      <c r="F8361" s="328"/>
    </row>
    <row r="8362" spans="3:6" x14ac:dyDescent="0.5">
      <c r="C8362" s="366"/>
      <c r="E8362" s="372"/>
      <c r="F8362" s="328"/>
    </row>
    <row r="8363" spans="3:6" x14ac:dyDescent="0.5">
      <c r="C8363" s="366"/>
      <c r="E8363" s="372"/>
      <c r="F8363" s="328"/>
    </row>
    <row r="8364" spans="3:6" x14ac:dyDescent="0.5">
      <c r="C8364" s="366"/>
      <c r="E8364" s="372"/>
      <c r="F8364" s="328"/>
    </row>
    <row r="8365" spans="3:6" x14ac:dyDescent="0.5">
      <c r="C8365" s="366"/>
      <c r="E8365" s="372"/>
      <c r="F8365" s="328"/>
    </row>
    <row r="8366" spans="3:6" x14ac:dyDescent="0.5">
      <c r="C8366" s="366"/>
      <c r="E8366" s="372"/>
      <c r="F8366" s="328"/>
    </row>
    <row r="8367" spans="3:6" x14ac:dyDescent="0.5">
      <c r="C8367" s="366"/>
      <c r="E8367" s="372"/>
      <c r="F8367" s="328"/>
    </row>
    <row r="8368" spans="3:6" x14ac:dyDescent="0.5">
      <c r="C8368" s="366"/>
      <c r="E8368" s="372"/>
      <c r="F8368" s="328"/>
    </row>
    <row r="8369" spans="3:6" x14ac:dyDescent="0.5">
      <c r="C8369" s="366"/>
      <c r="E8369" s="372"/>
      <c r="F8369" s="328"/>
    </row>
    <row r="8370" spans="3:6" x14ac:dyDescent="0.5">
      <c r="C8370" s="366"/>
      <c r="E8370" s="372"/>
      <c r="F8370" s="328"/>
    </row>
    <row r="8371" spans="3:6" x14ac:dyDescent="0.5">
      <c r="C8371" s="366"/>
      <c r="E8371" s="372"/>
      <c r="F8371" s="328"/>
    </row>
    <row r="8372" spans="3:6" x14ac:dyDescent="0.5">
      <c r="C8372" s="366"/>
      <c r="E8372" s="372"/>
      <c r="F8372" s="328"/>
    </row>
    <row r="8373" spans="3:6" x14ac:dyDescent="0.5">
      <c r="C8373" s="366"/>
      <c r="E8373" s="372"/>
      <c r="F8373" s="328"/>
    </row>
    <row r="8374" spans="3:6" x14ac:dyDescent="0.5">
      <c r="C8374" s="366"/>
      <c r="E8374" s="372"/>
      <c r="F8374" s="328"/>
    </row>
    <row r="8375" spans="3:6" x14ac:dyDescent="0.5">
      <c r="C8375" s="366"/>
      <c r="E8375" s="372"/>
      <c r="F8375" s="328"/>
    </row>
    <row r="8376" spans="3:6" x14ac:dyDescent="0.5">
      <c r="C8376" s="366"/>
      <c r="E8376" s="372"/>
      <c r="F8376" s="328"/>
    </row>
    <row r="8377" spans="3:6" x14ac:dyDescent="0.5">
      <c r="C8377" s="366"/>
      <c r="E8377" s="372"/>
      <c r="F8377" s="328"/>
    </row>
    <row r="8378" spans="3:6" x14ac:dyDescent="0.5">
      <c r="C8378" s="366"/>
      <c r="E8378" s="372"/>
      <c r="F8378" s="328"/>
    </row>
    <row r="8379" spans="3:6" x14ac:dyDescent="0.5">
      <c r="C8379" s="366"/>
      <c r="E8379" s="372"/>
      <c r="F8379" s="328"/>
    </row>
    <row r="8380" spans="3:6" x14ac:dyDescent="0.5">
      <c r="C8380" s="366"/>
      <c r="E8380" s="372"/>
      <c r="F8380" s="328"/>
    </row>
    <row r="8381" spans="3:6" x14ac:dyDescent="0.5">
      <c r="C8381" s="366"/>
      <c r="E8381" s="372"/>
      <c r="F8381" s="328"/>
    </row>
    <row r="8382" spans="3:6" x14ac:dyDescent="0.5">
      <c r="C8382" s="366"/>
      <c r="E8382" s="372"/>
      <c r="F8382" s="328"/>
    </row>
    <row r="8383" spans="3:6" x14ac:dyDescent="0.5">
      <c r="C8383" s="366"/>
      <c r="E8383" s="372"/>
      <c r="F8383" s="328"/>
    </row>
    <row r="8384" spans="3:6" x14ac:dyDescent="0.5">
      <c r="C8384" s="366"/>
      <c r="E8384" s="372"/>
      <c r="F8384" s="328"/>
    </row>
    <row r="8385" spans="3:6" x14ac:dyDescent="0.5">
      <c r="C8385" s="366"/>
      <c r="E8385" s="372"/>
      <c r="F8385" s="328"/>
    </row>
    <row r="8386" spans="3:6" x14ac:dyDescent="0.5">
      <c r="C8386" s="366"/>
      <c r="E8386" s="372"/>
      <c r="F8386" s="328"/>
    </row>
    <row r="8387" spans="3:6" x14ac:dyDescent="0.5">
      <c r="C8387" s="366"/>
      <c r="E8387" s="372"/>
      <c r="F8387" s="328"/>
    </row>
    <row r="8388" spans="3:6" x14ac:dyDescent="0.5">
      <c r="C8388" s="366"/>
      <c r="E8388" s="372"/>
      <c r="F8388" s="328"/>
    </row>
    <row r="8389" spans="3:6" x14ac:dyDescent="0.5">
      <c r="C8389" s="366"/>
      <c r="E8389" s="372"/>
      <c r="F8389" s="328"/>
    </row>
    <row r="8390" spans="3:6" x14ac:dyDescent="0.5">
      <c r="C8390" s="366"/>
      <c r="E8390" s="372"/>
      <c r="F8390" s="328"/>
    </row>
    <row r="8391" spans="3:6" x14ac:dyDescent="0.5">
      <c r="C8391" s="366"/>
      <c r="E8391" s="372"/>
      <c r="F8391" s="328"/>
    </row>
    <row r="8392" spans="3:6" x14ac:dyDescent="0.5">
      <c r="C8392" s="366"/>
      <c r="E8392" s="372"/>
      <c r="F8392" s="328"/>
    </row>
    <row r="8393" spans="3:6" x14ac:dyDescent="0.5">
      <c r="C8393" s="366"/>
      <c r="E8393" s="372"/>
      <c r="F8393" s="328"/>
    </row>
    <row r="8394" spans="3:6" x14ac:dyDescent="0.5">
      <c r="C8394" s="366"/>
      <c r="E8394" s="372"/>
      <c r="F8394" s="328"/>
    </row>
    <row r="8395" spans="3:6" x14ac:dyDescent="0.5">
      <c r="C8395" s="366"/>
      <c r="E8395" s="372"/>
      <c r="F8395" s="328"/>
    </row>
    <row r="8396" spans="3:6" x14ac:dyDescent="0.5">
      <c r="C8396" s="366"/>
      <c r="E8396" s="372"/>
      <c r="F8396" s="328"/>
    </row>
    <row r="8397" spans="3:6" x14ac:dyDescent="0.5">
      <c r="C8397" s="366"/>
      <c r="E8397" s="372"/>
      <c r="F8397" s="328"/>
    </row>
    <row r="8398" spans="3:6" x14ac:dyDescent="0.5">
      <c r="C8398" s="366"/>
      <c r="E8398" s="372"/>
      <c r="F8398" s="328"/>
    </row>
    <row r="8399" spans="3:6" x14ac:dyDescent="0.5">
      <c r="C8399" s="366"/>
      <c r="E8399" s="372"/>
      <c r="F8399" s="328"/>
    </row>
    <row r="8400" spans="3:6" x14ac:dyDescent="0.5">
      <c r="C8400" s="366"/>
      <c r="E8400" s="372"/>
      <c r="F8400" s="328"/>
    </row>
    <row r="8401" spans="3:6" x14ac:dyDescent="0.5">
      <c r="C8401" s="366"/>
      <c r="E8401" s="372"/>
      <c r="F8401" s="328"/>
    </row>
    <row r="8402" spans="3:6" x14ac:dyDescent="0.5">
      <c r="C8402" s="366"/>
      <c r="E8402" s="372"/>
      <c r="F8402" s="328"/>
    </row>
    <row r="8403" spans="3:6" x14ac:dyDescent="0.5">
      <c r="C8403" s="366"/>
      <c r="E8403" s="372"/>
      <c r="F8403" s="328"/>
    </row>
    <row r="8404" spans="3:6" x14ac:dyDescent="0.5">
      <c r="C8404" s="366"/>
      <c r="E8404" s="372"/>
      <c r="F8404" s="328"/>
    </row>
    <row r="8405" spans="3:6" x14ac:dyDescent="0.5">
      <c r="C8405" s="366"/>
      <c r="E8405" s="372"/>
      <c r="F8405" s="328"/>
    </row>
    <row r="8406" spans="3:6" x14ac:dyDescent="0.5">
      <c r="C8406" s="366"/>
      <c r="E8406" s="372"/>
      <c r="F8406" s="328"/>
    </row>
    <row r="8407" spans="3:6" x14ac:dyDescent="0.5">
      <c r="C8407" s="366"/>
      <c r="E8407" s="372"/>
      <c r="F8407" s="328"/>
    </row>
    <row r="8408" spans="3:6" x14ac:dyDescent="0.5">
      <c r="C8408" s="366"/>
      <c r="E8408" s="372"/>
      <c r="F8408" s="328"/>
    </row>
    <row r="8409" spans="3:6" x14ac:dyDescent="0.5">
      <c r="C8409" s="366"/>
      <c r="E8409" s="372"/>
      <c r="F8409" s="328"/>
    </row>
    <row r="8410" spans="3:6" x14ac:dyDescent="0.5">
      <c r="C8410" s="366"/>
      <c r="E8410" s="372"/>
      <c r="F8410" s="328"/>
    </row>
    <row r="8411" spans="3:6" x14ac:dyDescent="0.5">
      <c r="C8411" s="366"/>
      <c r="E8411" s="372"/>
      <c r="F8411" s="328"/>
    </row>
    <row r="8412" spans="3:6" x14ac:dyDescent="0.5">
      <c r="C8412" s="366"/>
      <c r="E8412" s="372"/>
      <c r="F8412" s="328"/>
    </row>
    <row r="8413" spans="3:6" x14ac:dyDescent="0.5">
      <c r="C8413" s="366"/>
      <c r="E8413" s="372"/>
      <c r="F8413" s="328"/>
    </row>
    <row r="8414" spans="3:6" x14ac:dyDescent="0.5">
      <c r="C8414" s="366"/>
      <c r="E8414" s="372"/>
      <c r="F8414" s="328"/>
    </row>
    <row r="8415" spans="3:6" x14ac:dyDescent="0.5">
      <c r="C8415" s="366"/>
      <c r="E8415" s="372"/>
      <c r="F8415" s="328"/>
    </row>
    <row r="8416" spans="3:6" x14ac:dyDescent="0.5">
      <c r="C8416" s="366"/>
      <c r="E8416" s="372"/>
      <c r="F8416" s="328"/>
    </row>
    <row r="8417" spans="3:6" x14ac:dyDescent="0.5">
      <c r="C8417" s="366"/>
      <c r="E8417" s="372"/>
      <c r="F8417" s="328"/>
    </row>
    <row r="8418" spans="3:6" x14ac:dyDescent="0.5">
      <c r="C8418" s="366"/>
      <c r="E8418" s="372"/>
      <c r="F8418" s="328"/>
    </row>
    <row r="8419" spans="3:6" x14ac:dyDescent="0.5">
      <c r="C8419" s="366"/>
      <c r="E8419" s="372"/>
      <c r="F8419" s="328"/>
    </row>
    <row r="8420" spans="3:6" x14ac:dyDescent="0.5">
      <c r="C8420" s="366"/>
      <c r="E8420" s="372"/>
      <c r="F8420" s="328"/>
    </row>
    <row r="8421" spans="3:6" x14ac:dyDescent="0.5">
      <c r="C8421" s="366"/>
      <c r="E8421" s="372"/>
      <c r="F8421" s="328"/>
    </row>
    <row r="8422" spans="3:6" x14ac:dyDescent="0.5">
      <c r="C8422" s="366"/>
      <c r="E8422" s="372"/>
      <c r="F8422" s="328"/>
    </row>
    <row r="8423" spans="3:6" x14ac:dyDescent="0.5">
      <c r="C8423" s="366"/>
      <c r="E8423" s="372"/>
      <c r="F8423" s="328"/>
    </row>
    <row r="8424" spans="3:6" x14ac:dyDescent="0.5">
      <c r="C8424" s="366"/>
      <c r="E8424" s="372"/>
      <c r="F8424" s="328"/>
    </row>
    <row r="8425" spans="3:6" x14ac:dyDescent="0.5">
      <c r="C8425" s="366"/>
      <c r="E8425" s="372"/>
      <c r="F8425" s="328"/>
    </row>
    <row r="8426" spans="3:6" x14ac:dyDescent="0.5">
      <c r="C8426" s="366"/>
      <c r="E8426" s="372"/>
      <c r="F8426" s="328"/>
    </row>
    <row r="8427" spans="3:6" x14ac:dyDescent="0.5">
      <c r="C8427" s="366"/>
      <c r="E8427" s="372"/>
      <c r="F8427" s="328"/>
    </row>
    <row r="8428" spans="3:6" x14ac:dyDescent="0.5">
      <c r="C8428" s="366"/>
      <c r="E8428" s="372"/>
      <c r="F8428" s="328"/>
    </row>
    <row r="8429" spans="3:6" x14ac:dyDescent="0.5">
      <c r="C8429" s="366"/>
      <c r="E8429" s="372"/>
      <c r="F8429" s="328"/>
    </row>
    <row r="8430" spans="3:6" x14ac:dyDescent="0.5">
      <c r="C8430" s="366"/>
      <c r="E8430" s="372"/>
      <c r="F8430" s="328"/>
    </row>
    <row r="8431" spans="3:6" x14ac:dyDescent="0.5">
      <c r="C8431" s="366"/>
      <c r="E8431" s="372"/>
      <c r="F8431" s="328"/>
    </row>
    <row r="8432" spans="3:6" x14ac:dyDescent="0.5">
      <c r="C8432" s="366"/>
      <c r="E8432" s="372"/>
      <c r="F8432" s="328"/>
    </row>
    <row r="8433" spans="3:6" x14ac:dyDescent="0.5">
      <c r="C8433" s="366"/>
      <c r="E8433" s="372"/>
      <c r="F8433" s="328"/>
    </row>
    <row r="8434" spans="3:6" x14ac:dyDescent="0.5">
      <c r="C8434" s="366"/>
      <c r="E8434" s="372"/>
      <c r="F8434" s="328"/>
    </row>
    <row r="8435" spans="3:6" x14ac:dyDescent="0.5">
      <c r="C8435" s="366"/>
      <c r="E8435" s="372"/>
      <c r="F8435" s="328"/>
    </row>
    <row r="8436" spans="3:6" x14ac:dyDescent="0.5">
      <c r="C8436" s="366"/>
      <c r="E8436" s="372"/>
      <c r="F8436" s="328"/>
    </row>
    <row r="8437" spans="3:6" x14ac:dyDescent="0.5">
      <c r="C8437" s="366"/>
      <c r="E8437" s="372"/>
      <c r="F8437" s="328"/>
    </row>
    <row r="8438" spans="3:6" x14ac:dyDescent="0.5">
      <c r="C8438" s="366"/>
      <c r="E8438" s="372"/>
      <c r="F8438" s="328"/>
    </row>
    <row r="8439" spans="3:6" x14ac:dyDescent="0.5">
      <c r="C8439" s="366"/>
      <c r="E8439" s="372"/>
      <c r="F8439" s="328"/>
    </row>
    <row r="8440" spans="3:6" x14ac:dyDescent="0.5">
      <c r="C8440" s="366"/>
      <c r="E8440" s="372"/>
      <c r="F8440" s="328"/>
    </row>
    <row r="8441" spans="3:6" x14ac:dyDescent="0.5">
      <c r="C8441" s="366"/>
      <c r="E8441" s="372"/>
      <c r="F8441" s="328"/>
    </row>
    <row r="8442" spans="3:6" x14ac:dyDescent="0.5">
      <c r="C8442" s="366"/>
      <c r="E8442" s="372"/>
      <c r="F8442" s="328"/>
    </row>
    <row r="8443" spans="3:6" x14ac:dyDescent="0.5">
      <c r="C8443" s="366"/>
      <c r="E8443" s="372"/>
      <c r="F8443" s="328"/>
    </row>
    <row r="8444" spans="3:6" x14ac:dyDescent="0.5">
      <c r="C8444" s="366"/>
      <c r="E8444" s="372"/>
      <c r="F8444" s="328"/>
    </row>
    <row r="8445" spans="3:6" x14ac:dyDescent="0.5">
      <c r="C8445" s="366"/>
      <c r="E8445" s="372"/>
      <c r="F8445" s="328"/>
    </row>
    <row r="8446" spans="3:6" x14ac:dyDescent="0.5">
      <c r="C8446" s="366"/>
      <c r="E8446" s="372"/>
      <c r="F8446" s="328"/>
    </row>
    <row r="8447" spans="3:6" x14ac:dyDescent="0.5">
      <c r="C8447" s="366"/>
      <c r="E8447" s="372"/>
      <c r="F8447" s="328"/>
    </row>
    <row r="8448" spans="3:6" x14ac:dyDescent="0.5">
      <c r="C8448" s="366"/>
      <c r="E8448" s="372"/>
      <c r="F8448" s="328"/>
    </row>
    <row r="8449" spans="3:6" x14ac:dyDescent="0.5">
      <c r="C8449" s="366"/>
      <c r="E8449" s="372"/>
      <c r="F8449" s="328"/>
    </row>
    <row r="8450" spans="3:6" x14ac:dyDescent="0.5">
      <c r="C8450" s="366"/>
      <c r="E8450" s="372"/>
      <c r="F8450" s="328"/>
    </row>
    <row r="8451" spans="3:6" x14ac:dyDescent="0.5">
      <c r="C8451" s="366"/>
      <c r="E8451" s="372"/>
      <c r="F8451" s="328"/>
    </row>
    <row r="8452" spans="3:6" x14ac:dyDescent="0.5">
      <c r="C8452" s="366"/>
      <c r="E8452" s="372"/>
      <c r="F8452" s="328"/>
    </row>
    <row r="8453" spans="3:6" x14ac:dyDescent="0.5">
      <c r="C8453" s="366"/>
      <c r="E8453" s="372"/>
      <c r="F8453" s="328"/>
    </row>
    <row r="8454" spans="3:6" x14ac:dyDescent="0.5">
      <c r="C8454" s="366"/>
      <c r="E8454" s="372"/>
      <c r="F8454" s="328"/>
    </row>
    <row r="8455" spans="3:6" x14ac:dyDescent="0.5">
      <c r="C8455" s="366"/>
      <c r="E8455" s="372"/>
      <c r="F8455" s="328"/>
    </row>
    <row r="8456" spans="3:6" x14ac:dyDescent="0.5">
      <c r="C8456" s="366"/>
      <c r="E8456" s="372"/>
      <c r="F8456" s="328"/>
    </row>
    <row r="8457" spans="3:6" x14ac:dyDescent="0.5">
      <c r="C8457" s="366"/>
      <c r="E8457" s="372"/>
      <c r="F8457" s="328"/>
    </row>
    <row r="8458" spans="3:6" x14ac:dyDescent="0.5">
      <c r="C8458" s="366"/>
      <c r="E8458" s="372"/>
      <c r="F8458" s="328"/>
    </row>
    <row r="8459" spans="3:6" x14ac:dyDescent="0.5">
      <c r="C8459" s="366"/>
      <c r="E8459" s="372"/>
      <c r="F8459" s="328"/>
    </row>
    <row r="8460" spans="3:6" x14ac:dyDescent="0.5">
      <c r="C8460" s="366"/>
      <c r="E8460" s="372"/>
      <c r="F8460" s="328"/>
    </row>
    <row r="8461" spans="3:6" x14ac:dyDescent="0.5">
      <c r="C8461" s="366"/>
      <c r="E8461" s="372"/>
      <c r="F8461" s="328"/>
    </row>
    <row r="8462" spans="3:6" x14ac:dyDescent="0.5">
      <c r="C8462" s="366"/>
      <c r="E8462" s="372"/>
      <c r="F8462" s="328"/>
    </row>
    <row r="8463" spans="3:6" x14ac:dyDescent="0.5">
      <c r="C8463" s="366"/>
      <c r="E8463" s="372"/>
      <c r="F8463" s="328"/>
    </row>
    <row r="8464" spans="3:6" x14ac:dyDescent="0.5">
      <c r="C8464" s="366"/>
      <c r="E8464" s="372"/>
      <c r="F8464" s="328"/>
    </row>
    <row r="8465" spans="3:6" x14ac:dyDescent="0.5">
      <c r="C8465" s="366"/>
      <c r="E8465" s="372"/>
      <c r="F8465" s="328"/>
    </row>
    <row r="8466" spans="3:6" x14ac:dyDescent="0.5">
      <c r="C8466" s="366"/>
      <c r="E8466" s="372"/>
      <c r="F8466" s="328"/>
    </row>
    <row r="8467" spans="3:6" x14ac:dyDescent="0.5">
      <c r="C8467" s="366"/>
      <c r="E8467" s="372"/>
      <c r="F8467" s="328"/>
    </row>
    <row r="8468" spans="3:6" x14ac:dyDescent="0.5">
      <c r="C8468" s="366"/>
      <c r="E8468" s="372"/>
      <c r="F8468" s="328"/>
    </row>
    <row r="8469" spans="3:6" x14ac:dyDescent="0.5">
      <c r="C8469" s="366"/>
      <c r="E8469" s="372"/>
      <c r="F8469" s="328"/>
    </row>
    <row r="8470" spans="3:6" x14ac:dyDescent="0.5">
      <c r="C8470" s="366"/>
      <c r="E8470" s="372"/>
      <c r="F8470" s="328"/>
    </row>
    <row r="8471" spans="3:6" x14ac:dyDescent="0.5">
      <c r="C8471" s="366"/>
      <c r="E8471" s="372"/>
      <c r="F8471" s="328"/>
    </row>
    <row r="8472" spans="3:6" x14ac:dyDescent="0.5">
      <c r="C8472" s="366"/>
      <c r="E8472" s="372"/>
      <c r="F8472" s="328"/>
    </row>
    <row r="8473" spans="3:6" x14ac:dyDescent="0.5">
      <c r="C8473" s="366"/>
      <c r="E8473" s="372"/>
      <c r="F8473" s="328"/>
    </row>
    <row r="8474" spans="3:6" x14ac:dyDescent="0.5">
      <c r="C8474" s="366"/>
      <c r="E8474" s="372"/>
      <c r="F8474" s="328"/>
    </row>
    <row r="8475" spans="3:6" x14ac:dyDescent="0.5">
      <c r="C8475" s="366"/>
      <c r="E8475" s="372"/>
      <c r="F8475" s="328"/>
    </row>
    <row r="8476" spans="3:6" x14ac:dyDescent="0.5">
      <c r="C8476" s="366"/>
      <c r="E8476" s="372"/>
      <c r="F8476" s="328"/>
    </row>
    <row r="8477" spans="3:6" x14ac:dyDescent="0.5">
      <c r="C8477" s="366"/>
      <c r="E8477" s="372"/>
      <c r="F8477" s="328"/>
    </row>
    <row r="8478" spans="3:6" x14ac:dyDescent="0.5">
      <c r="C8478" s="366"/>
      <c r="E8478" s="372"/>
      <c r="F8478" s="328"/>
    </row>
    <row r="8479" spans="3:6" x14ac:dyDescent="0.5">
      <c r="C8479" s="366"/>
      <c r="E8479" s="372"/>
      <c r="F8479" s="328"/>
    </row>
    <row r="8480" spans="3:6" x14ac:dyDescent="0.5">
      <c r="C8480" s="366"/>
      <c r="E8480" s="372"/>
      <c r="F8480" s="328"/>
    </row>
    <row r="8481" spans="3:6" x14ac:dyDescent="0.5">
      <c r="C8481" s="366"/>
      <c r="E8481" s="372"/>
      <c r="F8481" s="328"/>
    </row>
    <row r="8482" spans="3:6" x14ac:dyDescent="0.5">
      <c r="C8482" s="366"/>
      <c r="E8482" s="372"/>
      <c r="F8482" s="328"/>
    </row>
    <row r="8483" spans="3:6" x14ac:dyDescent="0.5">
      <c r="C8483" s="366"/>
      <c r="E8483" s="372"/>
      <c r="F8483" s="328"/>
    </row>
    <row r="8484" spans="3:6" x14ac:dyDescent="0.5">
      <c r="C8484" s="366"/>
      <c r="E8484" s="372"/>
      <c r="F8484" s="328"/>
    </row>
    <row r="8485" spans="3:6" x14ac:dyDescent="0.5">
      <c r="C8485" s="366"/>
      <c r="E8485" s="372"/>
      <c r="F8485" s="328"/>
    </row>
    <row r="8486" spans="3:6" x14ac:dyDescent="0.5">
      <c r="C8486" s="366"/>
      <c r="E8486" s="372"/>
      <c r="F8486" s="328"/>
    </row>
    <row r="8487" spans="3:6" x14ac:dyDescent="0.5">
      <c r="C8487" s="366"/>
      <c r="E8487" s="372"/>
      <c r="F8487" s="328"/>
    </row>
    <row r="8488" spans="3:6" x14ac:dyDescent="0.5">
      <c r="C8488" s="366"/>
      <c r="E8488" s="372"/>
      <c r="F8488" s="328"/>
    </row>
    <row r="8489" spans="3:6" x14ac:dyDescent="0.5">
      <c r="C8489" s="366"/>
      <c r="E8489" s="372"/>
      <c r="F8489" s="328"/>
    </row>
    <row r="8490" spans="3:6" x14ac:dyDescent="0.5">
      <c r="C8490" s="366"/>
      <c r="E8490" s="372"/>
      <c r="F8490" s="328"/>
    </row>
    <row r="8491" spans="3:6" x14ac:dyDescent="0.5">
      <c r="C8491" s="366"/>
      <c r="E8491" s="372"/>
      <c r="F8491" s="328"/>
    </row>
    <row r="8492" spans="3:6" x14ac:dyDescent="0.5">
      <c r="C8492" s="366"/>
      <c r="E8492" s="372"/>
      <c r="F8492" s="328"/>
    </row>
    <row r="8493" spans="3:6" x14ac:dyDescent="0.5">
      <c r="C8493" s="366"/>
      <c r="E8493" s="372"/>
      <c r="F8493" s="328"/>
    </row>
    <row r="8494" spans="3:6" x14ac:dyDescent="0.5">
      <c r="C8494" s="366"/>
      <c r="E8494" s="372"/>
      <c r="F8494" s="328"/>
    </row>
    <row r="8495" spans="3:6" x14ac:dyDescent="0.5">
      <c r="C8495" s="366"/>
      <c r="E8495" s="372"/>
      <c r="F8495" s="328"/>
    </row>
    <row r="8496" spans="3:6" x14ac:dyDescent="0.5">
      <c r="C8496" s="366"/>
      <c r="E8496" s="372"/>
      <c r="F8496" s="328"/>
    </row>
    <row r="8497" spans="3:6" x14ac:dyDescent="0.5">
      <c r="C8497" s="366"/>
      <c r="E8497" s="372"/>
      <c r="F8497" s="328"/>
    </row>
    <row r="8498" spans="3:6" x14ac:dyDescent="0.5">
      <c r="C8498" s="366"/>
      <c r="E8498" s="372"/>
      <c r="F8498" s="328"/>
    </row>
    <row r="8499" spans="3:6" x14ac:dyDescent="0.5">
      <c r="C8499" s="366"/>
      <c r="E8499" s="372"/>
      <c r="F8499" s="328"/>
    </row>
    <row r="8500" spans="3:6" x14ac:dyDescent="0.5">
      <c r="C8500" s="366"/>
      <c r="E8500" s="372"/>
      <c r="F8500" s="328"/>
    </row>
    <row r="8501" spans="3:6" x14ac:dyDescent="0.5">
      <c r="C8501" s="366"/>
      <c r="E8501" s="372"/>
      <c r="F8501" s="328"/>
    </row>
    <row r="8502" spans="3:6" x14ac:dyDescent="0.5">
      <c r="C8502" s="366"/>
      <c r="E8502" s="372"/>
      <c r="F8502" s="328"/>
    </row>
    <row r="8503" spans="3:6" x14ac:dyDescent="0.5">
      <c r="C8503" s="366"/>
      <c r="E8503" s="372"/>
      <c r="F8503" s="328"/>
    </row>
    <row r="8504" spans="3:6" x14ac:dyDescent="0.5">
      <c r="C8504" s="366"/>
      <c r="E8504" s="372"/>
      <c r="F8504" s="328"/>
    </row>
    <row r="8505" spans="3:6" x14ac:dyDescent="0.5">
      <c r="C8505" s="366"/>
      <c r="E8505" s="372"/>
      <c r="F8505" s="328"/>
    </row>
    <row r="8506" spans="3:6" x14ac:dyDescent="0.5">
      <c r="C8506" s="366"/>
      <c r="E8506" s="372"/>
      <c r="F8506" s="328"/>
    </row>
    <row r="8507" spans="3:6" x14ac:dyDescent="0.5">
      <c r="C8507" s="366"/>
      <c r="E8507" s="372"/>
      <c r="F8507" s="328"/>
    </row>
    <row r="8508" spans="3:6" x14ac:dyDescent="0.5">
      <c r="C8508" s="366"/>
      <c r="E8508" s="372"/>
      <c r="F8508" s="328"/>
    </row>
    <row r="8509" spans="3:6" x14ac:dyDescent="0.5">
      <c r="C8509" s="366"/>
      <c r="E8509" s="372"/>
      <c r="F8509" s="328"/>
    </row>
    <row r="8510" spans="3:6" x14ac:dyDescent="0.5">
      <c r="C8510" s="366"/>
      <c r="E8510" s="372"/>
      <c r="F8510" s="328"/>
    </row>
    <row r="8511" spans="3:6" x14ac:dyDescent="0.5">
      <c r="C8511" s="366"/>
      <c r="E8511" s="372"/>
      <c r="F8511" s="328"/>
    </row>
    <row r="8512" spans="3:6" x14ac:dyDescent="0.5">
      <c r="C8512" s="366"/>
      <c r="E8512" s="372"/>
      <c r="F8512" s="328"/>
    </row>
    <row r="8513" spans="3:6" x14ac:dyDescent="0.5">
      <c r="C8513" s="366"/>
      <c r="E8513" s="372"/>
      <c r="F8513" s="328"/>
    </row>
    <row r="8514" spans="3:6" x14ac:dyDescent="0.5">
      <c r="C8514" s="366"/>
      <c r="E8514" s="372"/>
      <c r="F8514" s="328"/>
    </row>
    <row r="8515" spans="3:6" x14ac:dyDescent="0.5">
      <c r="C8515" s="366"/>
      <c r="E8515" s="372"/>
      <c r="F8515" s="328"/>
    </row>
    <row r="8516" spans="3:6" x14ac:dyDescent="0.5">
      <c r="C8516" s="366"/>
      <c r="E8516" s="372"/>
      <c r="F8516" s="328"/>
    </row>
    <row r="8517" spans="3:6" x14ac:dyDescent="0.5">
      <c r="C8517" s="366"/>
      <c r="E8517" s="372"/>
      <c r="F8517" s="328"/>
    </row>
    <row r="8518" spans="3:6" x14ac:dyDescent="0.5">
      <c r="C8518" s="366"/>
      <c r="E8518" s="372"/>
      <c r="F8518" s="328"/>
    </row>
    <row r="8519" spans="3:6" x14ac:dyDescent="0.5">
      <c r="C8519" s="366"/>
      <c r="E8519" s="372"/>
      <c r="F8519" s="328"/>
    </row>
    <row r="8520" spans="3:6" x14ac:dyDescent="0.5">
      <c r="C8520" s="366"/>
      <c r="E8520" s="372"/>
      <c r="F8520" s="328"/>
    </row>
    <row r="8521" spans="3:6" x14ac:dyDescent="0.5">
      <c r="C8521" s="366"/>
      <c r="E8521" s="372"/>
      <c r="F8521" s="328"/>
    </row>
    <row r="8522" spans="3:6" x14ac:dyDescent="0.5">
      <c r="C8522" s="366"/>
      <c r="E8522" s="372"/>
      <c r="F8522" s="328"/>
    </row>
    <row r="8523" spans="3:6" x14ac:dyDescent="0.5">
      <c r="C8523" s="366"/>
      <c r="E8523" s="372"/>
      <c r="F8523" s="328"/>
    </row>
    <row r="8524" spans="3:6" x14ac:dyDescent="0.5">
      <c r="C8524" s="366"/>
      <c r="E8524" s="372"/>
      <c r="F8524" s="328"/>
    </row>
    <row r="8525" spans="3:6" x14ac:dyDescent="0.5">
      <c r="C8525" s="366"/>
      <c r="E8525" s="372"/>
      <c r="F8525" s="328"/>
    </row>
    <row r="8526" spans="3:6" x14ac:dyDescent="0.5">
      <c r="C8526" s="366"/>
      <c r="E8526" s="372"/>
      <c r="F8526" s="328"/>
    </row>
    <row r="8527" spans="3:6" x14ac:dyDescent="0.5">
      <c r="C8527" s="366"/>
      <c r="E8527" s="372"/>
      <c r="F8527" s="328"/>
    </row>
    <row r="8528" spans="3:6" x14ac:dyDescent="0.5">
      <c r="C8528" s="366"/>
      <c r="E8528" s="372"/>
      <c r="F8528" s="328"/>
    </row>
    <row r="8529" spans="3:6" x14ac:dyDescent="0.5">
      <c r="C8529" s="366"/>
      <c r="E8529" s="372"/>
      <c r="F8529" s="328"/>
    </row>
    <row r="8530" spans="3:6" x14ac:dyDescent="0.5">
      <c r="C8530" s="366"/>
      <c r="E8530" s="372"/>
      <c r="F8530" s="328"/>
    </row>
    <row r="8531" spans="3:6" x14ac:dyDescent="0.5">
      <c r="C8531" s="366"/>
      <c r="E8531" s="372"/>
      <c r="F8531" s="328"/>
    </row>
    <row r="8532" spans="3:6" x14ac:dyDescent="0.5">
      <c r="C8532" s="366"/>
      <c r="E8532" s="372"/>
      <c r="F8532" s="328"/>
    </row>
    <row r="8533" spans="3:6" x14ac:dyDescent="0.5">
      <c r="C8533" s="366"/>
      <c r="E8533" s="372"/>
      <c r="F8533" s="328"/>
    </row>
    <row r="8534" spans="3:6" x14ac:dyDescent="0.5">
      <c r="C8534" s="366"/>
      <c r="E8534" s="372"/>
      <c r="F8534" s="328"/>
    </row>
    <row r="8535" spans="3:6" x14ac:dyDescent="0.5">
      <c r="C8535" s="366"/>
      <c r="E8535" s="372"/>
      <c r="F8535" s="328"/>
    </row>
    <row r="8536" spans="3:6" x14ac:dyDescent="0.5">
      <c r="C8536" s="366"/>
      <c r="E8536" s="372"/>
      <c r="F8536" s="328"/>
    </row>
    <row r="8537" spans="3:6" x14ac:dyDescent="0.5">
      <c r="C8537" s="366"/>
      <c r="E8537" s="372"/>
      <c r="F8537" s="328"/>
    </row>
    <row r="8538" spans="3:6" x14ac:dyDescent="0.5">
      <c r="C8538" s="366"/>
      <c r="E8538" s="372"/>
      <c r="F8538" s="328"/>
    </row>
    <row r="8539" spans="3:6" x14ac:dyDescent="0.5">
      <c r="C8539" s="366"/>
      <c r="E8539" s="372"/>
      <c r="F8539" s="328"/>
    </row>
    <row r="8540" spans="3:6" x14ac:dyDescent="0.5">
      <c r="C8540" s="366"/>
      <c r="E8540" s="372"/>
      <c r="F8540" s="328"/>
    </row>
    <row r="8541" spans="3:6" x14ac:dyDescent="0.5">
      <c r="C8541" s="366"/>
      <c r="E8541" s="372"/>
      <c r="F8541" s="328"/>
    </row>
    <row r="8542" spans="3:6" x14ac:dyDescent="0.5">
      <c r="C8542" s="366"/>
      <c r="E8542" s="372"/>
      <c r="F8542" s="328"/>
    </row>
    <row r="8543" spans="3:6" x14ac:dyDescent="0.5">
      <c r="C8543" s="366"/>
      <c r="E8543" s="372"/>
      <c r="F8543" s="328"/>
    </row>
    <row r="8544" spans="3:6" x14ac:dyDescent="0.5">
      <c r="C8544" s="366"/>
      <c r="E8544" s="372"/>
      <c r="F8544" s="328"/>
    </row>
    <row r="8545" spans="3:6" x14ac:dyDescent="0.5">
      <c r="C8545" s="366"/>
      <c r="E8545" s="372"/>
      <c r="F8545" s="328"/>
    </row>
    <row r="8546" spans="3:6" x14ac:dyDescent="0.5">
      <c r="C8546" s="366"/>
      <c r="E8546" s="372"/>
      <c r="F8546" s="328"/>
    </row>
    <row r="8547" spans="3:6" x14ac:dyDescent="0.5">
      <c r="C8547" s="366"/>
      <c r="E8547" s="372"/>
      <c r="F8547" s="328"/>
    </row>
    <row r="8548" spans="3:6" x14ac:dyDescent="0.5">
      <c r="C8548" s="366"/>
      <c r="E8548" s="372"/>
      <c r="F8548" s="328"/>
    </row>
    <row r="8549" spans="3:6" x14ac:dyDescent="0.5">
      <c r="C8549" s="366"/>
      <c r="E8549" s="372"/>
      <c r="F8549" s="328"/>
    </row>
    <row r="8550" spans="3:6" x14ac:dyDescent="0.5">
      <c r="C8550" s="366"/>
      <c r="E8550" s="372"/>
      <c r="F8550" s="328"/>
    </row>
    <row r="8551" spans="3:6" x14ac:dyDescent="0.5">
      <c r="C8551" s="366"/>
      <c r="E8551" s="372"/>
      <c r="F8551" s="328"/>
    </row>
    <row r="8552" spans="3:6" x14ac:dyDescent="0.5">
      <c r="C8552" s="366"/>
      <c r="E8552" s="372"/>
      <c r="F8552" s="328"/>
    </row>
    <row r="8553" spans="3:6" x14ac:dyDescent="0.5">
      <c r="C8553" s="366"/>
      <c r="E8553" s="372"/>
      <c r="F8553" s="328"/>
    </row>
    <row r="8554" spans="3:6" x14ac:dyDescent="0.5">
      <c r="C8554" s="366"/>
      <c r="E8554" s="372"/>
      <c r="F8554" s="328"/>
    </row>
    <row r="8555" spans="3:6" x14ac:dyDescent="0.5">
      <c r="C8555" s="366"/>
      <c r="E8555" s="372"/>
      <c r="F8555" s="328"/>
    </row>
    <row r="8556" spans="3:6" x14ac:dyDescent="0.5">
      <c r="C8556" s="366"/>
      <c r="E8556" s="372"/>
      <c r="F8556" s="328"/>
    </row>
    <row r="8557" spans="3:6" x14ac:dyDescent="0.5">
      <c r="C8557" s="366"/>
      <c r="E8557" s="372"/>
      <c r="F8557" s="328"/>
    </row>
    <row r="8558" spans="3:6" x14ac:dyDescent="0.5">
      <c r="C8558" s="366"/>
      <c r="E8558" s="372"/>
      <c r="F8558" s="328"/>
    </row>
    <row r="8559" spans="3:6" x14ac:dyDescent="0.5">
      <c r="C8559" s="366"/>
      <c r="E8559" s="372"/>
      <c r="F8559" s="328"/>
    </row>
    <row r="8560" spans="3:6" x14ac:dyDescent="0.5">
      <c r="C8560" s="366"/>
      <c r="E8560" s="372"/>
      <c r="F8560" s="328"/>
    </row>
    <row r="8561" spans="3:6" x14ac:dyDescent="0.5">
      <c r="C8561" s="366"/>
      <c r="E8561" s="372"/>
      <c r="F8561" s="328"/>
    </row>
    <row r="8562" spans="3:6" x14ac:dyDescent="0.5">
      <c r="C8562" s="366"/>
      <c r="E8562" s="372"/>
      <c r="F8562" s="328"/>
    </row>
    <row r="8563" spans="3:6" x14ac:dyDescent="0.5">
      <c r="C8563" s="366"/>
      <c r="E8563" s="372"/>
      <c r="F8563" s="328"/>
    </row>
    <row r="8564" spans="3:6" x14ac:dyDescent="0.5">
      <c r="C8564" s="366"/>
      <c r="E8564" s="372"/>
      <c r="F8564" s="328"/>
    </row>
    <row r="8565" spans="3:6" x14ac:dyDescent="0.5">
      <c r="C8565" s="366"/>
      <c r="E8565" s="372"/>
      <c r="F8565" s="328"/>
    </row>
    <row r="8566" spans="3:6" x14ac:dyDescent="0.5">
      <c r="C8566" s="366"/>
      <c r="E8566" s="372"/>
      <c r="F8566" s="328"/>
    </row>
    <row r="8567" spans="3:6" x14ac:dyDescent="0.5">
      <c r="C8567" s="366"/>
      <c r="E8567" s="372"/>
      <c r="F8567" s="328"/>
    </row>
    <row r="8568" spans="3:6" x14ac:dyDescent="0.5">
      <c r="C8568" s="366"/>
      <c r="E8568" s="372"/>
      <c r="F8568" s="328"/>
    </row>
    <row r="8569" spans="3:6" x14ac:dyDescent="0.5">
      <c r="C8569" s="366"/>
      <c r="E8569" s="372"/>
      <c r="F8569" s="328"/>
    </row>
    <row r="8570" spans="3:6" x14ac:dyDescent="0.5">
      <c r="C8570" s="366"/>
      <c r="E8570" s="372"/>
      <c r="F8570" s="328"/>
    </row>
    <row r="8571" spans="3:6" x14ac:dyDescent="0.5">
      <c r="C8571" s="366"/>
      <c r="E8571" s="372"/>
      <c r="F8571" s="328"/>
    </row>
    <row r="8572" spans="3:6" x14ac:dyDescent="0.5">
      <c r="C8572" s="366"/>
      <c r="E8572" s="372"/>
      <c r="F8572" s="328"/>
    </row>
    <row r="8573" spans="3:6" x14ac:dyDescent="0.5">
      <c r="C8573" s="366"/>
      <c r="E8573" s="372"/>
      <c r="F8573" s="328"/>
    </row>
    <row r="8574" spans="3:6" x14ac:dyDescent="0.5">
      <c r="C8574" s="366"/>
      <c r="E8574" s="372"/>
      <c r="F8574" s="328"/>
    </row>
    <row r="8575" spans="3:6" x14ac:dyDescent="0.5">
      <c r="C8575" s="366"/>
      <c r="E8575" s="372"/>
      <c r="F8575" s="328"/>
    </row>
    <row r="8576" spans="3:6" x14ac:dyDescent="0.5">
      <c r="C8576" s="366"/>
      <c r="E8576" s="372"/>
      <c r="F8576" s="328"/>
    </row>
    <row r="8577" spans="3:6" x14ac:dyDescent="0.5">
      <c r="C8577" s="366"/>
      <c r="E8577" s="372"/>
      <c r="F8577" s="328"/>
    </row>
    <row r="8578" spans="3:6" x14ac:dyDescent="0.5">
      <c r="C8578" s="366"/>
      <c r="E8578" s="372"/>
      <c r="F8578" s="328"/>
    </row>
    <row r="8579" spans="3:6" x14ac:dyDescent="0.5">
      <c r="C8579" s="366"/>
      <c r="E8579" s="372"/>
      <c r="F8579" s="328"/>
    </row>
    <row r="8580" spans="3:6" x14ac:dyDescent="0.5">
      <c r="C8580" s="366"/>
      <c r="E8580" s="372"/>
      <c r="F8580" s="328"/>
    </row>
    <row r="8581" spans="3:6" x14ac:dyDescent="0.5">
      <c r="C8581" s="366"/>
      <c r="E8581" s="372"/>
      <c r="F8581" s="328"/>
    </row>
    <row r="8582" spans="3:6" x14ac:dyDescent="0.5">
      <c r="C8582" s="366"/>
      <c r="E8582" s="372"/>
      <c r="F8582" s="328"/>
    </row>
    <row r="8583" spans="3:6" x14ac:dyDescent="0.5">
      <c r="C8583" s="366"/>
      <c r="E8583" s="372"/>
      <c r="F8583" s="328"/>
    </row>
    <row r="8584" spans="3:6" x14ac:dyDescent="0.5">
      <c r="C8584" s="366"/>
      <c r="E8584" s="372"/>
      <c r="F8584" s="328"/>
    </row>
    <row r="8585" spans="3:6" x14ac:dyDescent="0.5">
      <c r="C8585" s="366"/>
      <c r="E8585" s="372"/>
      <c r="F8585" s="328"/>
    </row>
    <row r="8586" spans="3:6" x14ac:dyDescent="0.5">
      <c r="C8586" s="366"/>
      <c r="E8586" s="372"/>
      <c r="F8586" s="328"/>
    </row>
    <row r="8587" spans="3:6" x14ac:dyDescent="0.5">
      <c r="C8587" s="366"/>
      <c r="E8587" s="372"/>
      <c r="F8587" s="328"/>
    </row>
    <row r="8588" spans="3:6" x14ac:dyDescent="0.5">
      <c r="C8588" s="366"/>
      <c r="E8588" s="372"/>
      <c r="F8588" s="328"/>
    </row>
    <row r="8589" spans="3:6" x14ac:dyDescent="0.5">
      <c r="C8589" s="366"/>
      <c r="E8589" s="372"/>
      <c r="F8589" s="328"/>
    </row>
    <row r="8590" spans="3:6" x14ac:dyDescent="0.5">
      <c r="C8590" s="366"/>
      <c r="E8590" s="372"/>
      <c r="F8590" s="328"/>
    </row>
    <row r="8591" spans="3:6" x14ac:dyDescent="0.5">
      <c r="C8591" s="366"/>
      <c r="E8591" s="372"/>
      <c r="F8591" s="328"/>
    </row>
    <row r="8592" spans="3:6" x14ac:dyDescent="0.5">
      <c r="C8592" s="366"/>
      <c r="E8592" s="372"/>
      <c r="F8592" s="328"/>
    </row>
    <row r="8593" spans="3:6" x14ac:dyDescent="0.5">
      <c r="C8593" s="366"/>
      <c r="E8593" s="372"/>
      <c r="F8593" s="328"/>
    </row>
    <row r="8594" spans="3:6" x14ac:dyDescent="0.5">
      <c r="C8594" s="366"/>
      <c r="E8594" s="372"/>
      <c r="F8594" s="328"/>
    </row>
    <row r="8595" spans="3:6" x14ac:dyDescent="0.5">
      <c r="C8595" s="366"/>
      <c r="E8595" s="372"/>
      <c r="F8595" s="328"/>
    </row>
    <row r="8596" spans="3:6" x14ac:dyDescent="0.5">
      <c r="C8596" s="366"/>
      <c r="E8596" s="372"/>
      <c r="F8596" s="328"/>
    </row>
    <row r="8597" spans="3:6" x14ac:dyDescent="0.5">
      <c r="C8597" s="366"/>
      <c r="E8597" s="372"/>
      <c r="F8597" s="328"/>
    </row>
    <row r="8598" spans="3:6" x14ac:dyDescent="0.5">
      <c r="C8598" s="366"/>
      <c r="E8598" s="372"/>
      <c r="F8598" s="328"/>
    </row>
    <row r="8599" spans="3:6" x14ac:dyDescent="0.5">
      <c r="C8599" s="366"/>
      <c r="E8599" s="372"/>
      <c r="F8599" s="328"/>
    </row>
    <row r="8600" spans="3:6" x14ac:dyDescent="0.5">
      <c r="C8600" s="366"/>
      <c r="E8600" s="372"/>
      <c r="F8600" s="328"/>
    </row>
    <row r="8601" spans="3:6" x14ac:dyDescent="0.5">
      <c r="C8601" s="366"/>
      <c r="E8601" s="372"/>
      <c r="F8601" s="328"/>
    </row>
    <row r="8602" spans="3:6" x14ac:dyDescent="0.5">
      <c r="C8602" s="366"/>
      <c r="E8602" s="372"/>
      <c r="F8602" s="328"/>
    </row>
    <row r="8603" spans="3:6" x14ac:dyDescent="0.5">
      <c r="C8603" s="366"/>
      <c r="E8603" s="372"/>
      <c r="F8603" s="328"/>
    </row>
    <row r="8604" spans="3:6" x14ac:dyDescent="0.5">
      <c r="C8604" s="366"/>
      <c r="E8604" s="372"/>
      <c r="F8604" s="328"/>
    </row>
    <row r="8605" spans="3:6" x14ac:dyDescent="0.5">
      <c r="C8605" s="366"/>
      <c r="E8605" s="372"/>
      <c r="F8605" s="328"/>
    </row>
    <row r="8606" spans="3:6" x14ac:dyDescent="0.5">
      <c r="C8606" s="366"/>
      <c r="E8606" s="372"/>
      <c r="F8606" s="328"/>
    </row>
    <row r="8607" spans="3:6" x14ac:dyDescent="0.5">
      <c r="C8607" s="366"/>
      <c r="E8607" s="372"/>
      <c r="F8607" s="328"/>
    </row>
    <row r="8608" spans="3:6" x14ac:dyDescent="0.5">
      <c r="C8608" s="366"/>
      <c r="E8608" s="372"/>
      <c r="F8608" s="328"/>
    </row>
    <row r="8609" spans="3:6" x14ac:dyDescent="0.5">
      <c r="C8609" s="366"/>
      <c r="E8609" s="372"/>
      <c r="F8609" s="328"/>
    </row>
    <row r="8610" spans="3:6" x14ac:dyDescent="0.5">
      <c r="C8610" s="366"/>
      <c r="E8610" s="372"/>
      <c r="F8610" s="328"/>
    </row>
    <row r="8611" spans="3:6" x14ac:dyDescent="0.5">
      <c r="C8611" s="366"/>
      <c r="E8611" s="372"/>
      <c r="F8611" s="328"/>
    </row>
    <row r="8612" spans="3:6" x14ac:dyDescent="0.5">
      <c r="C8612" s="366"/>
      <c r="E8612" s="372"/>
      <c r="F8612" s="328"/>
    </row>
    <row r="8613" spans="3:6" x14ac:dyDescent="0.5">
      <c r="C8613" s="366"/>
      <c r="E8613" s="372"/>
      <c r="F8613" s="328"/>
    </row>
    <row r="8614" spans="3:6" x14ac:dyDescent="0.5">
      <c r="C8614" s="366"/>
      <c r="E8614" s="372"/>
      <c r="F8614" s="328"/>
    </row>
    <row r="8615" spans="3:6" x14ac:dyDescent="0.5">
      <c r="C8615" s="366"/>
      <c r="E8615" s="372"/>
      <c r="F8615" s="328"/>
    </row>
    <row r="8616" spans="3:6" x14ac:dyDescent="0.5">
      <c r="C8616" s="366"/>
      <c r="E8616" s="372"/>
      <c r="F8616" s="328"/>
    </row>
    <row r="8617" spans="3:6" x14ac:dyDescent="0.5">
      <c r="C8617" s="366"/>
      <c r="E8617" s="372"/>
      <c r="F8617" s="328"/>
    </row>
    <row r="8618" spans="3:6" x14ac:dyDescent="0.5">
      <c r="C8618" s="366"/>
      <c r="E8618" s="372"/>
      <c r="F8618" s="328"/>
    </row>
    <row r="8619" spans="3:6" x14ac:dyDescent="0.5">
      <c r="C8619" s="366"/>
      <c r="E8619" s="372"/>
      <c r="F8619" s="328"/>
    </row>
    <row r="8620" spans="3:6" x14ac:dyDescent="0.5">
      <c r="C8620" s="366"/>
      <c r="E8620" s="372"/>
      <c r="F8620" s="328"/>
    </row>
    <row r="8621" spans="3:6" x14ac:dyDescent="0.5">
      <c r="C8621" s="366"/>
      <c r="E8621" s="372"/>
      <c r="F8621" s="328"/>
    </row>
    <row r="8622" spans="3:6" x14ac:dyDescent="0.5">
      <c r="C8622" s="366"/>
      <c r="E8622" s="372"/>
      <c r="F8622" s="328"/>
    </row>
    <row r="8623" spans="3:6" x14ac:dyDescent="0.5">
      <c r="C8623" s="366"/>
      <c r="E8623" s="372"/>
      <c r="F8623" s="328"/>
    </row>
    <row r="8624" spans="3:6" x14ac:dyDescent="0.5">
      <c r="C8624" s="366"/>
      <c r="E8624" s="372"/>
      <c r="F8624" s="328"/>
    </row>
    <row r="8625" spans="3:6" x14ac:dyDescent="0.5">
      <c r="C8625" s="366"/>
      <c r="E8625" s="372"/>
      <c r="F8625" s="328"/>
    </row>
    <row r="8626" spans="3:6" x14ac:dyDescent="0.5">
      <c r="C8626" s="366"/>
      <c r="E8626" s="372"/>
      <c r="F8626" s="328"/>
    </row>
    <row r="8627" spans="3:6" x14ac:dyDescent="0.5">
      <c r="C8627" s="366"/>
      <c r="E8627" s="372"/>
      <c r="F8627" s="328"/>
    </row>
    <row r="8628" spans="3:6" x14ac:dyDescent="0.5">
      <c r="C8628" s="366"/>
      <c r="E8628" s="372"/>
      <c r="F8628" s="328"/>
    </row>
    <row r="8629" spans="3:6" x14ac:dyDescent="0.5">
      <c r="C8629" s="366"/>
      <c r="E8629" s="372"/>
      <c r="F8629" s="328"/>
    </row>
    <row r="8630" spans="3:6" x14ac:dyDescent="0.5">
      <c r="C8630" s="366"/>
      <c r="E8630" s="372"/>
      <c r="F8630" s="328"/>
    </row>
    <row r="8631" spans="3:6" x14ac:dyDescent="0.5">
      <c r="C8631" s="366"/>
      <c r="E8631" s="372"/>
      <c r="F8631" s="328"/>
    </row>
    <row r="8632" spans="3:6" x14ac:dyDescent="0.5">
      <c r="C8632" s="366"/>
      <c r="E8632" s="372"/>
      <c r="F8632" s="328"/>
    </row>
    <row r="8633" spans="3:6" x14ac:dyDescent="0.5">
      <c r="C8633" s="366"/>
      <c r="E8633" s="372"/>
      <c r="F8633" s="328"/>
    </row>
    <row r="8634" spans="3:6" x14ac:dyDescent="0.5">
      <c r="C8634" s="366"/>
      <c r="E8634" s="372"/>
      <c r="F8634" s="328"/>
    </row>
    <row r="8635" spans="3:6" x14ac:dyDescent="0.5">
      <c r="C8635" s="366"/>
      <c r="E8635" s="372"/>
      <c r="F8635" s="328"/>
    </row>
    <row r="8636" spans="3:6" x14ac:dyDescent="0.5">
      <c r="C8636" s="366"/>
      <c r="E8636" s="372"/>
      <c r="F8636" s="328"/>
    </row>
    <row r="8637" spans="3:6" x14ac:dyDescent="0.5">
      <c r="C8637" s="366"/>
      <c r="E8637" s="372"/>
      <c r="F8637" s="328"/>
    </row>
    <row r="8638" spans="3:6" x14ac:dyDescent="0.5">
      <c r="C8638" s="366"/>
      <c r="E8638" s="372"/>
      <c r="F8638" s="328"/>
    </row>
    <row r="8639" spans="3:6" x14ac:dyDescent="0.5">
      <c r="C8639" s="366"/>
      <c r="E8639" s="372"/>
      <c r="F8639" s="328"/>
    </row>
    <row r="8640" spans="3:6" x14ac:dyDescent="0.5">
      <c r="C8640" s="366"/>
      <c r="E8640" s="372"/>
      <c r="F8640" s="328"/>
    </row>
    <row r="8641" spans="3:6" x14ac:dyDescent="0.5">
      <c r="C8641" s="366"/>
      <c r="E8641" s="372"/>
      <c r="F8641" s="328"/>
    </row>
    <row r="8642" spans="3:6" x14ac:dyDescent="0.5">
      <c r="C8642" s="366"/>
      <c r="E8642" s="372"/>
      <c r="F8642" s="328"/>
    </row>
    <row r="8643" spans="3:6" x14ac:dyDescent="0.5">
      <c r="C8643" s="366"/>
      <c r="E8643" s="372"/>
      <c r="F8643" s="328"/>
    </row>
    <row r="8644" spans="3:6" x14ac:dyDescent="0.5">
      <c r="C8644" s="366"/>
      <c r="E8644" s="372"/>
      <c r="F8644" s="328"/>
    </row>
    <row r="8645" spans="3:6" x14ac:dyDescent="0.5">
      <c r="C8645" s="366"/>
      <c r="E8645" s="372"/>
      <c r="F8645" s="328"/>
    </row>
    <row r="8646" spans="3:6" x14ac:dyDescent="0.5">
      <c r="C8646" s="366"/>
      <c r="E8646" s="372"/>
      <c r="F8646" s="328"/>
    </row>
    <row r="8647" spans="3:6" x14ac:dyDescent="0.5">
      <c r="C8647" s="366"/>
      <c r="E8647" s="372"/>
      <c r="F8647" s="328"/>
    </row>
    <row r="8648" spans="3:6" x14ac:dyDescent="0.5">
      <c r="C8648" s="366"/>
      <c r="E8648" s="372"/>
      <c r="F8648" s="328"/>
    </row>
    <row r="8649" spans="3:6" x14ac:dyDescent="0.5">
      <c r="C8649" s="366"/>
      <c r="E8649" s="372"/>
      <c r="F8649" s="328"/>
    </row>
    <row r="8650" spans="3:6" x14ac:dyDescent="0.5">
      <c r="C8650" s="366"/>
      <c r="E8650" s="372"/>
      <c r="F8650" s="328"/>
    </row>
    <row r="8651" spans="3:6" x14ac:dyDescent="0.5">
      <c r="C8651" s="366"/>
      <c r="E8651" s="372"/>
      <c r="F8651" s="328"/>
    </row>
    <row r="8652" spans="3:6" x14ac:dyDescent="0.5">
      <c r="C8652" s="366"/>
      <c r="E8652" s="372"/>
      <c r="F8652" s="328"/>
    </row>
    <row r="8653" spans="3:6" x14ac:dyDescent="0.5">
      <c r="C8653" s="366"/>
      <c r="E8653" s="372"/>
      <c r="F8653" s="328"/>
    </row>
    <row r="8654" spans="3:6" x14ac:dyDescent="0.5">
      <c r="C8654" s="366"/>
      <c r="E8654" s="372"/>
      <c r="F8654" s="328"/>
    </row>
    <row r="8655" spans="3:6" x14ac:dyDescent="0.5">
      <c r="C8655" s="366"/>
      <c r="E8655" s="372"/>
      <c r="F8655" s="328"/>
    </row>
    <row r="8656" spans="3:6" x14ac:dyDescent="0.5">
      <c r="C8656" s="366"/>
      <c r="E8656" s="372"/>
      <c r="F8656" s="328"/>
    </row>
    <row r="8657" spans="3:6" x14ac:dyDescent="0.5">
      <c r="C8657" s="366"/>
      <c r="E8657" s="372"/>
      <c r="F8657" s="328"/>
    </row>
    <row r="8658" spans="3:6" x14ac:dyDescent="0.5">
      <c r="C8658" s="366"/>
      <c r="E8658" s="372"/>
      <c r="F8658" s="328"/>
    </row>
    <row r="8659" spans="3:6" x14ac:dyDescent="0.5">
      <c r="C8659" s="366"/>
      <c r="E8659" s="372"/>
      <c r="F8659" s="328"/>
    </row>
    <row r="8660" spans="3:6" x14ac:dyDescent="0.5">
      <c r="C8660" s="366"/>
      <c r="E8660" s="372"/>
      <c r="F8660" s="328"/>
    </row>
    <row r="8661" spans="3:6" x14ac:dyDescent="0.5">
      <c r="C8661" s="366"/>
      <c r="E8661" s="372"/>
      <c r="F8661" s="328"/>
    </row>
    <row r="8662" spans="3:6" x14ac:dyDescent="0.5">
      <c r="C8662" s="366"/>
      <c r="E8662" s="372"/>
      <c r="F8662" s="328"/>
    </row>
    <row r="8663" spans="3:6" x14ac:dyDescent="0.5">
      <c r="C8663" s="366"/>
      <c r="E8663" s="372"/>
      <c r="F8663" s="328"/>
    </row>
    <row r="8664" spans="3:6" x14ac:dyDescent="0.5">
      <c r="C8664" s="366"/>
      <c r="E8664" s="372"/>
      <c r="F8664" s="328"/>
    </row>
    <row r="8665" spans="3:6" x14ac:dyDescent="0.5">
      <c r="C8665" s="366"/>
      <c r="E8665" s="372"/>
      <c r="F8665" s="328"/>
    </row>
    <row r="8666" spans="3:6" x14ac:dyDescent="0.5">
      <c r="C8666" s="366"/>
      <c r="E8666" s="372"/>
      <c r="F8666" s="328"/>
    </row>
    <row r="8667" spans="3:6" x14ac:dyDescent="0.5">
      <c r="C8667" s="366"/>
      <c r="E8667" s="372"/>
      <c r="F8667" s="328"/>
    </row>
    <row r="8668" spans="3:6" x14ac:dyDescent="0.5">
      <c r="C8668" s="366"/>
      <c r="E8668" s="372"/>
      <c r="F8668" s="328"/>
    </row>
    <row r="8669" spans="3:6" x14ac:dyDescent="0.5">
      <c r="C8669" s="366"/>
      <c r="E8669" s="372"/>
      <c r="F8669" s="328"/>
    </row>
    <row r="8670" spans="3:6" x14ac:dyDescent="0.5">
      <c r="C8670" s="366"/>
      <c r="E8670" s="372"/>
      <c r="F8670" s="328"/>
    </row>
    <row r="8671" spans="3:6" x14ac:dyDescent="0.5">
      <c r="C8671" s="366"/>
      <c r="E8671" s="372"/>
      <c r="F8671" s="328"/>
    </row>
    <row r="8672" spans="3:6" x14ac:dyDescent="0.5">
      <c r="C8672" s="366"/>
      <c r="E8672" s="372"/>
      <c r="F8672" s="328"/>
    </row>
    <row r="8673" spans="3:6" x14ac:dyDescent="0.5">
      <c r="C8673" s="366"/>
      <c r="E8673" s="372"/>
      <c r="F8673" s="328"/>
    </row>
    <row r="8674" spans="3:6" x14ac:dyDescent="0.5">
      <c r="C8674" s="366"/>
      <c r="E8674" s="372"/>
      <c r="F8674" s="328"/>
    </row>
    <row r="8675" spans="3:6" x14ac:dyDescent="0.5">
      <c r="C8675" s="366"/>
      <c r="E8675" s="372"/>
      <c r="F8675" s="328"/>
    </row>
    <row r="8676" spans="3:6" x14ac:dyDescent="0.5">
      <c r="C8676" s="366"/>
      <c r="E8676" s="372"/>
      <c r="F8676" s="328"/>
    </row>
    <row r="8677" spans="3:6" x14ac:dyDescent="0.5">
      <c r="C8677" s="366"/>
      <c r="E8677" s="372"/>
      <c r="F8677" s="328"/>
    </row>
    <row r="8678" spans="3:6" x14ac:dyDescent="0.5">
      <c r="C8678" s="366"/>
      <c r="E8678" s="372"/>
      <c r="F8678" s="328"/>
    </row>
    <row r="8679" spans="3:6" x14ac:dyDescent="0.5">
      <c r="C8679" s="366"/>
      <c r="E8679" s="372"/>
      <c r="F8679" s="328"/>
    </row>
    <row r="8680" spans="3:6" x14ac:dyDescent="0.5">
      <c r="C8680" s="366"/>
      <c r="E8680" s="372"/>
      <c r="F8680" s="328"/>
    </row>
    <row r="8681" spans="3:6" x14ac:dyDescent="0.5">
      <c r="C8681" s="366"/>
      <c r="E8681" s="372"/>
      <c r="F8681" s="328"/>
    </row>
    <row r="8682" spans="3:6" x14ac:dyDescent="0.5">
      <c r="C8682" s="366"/>
      <c r="E8682" s="372"/>
      <c r="F8682" s="328"/>
    </row>
    <row r="8683" spans="3:6" x14ac:dyDescent="0.5">
      <c r="C8683" s="366"/>
      <c r="E8683" s="372"/>
      <c r="F8683" s="328"/>
    </row>
    <row r="8684" spans="3:6" x14ac:dyDescent="0.5">
      <c r="C8684" s="366"/>
      <c r="E8684" s="372"/>
      <c r="F8684" s="328"/>
    </row>
    <row r="8685" spans="3:6" x14ac:dyDescent="0.5">
      <c r="C8685" s="366"/>
      <c r="E8685" s="372"/>
      <c r="F8685" s="328"/>
    </row>
    <row r="8686" spans="3:6" x14ac:dyDescent="0.5">
      <c r="C8686" s="366"/>
      <c r="E8686" s="372"/>
      <c r="F8686" s="328"/>
    </row>
    <row r="8687" spans="3:6" x14ac:dyDescent="0.5">
      <c r="C8687" s="366"/>
      <c r="E8687" s="372"/>
      <c r="F8687" s="328"/>
    </row>
    <row r="8688" spans="3:6" x14ac:dyDescent="0.5">
      <c r="C8688" s="366"/>
      <c r="E8688" s="372"/>
      <c r="F8688" s="328"/>
    </row>
    <row r="8689" spans="3:6" x14ac:dyDescent="0.5">
      <c r="C8689" s="366"/>
      <c r="E8689" s="372"/>
      <c r="F8689" s="328"/>
    </row>
    <row r="8690" spans="3:6" x14ac:dyDescent="0.5">
      <c r="C8690" s="366"/>
      <c r="E8690" s="372"/>
      <c r="F8690" s="328"/>
    </row>
    <row r="8691" spans="3:6" x14ac:dyDescent="0.5">
      <c r="C8691" s="366"/>
      <c r="E8691" s="372"/>
      <c r="F8691" s="328"/>
    </row>
    <row r="8692" spans="3:6" x14ac:dyDescent="0.5">
      <c r="C8692" s="366"/>
      <c r="E8692" s="372"/>
      <c r="F8692" s="328"/>
    </row>
    <row r="8693" spans="3:6" x14ac:dyDescent="0.5">
      <c r="C8693" s="366"/>
      <c r="E8693" s="372"/>
      <c r="F8693" s="328"/>
    </row>
    <row r="8694" spans="3:6" x14ac:dyDescent="0.5">
      <c r="C8694" s="366"/>
      <c r="E8694" s="372"/>
      <c r="F8694" s="328"/>
    </row>
    <row r="8695" spans="3:6" x14ac:dyDescent="0.5">
      <c r="C8695" s="366"/>
      <c r="E8695" s="372"/>
      <c r="F8695" s="328"/>
    </row>
    <row r="8696" spans="3:6" x14ac:dyDescent="0.5">
      <c r="C8696" s="366"/>
      <c r="E8696" s="372"/>
      <c r="F8696" s="328"/>
    </row>
    <row r="8697" spans="3:6" x14ac:dyDescent="0.5">
      <c r="C8697" s="366"/>
      <c r="E8697" s="372"/>
      <c r="F8697" s="328"/>
    </row>
    <row r="8698" spans="3:6" x14ac:dyDescent="0.5">
      <c r="C8698" s="366"/>
      <c r="E8698" s="372"/>
      <c r="F8698" s="328"/>
    </row>
    <row r="8699" spans="3:6" x14ac:dyDescent="0.5">
      <c r="C8699" s="366"/>
      <c r="E8699" s="372"/>
      <c r="F8699" s="328"/>
    </row>
    <row r="8700" spans="3:6" x14ac:dyDescent="0.5">
      <c r="C8700" s="366"/>
      <c r="E8700" s="372"/>
      <c r="F8700" s="328"/>
    </row>
    <row r="8701" spans="3:6" x14ac:dyDescent="0.5">
      <c r="C8701" s="366"/>
      <c r="E8701" s="372"/>
      <c r="F8701" s="328"/>
    </row>
    <row r="8702" spans="3:6" x14ac:dyDescent="0.5">
      <c r="C8702" s="366"/>
      <c r="E8702" s="372"/>
      <c r="F8702" s="328"/>
    </row>
    <row r="8703" spans="3:6" x14ac:dyDescent="0.5">
      <c r="C8703" s="366"/>
      <c r="E8703" s="372"/>
      <c r="F8703" s="328"/>
    </row>
    <row r="8704" spans="3:6" x14ac:dyDescent="0.5">
      <c r="C8704" s="366"/>
      <c r="E8704" s="372"/>
      <c r="F8704" s="328"/>
    </row>
    <row r="8705" spans="3:6" x14ac:dyDescent="0.5">
      <c r="C8705" s="366"/>
      <c r="E8705" s="372"/>
      <c r="F8705" s="328"/>
    </row>
    <row r="8706" spans="3:6" x14ac:dyDescent="0.5">
      <c r="C8706" s="366"/>
      <c r="E8706" s="372"/>
      <c r="F8706" s="328"/>
    </row>
    <row r="8707" spans="3:6" x14ac:dyDescent="0.5">
      <c r="C8707" s="366"/>
      <c r="E8707" s="372"/>
      <c r="F8707" s="328"/>
    </row>
    <row r="8708" spans="3:6" x14ac:dyDescent="0.5">
      <c r="C8708" s="366"/>
      <c r="E8708" s="372"/>
      <c r="F8708" s="328"/>
    </row>
    <row r="8709" spans="3:6" x14ac:dyDescent="0.5">
      <c r="C8709" s="366"/>
      <c r="E8709" s="372"/>
      <c r="F8709" s="328"/>
    </row>
    <row r="8710" spans="3:6" x14ac:dyDescent="0.5">
      <c r="C8710" s="366"/>
      <c r="E8710" s="372"/>
      <c r="F8710" s="328"/>
    </row>
    <row r="8711" spans="3:6" x14ac:dyDescent="0.5">
      <c r="C8711" s="366"/>
      <c r="E8711" s="372"/>
      <c r="F8711" s="328"/>
    </row>
    <row r="8712" spans="3:6" x14ac:dyDescent="0.5">
      <c r="C8712" s="366"/>
      <c r="E8712" s="372"/>
      <c r="F8712" s="328"/>
    </row>
    <row r="8713" spans="3:6" x14ac:dyDescent="0.5">
      <c r="C8713" s="366"/>
      <c r="E8713" s="372"/>
      <c r="F8713" s="328"/>
    </row>
    <row r="8714" spans="3:6" x14ac:dyDescent="0.5">
      <c r="C8714" s="366"/>
      <c r="E8714" s="372"/>
      <c r="F8714" s="328"/>
    </row>
    <row r="8715" spans="3:6" x14ac:dyDescent="0.5">
      <c r="C8715" s="366"/>
      <c r="E8715" s="372"/>
      <c r="F8715" s="328"/>
    </row>
    <row r="8716" spans="3:6" x14ac:dyDescent="0.5">
      <c r="C8716" s="366"/>
      <c r="E8716" s="372"/>
      <c r="F8716" s="328"/>
    </row>
    <row r="8717" spans="3:6" x14ac:dyDescent="0.5">
      <c r="C8717" s="366"/>
      <c r="E8717" s="372"/>
      <c r="F8717" s="328"/>
    </row>
    <row r="8718" spans="3:6" x14ac:dyDescent="0.5">
      <c r="C8718" s="366"/>
      <c r="E8718" s="372"/>
      <c r="F8718" s="328"/>
    </row>
    <row r="8719" spans="3:6" x14ac:dyDescent="0.5">
      <c r="C8719" s="366"/>
      <c r="E8719" s="372"/>
      <c r="F8719" s="328"/>
    </row>
    <row r="8720" spans="3:6" x14ac:dyDescent="0.5">
      <c r="C8720" s="366"/>
      <c r="E8720" s="372"/>
      <c r="F8720" s="328"/>
    </row>
    <row r="8721" spans="3:6" x14ac:dyDescent="0.5">
      <c r="C8721" s="366"/>
      <c r="E8721" s="372"/>
      <c r="F8721" s="328"/>
    </row>
    <row r="8722" spans="3:6" x14ac:dyDescent="0.5">
      <c r="C8722" s="366"/>
      <c r="E8722" s="372"/>
      <c r="F8722" s="328"/>
    </row>
    <row r="8723" spans="3:6" x14ac:dyDescent="0.5">
      <c r="C8723" s="366"/>
      <c r="E8723" s="372"/>
      <c r="F8723" s="328"/>
    </row>
    <row r="8724" spans="3:6" x14ac:dyDescent="0.5">
      <c r="C8724" s="366"/>
      <c r="E8724" s="372"/>
      <c r="F8724" s="328"/>
    </row>
    <row r="8725" spans="3:6" x14ac:dyDescent="0.5">
      <c r="C8725" s="366"/>
      <c r="E8725" s="372"/>
      <c r="F8725" s="328"/>
    </row>
    <row r="8726" spans="3:6" x14ac:dyDescent="0.5">
      <c r="C8726" s="366"/>
      <c r="E8726" s="372"/>
      <c r="F8726" s="328"/>
    </row>
    <row r="8727" spans="3:6" x14ac:dyDescent="0.5">
      <c r="C8727" s="366"/>
      <c r="E8727" s="372"/>
      <c r="F8727" s="328"/>
    </row>
    <row r="8728" spans="3:6" x14ac:dyDescent="0.5">
      <c r="C8728" s="366"/>
      <c r="E8728" s="372"/>
      <c r="F8728" s="328"/>
    </row>
    <row r="8729" spans="3:6" x14ac:dyDescent="0.5">
      <c r="C8729" s="366"/>
      <c r="E8729" s="372"/>
      <c r="F8729" s="328"/>
    </row>
    <row r="8730" spans="3:6" x14ac:dyDescent="0.5">
      <c r="C8730" s="366"/>
      <c r="E8730" s="372"/>
      <c r="F8730" s="328"/>
    </row>
    <row r="8731" spans="3:6" x14ac:dyDescent="0.5">
      <c r="C8731" s="366"/>
      <c r="E8731" s="372"/>
      <c r="F8731" s="328"/>
    </row>
    <row r="8732" spans="3:6" x14ac:dyDescent="0.5">
      <c r="C8732" s="366"/>
      <c r="E8732" s="372"/>
      <c r="F8732" s="328"/>
    </row>
    <row r="8733" spans="3:6" x14ac:dyDescent="0.5">
      <c r="C8733" s="366"/>
      <c r="E8733" s="372"/>
      <c r="F8733" s="328"/>
    </row>
    <row r="8734" spans="3:6" x14ac:dyDescent="0.5">
      <c r="C8734" s="366"/>
      <c r="E8734" s="372"/>
      <c r="F8734" s="328"/>
    </row>
    <row r="8735" spans="3:6" x14ac:dyDescent="0.5">
      <c r="C8735" s="366"/>
      <c r="E8735" s="372"/>
      <c r="F8735" s="328"/>
    </row>
    <row r="8736" spans="3:6" x14ac:dyDescent="0.5">
      <c r="C8736" s="366"/>
      <c r="E8736" s="372"/>
      <c r="F8736" s="328"/>
    </row>
    <row r="8737" spans="3:6" x14ac:dyDescent="0.5">
      <c r="C8737" s="366"/>
      <c r="E8737" s="372"/>
      <c r="F8737" s="328"/>
    </row>
    <row r="8738" spans="3:6" x14ac:dyDescent="0.5">
      <c r="C8738" s="366"/>
      <c r="E8738" s="372"/>
      <c r="F8738" s="328"/>
    </row>
    <row r="8739" spans="3:6" x14ac:dyDescent="0.5">
      <c r="C8739" s="366"/>
      <c r="E8739" s="372"/>
      <c r="F8739" s="328"/>
    </row>
    <row r="8740" spans="3:6" x14ac:dyDescent="0.5">
      <c r="C8740" s="366"/>
      <c r="E8740" s="372"/>
      <c r="F8740" s="328"/>
    </row>
    <row r="8741" spans="3:6" x14ac:dyDescent="0.5">
      <c r="C8741" s="366"/>
      <c r="E8741" s="372"/>
      <c r="F8741" s="328"/>
    </row>
    <row r="8742" spans="3:6" x14ac:dyDescent="0.5">
      <c r="C8742" s="366"/>
      <c r="E8742" s="372"/>
      <c r="F8742" s="328"/>
    </row>
    <row r="8743" spans="3:6" x14ac:dyDescent="0.5">
      <c r="C8743" s="366"/>
      <c r="E8743" s="372"/>
      <c r="F8743" s="328"/>
    </row>
    <row r="8744" spans="3:6" x14ac:dyDescent="0.5">
      <c r="C8744" s="366"/>
      <c r="E8744" s="372"/>
      <c r="F8744" s="328"/>
    </row>
    <row r="8745" spans="3:6" x14ac:dyDescent="0.5">
      <c r="C8745" s="366"/>
      <c r="E8745" s="372"/>
      <c r="F8745" s="328"/>
    </row>
    <row r="8746" spans="3:6" x14ac:dyDescent="0.5">
      <c r="C8746" s="366"/>
      <c r="E8746" s="372"/>
      <c r="F8746" s="328"/>
    </row>
    <row r="8747" spans="3:6" x14ac:dyDescent="0.5">
      <c r="C8747" s="366"/>
      <c r="E8747" s="372"/>
      <c r="F8747" s="328"/>
    </row>
    <row r="8748" spans="3:6" x14ac:dyDescent="0.5">
      <c r="C8748" s="366"/>
      <c r="E8748" s="372"/>
      <c r="F8748" s="328"/>
    </row>
    <row r="8749" spans="3:6" x14ac:dyDescent="0.5">
      <c r="C8749" s="366"/>
      <c r="E8749" s="372"/>
      <c r="F8749" s="328"/>
    </row>
    <row r="8750" spans="3:6" x14ac:dyDescent="0.5">
      <c r="C8750" s="366"/>
      <c r="E8750" s="372"/>
      <c r="F8750" s="328"/>
    </row>
    <row r="8751" spans="3:6" x14ac:dyDescent="0.5">
      <c r="C8751" s="366"/>
      <c r="E8751" s="372"/>
      <c r="F8751" s="328"/>
    </row>
    <row r="8752" spans="3:6" x14ac:dyDescent="0.5">
      <c r="C8752" s="366"/>
      <c r="E8752" s="372"/>
      <c r="F8752" s="328"/>
    </row>
    <row r="8753" spans="3:6" x14ac:dyDescent="0.5">
      <c r="C8753" s="366"/>
      <c r="E8753" s="372"/>
      <c r="F8753" s="328"/>
    </row>
    <row r="8754" spans="3:6" x14ac:dyDescent="0.5">
      <c r="C8754" s="366"/>
      <c r="E8754" s="372"/>
      <c r="F8754" s="328"/>
    </row>
    <row r="8755" spans="3:6" x14ac:dyDescent="0.5">
      <c r="C8755" s="366"/>
      <c r="E8755" s="372"/>
      <c r="F8755" s="328"/>
    </row>
    <row r="8756" spans="3:6" x14ac:dyDescent="0.5">
      <c r="C8756" s="366"/>
      <c r="E8756" s="372"/>
      <c r="F8756" s="328"/>
    </row>
    <row r="8757" spans="3:6" x14ac:dyDescent="0.5">
      <c r="C8757" s="366"/>
      <c r="E8757" s="372"/>
      <c r="F8757" s="328"/>
    </row>
    <row r="8758" spans="3:6" x14ac:dyDescent="0.5">
      <c r="C8758" s="366"/>
      <c r="E8758" s="372"/>
      <c r="F8758" s="328"/>
    </row>
    <row r="8759" spans="3:6" x14ac:dyDescent="0.5">
      <c r="C8759" s="366"/>
      <c r="E8759" s="372"/>
      <c r="F8759" s="328"/>
    </row>
    <row r="8760" spans="3:6" x14ac:dyDescent="0.5">
      <c r="C8760" s="366"/>
      <c r="E8760" s="372"/>
      <c r="F8760" s="328"/>
    </row>
    <row r="8761" spans="3:6" x14ac:dyDescent="0.5">
      <c r="C8761" s="366"/>
      <c r="E8761" s="372"/>
      <c r="F8761" s="328"/>
    </row>
    <row r="8762" spans="3:6" x14ac:dyDescent="0.5">
      <c r="C8762" s="366"/>
      <c r="E8762" s="372"/>
      <c r="F8762" s="328"/>
    </row>
    <row r="8763" spans="3:6" x14ac:dyDescent="0.5">
      <c r="C8763" s="366"/>
      <c r="E8763" s="372"/>
      <c r="F8763" s="328"/>
    </row>
    <row r="8764" spans="3:6" x14ac:dyDescent="0.5">
      <c r="C8764" s="366"/>
      <c r="E8764" s="372"/>
      <c r="F8764" s="328"/>
    </row>
    <row r="8765" spans="3:6" x14ac:dyDescent="0.5">
      <c r="C8765" s="366"/>
      <c r="E8765" s="372"/>
      <c r="F8765" s="328"/>
    </row>
    <row r="8766" spans="3:6" x14ac:dyDescent="0.5">
      <c r="C8766" s="366"/>
      <c r="E8766" s="372"/>
      <c r="F8766" s="328"/>
    </row>
    <row r="8767" spans="3:6" x14ac:dyDescent="0.5">
      <c r="C8767" s="366"/>
      <c r="E8767" s="372"/>
      <c r="F8767" s="328"/>
    </row>
    <row r="8768" spans="3:6" x14ac:dyDescent="0.5">
      <c r="C8768" s="366"/>
      <c r="E8768" s="372"/>
      <c r="F8768" s="328"/>
    </row>
    <row r="8769" spans="3:6" x14ac:dyDescent="0.5">
      <c r="C8769" s="366"/>
      <c r="E8769" s="372"/>
      <c r="F8769" s="328"/>
    </row>
    <row r="8770" spans="3:6" x14ac:dyDescent="0.5">
      <c r="C8770" s="366"/>
      <c r="E8770" s="372"/>
      <c r="F8770" s="328"/>
    </row>
    <row r="8771" spans="3:6" x14ac:dyDescent="0.5">
      <c r="C8771" s="366"/>
      <c r="E8771" s="372"/>
      <c r="F8771" s="328"/>
    </row>
    <row r="8772" spans="3:6" x14ac:dyDescent="0.5">
      <c r="C8772" s="366"/>
      <c r="E8772" s="372"/>
      <c r="F8772" s="328"/>
    </row>
    <row r="8773" spans="3:6" x14ac:dyDescent="0.5">
      <c r="C8773" s="366"/>
      <c r="E8773" s="372"/>
      <c r="F8773" s="328"/>
    </row>
    <row r="8774" spans="3:6" x14ac:dyDescent="0.5">
      <c r="C8774" s="366"/>
      <c r="E8774" s="372"/>
      <c r="F8774" s="328"/>
    </row>
    <row r="8775" spans="3:6" x14ac:dyDescent="0.5">
      <c r="C8775" s="366"/>
      <c r="E8775" s="372"/>
      <c r="F8775" s="328"/>
    </row>
    <row r="8776" spans="3:6" x14ac:dyDescent="0.5">
      <c r="C8776" s="366"/>
      <c r="E8776" s="372"/>
      <c r="F8776" s="328"/>
    </row>
    <row r="8777" spans="3:6" x14ac:dyDescent="0.5">
      <c r="C8777" s="366"/>
      <c r="E8777" s="372"/>
      <c r="F8777" s="328"/>
    </row>
    <row r="8778" spans="3:6" x14ac:dyDescent="0.5">
      <c r="C8778" s="366"/>
      <c r="E8778" s="372"/>
      <c r="F8778" s="328"/>
    </row>
    <row r="8779" spans="3:6" x14ac:dyDescent="0.5">
      <c r="C8779" s="366"/>
      <c r="E8779" s="372"/>
      <c r="F8779" s="328"/>
    </row>
    <row r="8780" spans="3:6" x14ac:dyDescent="0.5">
      <c r="C8780" s="366"/>
      <c r="E8780" s="372"/>
      <c r="F8780" s="328"/>
    </row>
    <row r="8781" spans="3:6" x14ac:dyDescent="0.5">
      <c r="C8781" s="366"/>
      <c r="E8781" s="372"/>
      <c r="F8781" s="328"/>
    </row>
    <row r="8782" spans="3:6" x14ac:dyDescent="0.5">
      <c r="C8782" s="366"/>
      <c r="E8782" s="372"/>
      <c r="F8782" s="328"/>
    </row>
    <row r="8783" spans="3:6" x14ac:dyDescent="0.5">
      <c r="C8783" s="366"/>
      <c r="E8783" s="372"/>
      <c r="F8783" s="328"/>
    </row>
    <row r="8784" spans="3:6" x14ac:dyDescent="0.5">
      <c r="C8784" s="366"/>
      <c r="E8784" s="372"/>
      <c r="F8784" s="328"/>
    </row>
    <row r="8785" spans="3:6" x14ac:dyDescent="0.5">
      <c r="C8785" s="366"/>
      <c r="E8785" s="372"/>
      <c r="F8785" s="328"/>
    </row>
    <row r="8786" spans="3:6" x14ac:dyDescent="0.5">
      <c r="C8786" s="366"/>
      <c r="E8786" s="372"/>
      <c r="F8786" s="328"/>
    </row>
    <row r="8787" spans="3:6" x14ac:dyDescent="0.5">
      <c r="C8787" s="366"/>
      <c r="E8787" s="372"/>
      <c r="F8787" s="328"/>
    </row>
    <row r="8788" spans="3:6" x14ac:dyDescent="0.5">
      <c r="C8788" s="366"/>
      <c r="E8788" s="372"/>
      <c r="F8788" s="328"/>
    </row>
    <row r="8789" spans="3:6" x14ac:dyDescent="0.5">
      <c r="C8789" s="366"/>
      <c r="E8789" s="372"/>
      <c r="F8789" s="328"/>
    </row>
    <row r="8790" spans="3:6" x14ac:dyDescent="0.5">
      <c r="C8790" s="366"/>
      <c r="E8790" s="372"/>
      <c r="F8790" s="328"/>
    </row>
    <row r="8791" spans="3:6" x14ac:dyDescent="0.5">
      <c r="C8791" s="366"/>
      <c r="E8791" s="372"/>
      <c r="F8791" s="328"/>
    </row>
    <row r="8792" spans="3:6" x14ac:dyDescent="0.5">
      <c r="C8792" s="366"/>
      <c r="E8792" s="372"/>
      <c r="F8792" s="328"/>
    </row>
    <row r="8793" spans="3:6" x14ac:dyDescent="0.5">
      <c r="C8793" s="366"/>
      <c r="E8793" s="372"/>
      <c r="F8793" s="328"/>
    </row>
    <row r="8794" spans="3:6" x14ac:dyDescent="0.5">
      <c r="C8794" s="366"/>
      <c r="E8794" s="372"/>
      <c r="F8794" s="328"/>
    </row>
    <row r="8795" spans="3:6" x14ac:dyDescent="0.5">
      <c r="C8795" s="366"/>
      <c r="E8795" s="372"/>
      <c r="F8795" s="328"/>
    </row>
    <row r="8796" spans="3:6" x14ac:dyDescent="0.5">
      <c r="C8796" s="366"/>
      <c r="E8796" s="372"/>
      <c r="F8796" s="328"/>
    </row>
    <row r="8797" spans="3:6" x14ac:dyDescent="0.5">
      <c r="C8797" s="366"/>
      <c r="E8797" s="372"/>
      <c r="F8797" s="328"/>
    </row>
    <row r="8798" spans="3:6" x14ac:dyDescent="0.5">
      <c r="C8798" s="366"/>
      <c r="E8798" s="372"/>
      <c r="F8798" s="328"/>
    </row>
    <row r="8799" spans="3:6" x14ac:dyDescent="0.5">
      <c r="C8799" s="366"/>
      <c r="E8799" s="372"/>
      <c r="F8799" s="328"/>
    </row>
    <row r="8800" spans="3:6" x14ac:dyDescent="0.5">
      <c r="C8800" s="366"/>
      <c r="E8800" s="372"/>
      <c r="F8800" s="328"/>
    </row>
    <row r="8801" spans="3:6" x14ac:dyDescent="0.5">
      <c r="C8801" s="366"/>
      <c r="E8801" s="372"/>
      <c r="F8801" s="328"/>
    </row>
    <row r="8802" spans="3:6" x14ac:dyDescent="0.5">
      <c r="C8802" s="366"/>
      <c r="E8802" s="372"/>
      <c r="F8802" s="328"/>
    </row>
    <row r="8803" spans="3:6" x14ac:dyDescent="0.5">
      <c r="C8803" s="366"/>
      <c r="E8803" s="372"/>
      <c r="F8803" s="328"/>
    </row>
    <row r="8804" spans="3:6" x14ac:dyDescent="0.5">
      <c r="C8804" s="366"/>
      <c r="E8804" s="372"/>
      <c r="F8804" s="328"/>
    </row>
    <row r="8805" spans="3:6" x14ac:dyDescent="0.5">
      <c r="C8805" s="366"/>
      <c r="E8805" s="372"/>
      <c r="F8805" s="328"/>
    </row>
    <row r="8806" spans="3:6" x14ac:dyDescent="0.5">
      <c r="C8806" s="366"/>
      <c r="E8806" s="372"/>
      <c r="F8806" s="328"/>
    </row>
    <row r="8807" spans="3:6" x14ac:dyDescent="0.5">
      <c r="C8807" s="366"/>
      <c r="E8807" s="372"/>
      <c r="F8807" s="328"/>
    </row>
    <row r="8808" spans="3:6" x14ac:dyDescent="0.5">
      <c r="C8808" s="366"/>
      <c r="E8808" s="372"/>
      <c r="F8808" s="328"/>
    </row>
    <row r="8809" spans="3:6" x14ac:dyDescent="0.5">
      <c r="C8809" s="366"/>
      <c r="E8809" s="372"/>
      <c r="F8809" s="328"/>
    </row>
    <row r="8810" spans="3:6" x14ac:dyDescent="0.5">
      <c r="C8810" s="366"/>
      <c r="E8810" s="372"/>
      <c r="F8810" s="328"/>
    </row>
    <row r="8811" spans="3:6" x14ac:dyDescent="0.5">
      <c r="C8811" s="366"/>
      <c r="E8811" s="372"/>
      <c r="F8811" s="328"/>
    </row>
    <row r="8812" spans="3:6" x14ac:dyDescent="0.5">
      <c r="C8812" s="366"/>
      <c r="E8812" s="372"/>
      <c r="F8812" s="328"/>
    </row>
    <row r="8813" spans="3:6" x14ac:dyDescent="0.5">
      <c r="C8813" s="366"/>
      <c r="E8813" s="372"/>
      <c r="F8813" s="328"/>
    </row>
    <row r="8814" spans="3:6" x14ac:dyDescent="0.5">
      <c r="C8814" s="366"/>
      <c r="E8814" s="372"/>
      <c r="F8814" s="328"/>
    </row>
    <row r="8815" spans="3:6" x14ac:dyDescent="0.5">
      <c r="C8815" s="366"/>
      <c r="E8815" s="372"/>
      <c r="F8815" s="328"/>
    </row>
    <row r="8816" spans="3:6" x14ac:dyDescent="0.5">
      <c r="C8816" s="366"/>
      <c r="E8816" s="372"/>
      <c r="F8816" s="328"/>
    </row>
    <row r="8817" spans="3:6" x14ac:dyDescent="0.5">
      <c r="C8817" s="366"/>
      <c r="E8817" s="372"/>
      <c r="F8817" s="328"/>
    </row>
    <row r="8818" spans="3:6" x14ac:dyDescent="0.5">
      <c r="C8818" s="366"/>
      <c r="E8818" s="372"/>
      <c r="F8818" s="328"/>
    </row>
    <row r="8819" spans="3:6" x14ac:dyDescent="0.5">
      <c r="C8819" s="366"/>
      <c r="E8819" s="372"/>
      <c r="F8819" s="328"/>
    </row>
    <row r="8820" spans="3:6" x14ac:dyDescent="0.5">
      <c r="C8820" s="366"/>
      <c r="E8820" s="372"/>
      <c r="F8820" s="328"/>
    </row>
    <row r="8821" spans="3:6" x14ac:dyDescent="0.5">
      <c r="C8821" s="366"/>
      <c r="E8821" s="372"/>
      <c r="F8821" s="328"/>
    </row>
    <row r="8822" spans="3:6" x14ac:dyDescent="0.5">
      <c r="C8822" s="366"/>
      <c r="E8822" s="372"/>
      <c r="F8822" s="328"/>
    </row>
    <row r="8823" spans="3:6" x14ac:dyDescent="0.5">
      <c r="C8823" s="366"/>
      <c r="E8823" s="372"/>
      <c r="F8823" s="328"/>
    </row>
    <row r="8824" spans="3:6" x14ac:dyDescent="0.5">
      <c r="C8824" s="366"/>
      <c r="E8824" s="372"/>
      <c r="F8824" s="328"/>
    </row>
    <row r="8825" spans="3:6" x14ac:dyDescent="0.5">
      <c r="C8825" s="366"/>
      <c r="E8825" s="372"/>
      <c r="F8825" s="328"/>
    </row>
    <row r="8826" spans="3:6" x14ac:dyDescent="0.5">
      <c r="C8826" s="366"/>
      <c r="E8826" s="372"/>
      <c r="F8826" s="328"/>
    </row>
    <row r="8827" spans="3:6" x14ac:dyDescent="0.5">
      <c r="C8827" s="366"/>
      <c r="E8827" s="372"/>
      <c r="F8827" s="328"/>
    </row>
    <row r="8828" spans="3:6" x14ac:dyDescent="0.5">
      <c r="C8828" s="366"/>
      <c r="E8828" s="372"/>
      <c r="F8828" s="328"/>
    </row>
    <row r="8829" spans="3:6" x14ac:dyDescent="0.5">
      <c r="C8829" s="366"/>
      <c r="E8829" s="372"/>
      <c r="F8829" s="328"/>
    </row>
    <row r="8830" spans="3:6" x14ac:dyDescent="0.5">
      <c r="C8830" s="366"/>
      <c r="E8830" s="372"/>
      <c r="F8830" s="328"/>
    </row>
    <row r="8831" spans="3:6" x14ac:dyDescent="0.5">
      <c r="C8831" s="366"/>
      <c r="E8831" s="372"/>
      <c r="F8831" s="328"/>
    </row>
    <row r="8832" spans="3:6" x14ac:dyDescent="0.5">
      <c r="C8832" s="366"/>
      <c r="E8832" s="372"/>
      <c r="F8832" s="328"/>
    </row>
    <row r="8833" spans="3:6" x14ac:dyDescent="0.5">
      <c r="C8833" s="366"/>
      <c r="E8833" s="372"/>
      <c r="F8833" s="328"/>
    </row>
    <row r="8834" spans="3:6" x14ac:dyDescent="0.5">
      <c r="C8834" s="366"/>
      <c r="E8834" s="372"/>
      <c r="F8834" s="328"/>
    </row>
    <row r="8835" spans="3:6" x14ac:dyDescent="0.5">
      <c r="C8835" s="366"/>
      <c r="E8835" s="372"/>
      <c r="F8835" s="328"/>
    </row>
    <row r="8836" spans="3:6" x14ac:dyDescent="0.5">
      <c r="C8836" s="366"/>
      <c r="E8836" s="372"/>
      <c r="F8836" s="328"/>
    </row>
    <row r="8837" spans="3:6" x14ac:dyDescent="0.5">
      <c r="C8837" s="366"/>
      <c r="E8837" s="372"/>
      <c r="F8837" s="328"/>
    </row>
    <row r="8838" spans="3:6" x14ac:dyDescent="0.5">
      <c r="C8838" s="366"/>
      <c r="E8838" s="372"/>
      <c r="F8838" s="328"/>
    </row>
    <row r="8839" spans="3:6" x14ac:dyDescent="0.5">
      <c r="C8839" s="366"/>
      <c r="E8839" s="372"/>
      <c r="F8839" s="328"/>
    </row>
    <row r="8840" spans="3:6" x14ac:dyDescent="0.5">
      <c r="C8840" s="366"/>
      <c r="E8840" s="372"/>
      <c r="F8840" s="328"/>
    </row>
    <row r="8841" spans="3:6" x14ac:dyDescent="0.5">
      <c r="C8841" s="366"/>
      <c r="E8841" s="372"/>
      <c r="F8841" s="328"/>
    </row>
    <row r="8842" spans="3:6" x14ac:dyDescent="0.5">
      <c r="C8842" s="366"/>
      <c r="E8842" s="372"/>
      <c r="F8842" s="328"/>
    </row>
    <row r="8843" spans="3:6" x14ac:dyDescent="0.5">
      <c r="C8843" s="366"/>
      <c r="E8843" s="372"/>
      <c r="F8843" s="328"/>
    </row>
    <row r="8844" spans="3:6" x14ac:dyDescent="0.5">
      <c r="C8844" s="366"/>
      <c r="E8844" s="372"/>
      <c r="F8844" s="328"/>
    </row>
    <row r="8845" spans="3:6" x14ac:dyDescent="0.5">
      <c r="C8845" s="366"/>
      <c r="E8845" s="372"/>
      <c r="F8845" s="328"/>
    </row>
    <row r="8846" spans="3:6" x14ac:dyDescent="0.5">
      <c r="C8846" s="366"/>
      <c r="E8846" s="372"/>
      <c r="F8846" s="328"/>
    </row>
    <row r="8847" spans="3:6" x14ac:dyDescent="0.5">
      <c r="C8847" s="366"/>
      <c r="E8847" s="372"/>
      <c r="F8847" s="328"/>
    </row>
    <row r="8848" spans="3:6" x14ac:dyDescent="0.5">
      <c r="C8848" s="366"/>
      <c r="E8848" s="372"/>
      <c r="F8848" s="328"/>
    </row>
    <row r="8849" spans="3:6" x14ac:dyDescent="0.5">
      <c r="C8849" s="366"/>
      <c r="E8849" s="372"/>
      <c r="F8849" s="328"/>
    </row>
    <row r="8850" spans="3:6" x14ac:dyDescent="0.5">
      <c r="C8850" s="366"/>
      <c r="E8850" s="372"/>
      <c r="F8850" s="328"/>
    </row>
    <row r="8851" spans="3:6" x14ac:dyDescent="0.5">
      <c r="C8851" s="366"/>
      <c r="E8851" s="372"/>
      <c r="F8851" s="328"/>
    </row>
    <row r="8852" spans="3:6" x14ac:dyDescent="0.5">
      <c r="C8852" s="366"/>
      <c r="E8852" s="372"/>
      <c r="F8852" s="328"/>
    </row>
    <row r="8853" spans="3:6" x14ac:dyDescent="0.5">
      <c r="C8853" s="366"/>
      <c r="E8853" s="372"/>
      <c r="F8853" s="328"/>
    </row>
    <row r="8854" spans="3:6" x14ac:dyDescent="0.5">
      <c r="C8854" s="366"/>
      <c r="E8854" s="372"/>
      <c r="F8854" s="328"/>
    </row>
    <row r="8855" spans="3:6" x14ac:dyDescent="0.5">
      <c r="C8855" s="366"/>
      <c r="E8855" s="372"/>
      <c r="F8855" s="328"/>
    </row>
    <row r="8856" spans="3:6" x14ac:dyDescent="0.5">
      <c r="C8856" s="366"/>
      <c r="E8856" s="372"/>
      <c r="F8856" s="328"/>
    </row>
    <row r="8857" spans="3:6" x14ac:dyDescent="0.5">
      <c r="C8857" s="366"/>
      <c r="E8857" s="372"/>
      <c r="F8857" s="328"/>
    </row>
    <row r="8858" spans="3:6" x14ac:dyDescent="0.5">
      <c r="C8858" s="366"/>
      <c r="E8858" s="372"/>
      <c r="F8858" s="328"/>
    </row>
    <row r="8859" spans="3:6" x14ac:dyDescent="0.5">
      <c r="C8859" s="366"/>
      <c r="E8859" s="372"/>
      <c r="F8859" s="328"/>
    </row>
    <row r="8860" spans="3:6" x14ac:dyDescent="0.5">
      <c r="C8860" s="366"/>
      <c r="E8860" s="372"/>
      <c r="F8860" s="328"/>
    </row>
    <row r="8861" spans="3:6" x14ac:dyDescent="0.5">
      <c r="C8861" s="366"/>
      <c r="E8861" s="372"/>
      <c r="F8861" s="328"/>
    </row>
    <row r="8862" spans="3:6" x14ac:dyDescent="0.5">
      <c r="C8862" s="366"/>
      <c r="E8862" s="372"/>
      <c r="F8862" s="328"/>
    </row>
    <row r="8863" spans="3:6" x14ac:dyDescent="0.5">
      <c r="C8863" s="366"/>
      <c r="E8863" s="372"/>
      <c r="F8863" s="328"/>
    </row>
    <row r="8864" spans="3:6" x14ac:dyDescent="0.5">
      <c r="C8864" s="366"/>
      <c r="E8864" s="372"/>
      <c r="F8864" s="328"/>
    </row>
    <row r="8865" spans="3:6" x14ac:dyDescent="0.5">
      <c r="C8865" s="366"/>
      <c r="E8865" s="372"/>
      <c r="F8865" s="328"/>
    </row>
    <row r="8866" spans="3:6" x14ac:dyDescent="0.5">
      <c r="C8866" s="366"/>
      <c r="E8866" s="372"/>
      <c r="F8866" s="328"/>
    </row>
    <row r="8867" spans="3:6" x14ac:dyDescent="0.5">
      <c r="C8867" s="366"/>
      <c r="E8867" s="372"/>
      <c r="F8867" s="328"/>
    </row>
    <row r="8868" spans="3:6" x14ac:dyDescent="0.5">
      <c r="C8868" s="366"/>
      <c r="E8868" s="372"/>
      <c r="F8868" s="328"/>
    </row>
    <row r="8869" spans="3:6" x14ac:dyDescent="0.5">
      <c r="C8869" s="366"/>
      <c r="E8869" s="372"/>
      <c r="F8869" s="328"/>
    </row>
    <row r="8870" spans="3:6" x14ac:dyDescent="0.5">
      <c r="C8870" s="366"/>
      <c r="E8870" s="372"/>
      <c r="F8870" s="328"/>
    </row>
    <row r="8871" spans="3:6" x14ac:dyDescent="0.5">
      <c r="C8871" s="366"/>
      <c r="E8871" s="372"/>
      <c r="F8871" s="328"/>
    </row>
    <row r="8872" spans="3:6" x14ac:dyDescent="0.5">
      <c r="C8872" s="366"/>
      <c r="E8872" s="372"/>
      <c r="F8872" s="328"/>
    </row>
    <row r="8873" spans="3:6" x14ac:dyDescent="0.5">
      <c r="C8873" s="366"/>
      <c r="E8873" s="372"/>
      <c r="F8873" s="328"/>
    </row>
    <row r="8874" spans="3:6" x14ac:dyDescent="0.5">
      <c r="C8874" s="366"/>
      <c r="E8874" s="372"/>
      <c r="F8874" s="328"/>
    </row>
    <row r="8875" spans="3:6" x14ac:dyDescent="0.5">
      <c r="C8875" s="366"/>
      <c r="E8875" s="372"/>
      <c r="F8875" s="328"/>
    </row>
    <row r="8876" spans="3:6" x14ac:dyDescent="0.5">
      <c r="C8876" s="366"/>
      <c r="E8876" s="372"/>
      <c r="F8876" s="328"/>
    </row>
    <row r="8877" spans="3:6" x14ac:dyDescent="0.5">
      <c r="C8877" s="366"/>
      <c r="E8877" s="372"/>
      <c r="F8877" s="328"/>
    </row>
    <row r="8878" spans="3:6" x14ac:dyDescent="0.5">
      <c r="C8878" s="366"/>
      <c r="E8878" s="372"/>
      <c r="F8878" s="328"/>
    </row>
    <row r="8879" spans="3:6" x14ac:dyDescent="0.5">
      <c r="C8879" s="366"/>
      <c r="E8879" s="372"/>
      <c r="F8879" s="328"/>
    </row>
    <row r="8880" spans="3:6" x14ac:dyDescent="0.5">
      <c r="C8880" s="366"/>
      <c r="E8880" s="372"/>
      <c r="F8880" s="328"/>
    </row>
    <row r="8881" spans="3:6" x14ac:dyDescent="0.5">
      <c r="C8881" s="366"/>
      <c r="E8881" s="372"/>
      <c r="F8881" s="328"/>
    </row>
    <row r="8882" spans="3:6" x14ac:dyDescent="0.5">
      <c r="C8882" s="366"/>
      <c r="E8882" s="372"/>
      <c r="F8882" s="328"/>
    </row>
    <row r="8883" spans="3:6" x14ac:dyDescent="0.5">
      <c r="C8883" s="366"/>
      <c r="E8883" s="372"/>
      <c r="F8883" s="328"/>
    </row>
    <row r="8884" spans="3:6" x14ac:dyDescent="0.5">
      <c r="C8884" s="366"/>
      <c r="E8884" s="372"/>
      <c r="F8884" s="328"/>
    </row>
    <row r="8885" spans="3:6" x14ac:dyDescent="0.5">
      <c r="C8885" s="366"/>
      <c r="E8885" s="372"/>
      <c r="F8885" s="328"/>
    </row>
    <row r="8886" spans="3:6" x14ac:dyDescent="0.5">
      <c r="C8886" s="366"/>
      <c r="E8886" s="372"/>
      <c r="F8886" s="328"/>
    </row>
    <row r="8887" spans="3:6" x14ac:dyDescent="0.5">
      <c r="C8887" s="366"/>
      <c r="E8887" s="372"/>
      <c r="F8887" s="328"/>
    </row>
    <row r="8888" spans="3:6" x14ac:dyDescent="0.5">
      <c r="C8888" s="366"/>
      <c r="E8888" s="372"/>
      <c r="F8888" s="328"/>
    </row>
    <row r="8889" spans="3:6" x14ac:dyDescent="0.5">
      <c r="C8889" s="366"/>
      <c r="E8889" s="372"/>
      <c r="F8889" s="328"/>
    </row>
    <row r="8890" spans="3:6" x14ac:dyDescent="0.5">
      <c r="C8890" s="366"/>
      <c r="E8890" s="372"/>
      <c r="F8890" s="328"/>
    </row>
    <row r="8891" spans="3:6" x14ac:dyDescent="0.5">
      <c r="C8891" s="366"/>
      <c r="E8891" s="372"/>
      <c r="F8891" s="328"/>
    </row>
    <row r="8892" spans="3:6" x14ac:dyDescent="0.5">
      <c r="C8892" s="366"/>
      <c r="E8892" s="372"/>
      <c r="F8892" s="328"/>
    </row>
    <row r="8893" spans="3:6" x14ac:dyDescent="0.5">
      <c r="C8893" s="366"/>
      <c r="E8893" s="372"/>
      <c r="F8893" s="328"/>
    </row>
    <row r="8894" spans="3:6" x14ac:dyDescent="0.5">
      <c r="C8894" s="366"/>
      <c r="E8894" s="372"/>
      <c r="F8894" s="328"/>
    </row>
    <row r="8895" spans="3:6" x14ac:dyDescent="0.5">
      <c r="C8895" s="366"/>
      <c r="E8895" s="372"/>
      <c r="F8895" s="328"/>
    </row>
    <row r="8896" spans="3:6" x14ac:dyDescent="0.5">
      <c r="C8896" s="366"/>
      <c r="E8896" s="372"/>
      <c r="F8896" s="328"/>
    </row>
    <row r="8897" spans="3:6" x14ac:dyDescent="0.5">
      <c r="C8897" s="366"/>
      <c r="E8897" s="372"/>
      <c r="F8897" s="328"/>
    </row>
    <row r="8898" spans="3:6" x14ac:dyDescent="0.5">
      <c r="C8898" s="366"/>
      <c r="E8898" s="372"/>
      <c r="F8898" s="328"/>
    </row>
    <row r="8899" spans="3:6" x14ac:dyDescent="0.5">
      <c r="C8899" s="366"/>
      <c r="E8899" s="372"/>
      <c r="F8899" s="328"/>
    </row>
    <row r="8900" spans="3:6" x14ac:dyDescent="0.5">
      <c r="C8900" s="366"/>
      <c r="E8900" s="372"/>
      <c r="F8900" s="328"/>
    </row>
    <row r="8901" spans="3:6" x14ac:dyDescent="0.5">
      <c r="C8901" s="366"/>
      <c r="E8901" s="372"/>
      <c r="F8901" s="328"/>
    </row>
    <row r="8902" spans="3:6" x14ac:dyDescent="0.5">
      <c r="C8902" s="366"/>
      <c r="E8902" s="372"/>
      <c r="F8902" s="328"/>
    </row>
    <row r="8903" spans="3:6" x14ac:dyDescent="0.5">
      <c r="C8903" s="366"/>
      <c r="E8903" s="372"/>
      <c r="F8903" s="328"/>
    </row>
    <row r="8904" spans="3:6" x14ac:dyDescent="0.5">
      <c r="C8904" s="366"/>
      <c r="E8904" s="372"/>
      <c r="F8904" s="328"/>
    </row>
    <row r="8905" spans="3:6" x14ac:dyDescent="0.5">
      <c r="C8905" s="366"/>
      <c r="E8905" s="372"/>
      <c r="F8905" s="328"/>
    </row>
    <row r="8906" spans="3:6" x14ac:dyDescent="0.5">
      <c r="C8906" s="366"/>
      <c r="E8906" s="372"/>
      <c r="F8906" s="328"/>
    </row>
    <row r="8907" spans="3:6" x14ac:dyDescent="0.5">
      <c r="C8907" s="366"/>
      <c r="E8907" s="372"/>
      <c r="F8907" s="328"/>
    </row>
    <row r="8908" spans="3:6" x14ac:dyDescent="0.5">
      <c r="C8908" s="366"/>
      <c r="E8908" s="372"/>
      <c r="F8908" s="328"/>
    </row>
    <row r="8909" spans="3:6" x14ac:dyDescent="0.5">
      <c r="C8909" s="366"/>
      <c r="E8909" s="372"/>
      <c r="F8909" s="328"/>
    </row>
    <row r="8910" spans="3:6" x14ac:dyDescent="0.5">
      <c r="C8910" s="366"/>
      <c r="E8910" s="372"/>
      <c r="F8910" s="328"/>
    </row>
    <row r="8911" spans="3:6" x14ac:dyDescent="0.5">
      <c r="C8911" s="366"/>
      <c r="E8911" s="372"/>
      <c r="F8911" s="328"/>
    </row>
    <row r="8912" spans="3:6" x14ac:dyDescent="0.5">
      <c r="C8912" s="366"/>
      <c r="E8912" s="372"/>
      <c r="F8912" s="328"/>
    </row>
    <row r="8913" spans="3:6" x14ac:dyDescent="0.5">
      <c r="C8913" s="366"/>
      <c r="E8913" s="372"/>
      <c r="F8913" s="328"/>
    </row>
    <row r="8914" spans="3:6" x14ac:dyDescent="0.5">
      <c r="C8914" s="366"/>
      <c r="E8914" s="372"/>
      <c r="F8914" s="328"/>
    </row>
    <row r="8915" spans="3:6" x14ac:dyDescent="0.5">
      <c r="C8915" s="366"/>
      <c r="E8915" s="372"/>
      <c r="F8915" s="328"/>
    </row>
    <row r="8916" spans="3:6" x14ac:dyDescent="0.5">
      <c r="C8916" s="366"/>
      <c r="E8916" s="372"/>
      <c r="F8916" s="328"/>
    </row>
    <row r="8917" spans="3:6" x14ac:dyDescent="0.5">
      <c r="C8917" s="366"/>
      <c r="E8917" s="372"/>
      <c r="F8917" s="328"/>
    </row>
    <row r="8918" spans="3:6" x14ac:dyDescent="0.5">
      <c r="C8918" s="366"/>
      <c r="E8918" s="372"/>
      <c r="F8918" s="328"/>
    </row>
    <row r="8919" spans="3:6" x14ac:dyDescent="0.5">
      <c r="C8919" s="366"/>
      <c r="E8919" s="372"/>
      <c r="F8919" s="328"/>
    </row>
    <row r="8920" spans="3:6" x14ac:dyDescent="0.5">
      <c r="C8920" s="366"/>
      <c r="E8920" s="372"/>
      <c r="F8920" s="328"/>
    </row>
    <row r="8921" spans="3:6" x14ac:dyDescent="0.5">
      <c r="C8921" s="366"/>
      <c r="E8921" s="372"/>
      <c r="F8921" s="328"/>
    </row>
    <row r="8922" spans="3:6" x14ac:dyDescent="0.5">
      <c r="C8922" s="366"/>
      <c r="E8922" s="372"/>
      <c r="F8922" s="328"/>
    </row>
    <row r="8923" spans="3:6" x14ac:dyDescent="0.5">
      <c r="C8923" s="366"/>
      <c r="E8923" s="372"/>
      <c r="F8923" s="328"/>
    </row>
    <row r="8924" spans="3:6" x14ac:dyDescent="0.5">
      <c r="C8924" s="366"/>
      <c r="E8924" s="372"/>
      <c r="F8924" s="328"/>
    </row>
    <row r="8925" spans="3:6" x14ac:dyDescent="0.5">
      <c r="C8925" s="366"/>
      <c r="E8925" s="372"/>
      <c r="F8925" s="328"/>
    </row>
    <row r="8926" spans="3:6" x14ac:dyDescent="0.5">
      <c r="C8926" s="366"/>
      <c r="E8926" s="372"/>
      <c r="F8926" s="328"/>
    </row>
    <row r="8927" spans="3:6" x14ac:dyDescent="0.5">
      <c r="C8927" s="366"/>
      <c r="E8927" s="372"/>
      <c r="F8927" s="328"/>
    </row>
    <row r="8928" spans="3:6" x14ac:dyDescent="0.5">
      <c r="C8928" s="366"/>
      <c r="E8928" s="372"/>
      <c r="F8928" s="328"/>
    </row>
    <row r="8929" spans="3:6" x14ac:dyDescent="0.5">
      <c r="C8929" s="366"/>
      <c r="E8929" s="372"/>
      <c r="F8929" s="328"/>
    </row>
    <row r="8930" spans="3:6" x14ac:dyDescent="0.5">
      <c r="C8930" s="366"/>
      <c r="E8930" s="372"/>
      <c r="F8930" s="328"/>
    </row>
    <row r="8931" spans="3:6" x14ac:dyDescent="0.5">
      <c r="C8931" s="366"/>
      <c r="E8931" s="372"/>
      <c r="F8931" s="328"/>
    </row>
    <row r="8932" spans="3:6" x14ac:dyDescent="0.5">
      <c r="C8932" s="366"/>
      <c r="E8932" s="372"/>
      <c r="F8932" s="328"/>
    </row>
    <row r="8933" spans="3:6" x14ac:dyDescent="0.5">
      <c r="C8933" s="366"/>
      <c r="E8933" s="372"/>
      <c r="F8933" s="328"/>
    </row>
    <row r="8934" spans="3:6" x14ac:dyDescent="0.5">
      <c r="C8934" s="366"/>
      <c r="E8934" s="372"/>
      <c r="F8934" s="328"/>
    </row>
    <row r="8935" spans="3:6" x14ac:dyDescent="0.5">
      <c r="C8935" s="366"/>
      <c r="E8935" s="372"/>
      <c r="F8935" s="328"/>
    </row>
    <row r="8936" spans="3:6" x14ac:dyDescent="0.5">
      <c r="C8936" s="366"/>
      <c r="E8936" s="372"/>
      <c r="F8936" s="328"/>
    </row>
    <row r="8937" spans="3:6" x14ac:dyDescent="0.5">
      <c r="C8937" s="366"/>
      <c r="E8937" s="372"/>
      <c r="F8937" s="328"/>
    </row>
    <row r="8938" spans="3:6" x14ac:dyDescent="0.5">
      <c r="C8938" s="366"/>
      <c r="E8938" s="372"/>
      <c r="F8938" s="328"/>
    </row>
    <row r="8939" spans="3:6" x14ac:dyDescent="0.5">
      <c r="C8939" s="366"/>
      <c r="E8939" s="372"/>
      <c r="F8939" s="328"/>
    </row>
    <row r="8940" spans="3:6" x14ac:dyDescent="0.5">
      <c r="C8940" s="366"/>
      <c r="E8940" s="372"/>
      <c r="F8940" s="328"/>
    </row>
    <row r="8941" spans="3:6" x14ac:dyDescent="0.5">
      <c r="C8941" s="366"/>
      <c r="E8941" s="372"/>
      <c r="F8941" s="328"/>
    </row>
    <row r="8942" spans="3:6" x14ac:dyDescent="0.5">
      <c r="C8942" s="366"/>
      <c r="E8942" s="372"/>
      <c r="F8942" s="328"/>
    </row>
    <row r="8943" spans="3:6" x14ac:dyDescent="0.5">
      <c r="C8943" s="366"/>
      <c r="E8943" s="372"/>
      <c r="F8943" s="328"/>
    </row>
    <row r="8944" spans="3:6" x14ac:dyDescent="0.5">
      <c r="C8944" s="366"/>
      <c r="E8944" s="372"/>
      <c r="F8944" s="328"/>
    </row>
    <row r="8945" spans="3:6" x14ac:dyDescent="0.5">
      <c r="C8945" s="366"/>
      <c r="E8945" s="372"/>
      <c r="F8945" s="328"/>
    </row>
    <row r="8946" spans="3:6" x14ac:dyDescent="0.5">
      <c r="C8946" s="366"/>
      <c r="E8946" s="372"/>
      <c r="F8946" s="328"/>
    </row>
    <row r="8947" spans="3:6" x14ac:dyDescent="0.5">
      <c r="C8947" s="366"/>
      <c r="E8947" s="372"/>
      <c r="F8947" s="328"/>
    </row>
    <row r="8948" spans="3:6" x14ac:dyDescent="0.5">
      <c r="C8948" s="366"/>
      <c r="E8948" s="372"/>
      <c r="F8948" s="328"/>
    </row>
    <row r="8949" spans="3:6" x14ac:dyDescent="0.5">
      <c r="C8949" s="366"/>
      <c r="E8949" s="372"/>
      <c r="F8949" s="328"/>
    </row>
    <row r="8950" spans="3:6" x14ac:dyDescent="0.5">
      <c r="C8950" s="366"/>
      <c r="E8950" s="372"/>
      <c r="F8950" s="328"/>
    </row>
    <row r="8951" spans="3:6" x14ac:dyDescent="0.5">
      <c r="C8951" s="366"/>
      <c r="E8951" s="372"/>
      <c r="F8951" s="328"/>
    </row>
    <row r="8952" spans="3:6" x14ac:dyDescent="0.5">
      <c r="C8952" s="366"/>
      <c r="E8952" s="372"/>
      <c r="F8952" s="328"/>
    </row>
    <row r="8953" spans="3:6" x14ac:dyDescent="0.5">
      <c r="C8953" s="366"/>
      <c r="E8953" s="372"/>
      <c r="F8953" s="328"/>
    </row>
    <row r="8954" spans="3:6" x14ac:dyDescent="0.5">
      <c r="C8954" s="366"/>
      <c r="E8954" s="372"/>
      <c r="F8954" s="328"/>
    </row>
    <row r="8955" spans="3:6" x14ac:dyDescent="0.5">
      <c r="C8955" s="366"/>
      <c r="E8955" s="372"/>
      <c r="F8955" s="328"/>
    </row>
    <row r="8956" spans="3:6" x14ac:dyDescent="0.5">
      <c r="C8956" s="366"/>
      <c r="E8956" s="372"/>
      <c r="F8956" s="328"/>
    </row>
    <row r="8957" spans="3:6" x14ac:dyDescent="0.5">
      <c r="C8957" s="366"/>
      <c r="E8957" s="372"/>
      <c r="F8957" s="328"/>
    </row>
    <row r="8958" spans="3:6" x14ac:dyDescent="0.5">
      <c r="C8958" s="366"/>
      <c r="E8958" s="372"/>
      <c r="F8958" s="328"/>
    </row>
    <row r="8959" spans="3:6" x14ac:dyDescent="0.5">
      <c r="C8959" s="366"/>
      <c r="E8959" s="372"/>
      <c r="F8959" s="328"/>
    </row>
    <row r="8960" spans="3:6" x14ac:dyDescent="0.5">
      <c r="C8960" s="366"/>
      <c r="E8960" s="372"/>
      <c r="F8960" s="328"/>
    </row>
    <row r="8961" spans="3:6" x14ac:dyDescent="0.5">
      <c r="C8961" s="366"/>
      <c r="E8961" s="372"/>
      <c r="F8961" s="328"/>
    </row>
    <row r="8962" spans="3:6" x14ac:dyDescent="0.5">
      <c r="C8962" s="366"/>
      <c r="E8962" s="372"/>
      <c r="F8962" s="328"/>
    </row>
    <row r="8963" spans="3:6" x14ac:dyDescent="0.5">
      <c r="C8963" s="366"/>
      <c r="E8963" s="372"/>
      <c r="F8963" s="328"/>
    </row>
    <row r="8964" spans="3:6" x14ac:dyDescent="0.5">
      <c r="C8964" s="366"/>
      <c r="E8964" s="372"/>
      <c r="F8964" s="328"/>
    </row>
    <row r="8965" spans="3:6" x14ac:dyDescent="0.5">
      <c r="C8965" s="366"/>
      <c r="E8965" s="372"/>
      <c r="F8965" s="328"/>
    </row>
    <row r="8966" spans="3:6" x14ac:dyDescent="0.5">
      <c r="C8966" s="366"/>
      <c r="E8966" s="372"/>
      <c r="F8966" s="328"/>
    </row>
    <row r="8967" spans="3:6" x14ac:dyDescent="0.5">
      <c r="C8967" s="366"/>
      <c r="E8967" s="372"/>
      <c r="F8967" s="328"/>
    </row>
    <row r="8968" spans="3:6" x14ac:dyDescent="0.5">
      <c r="C8968" s="366"/>
      <c r="E8968" s="372"/>
      <c r="F8968" s="328"/>
    </row>
    <row r="8969" spans="3:6" x14ac:dyDescent="0.5">
      <c r="C8969" s="366"/>
      <c r="E8969" s="372"/>
      <c r="F8969" s="328"/>
    </row>
    <row r="8970" spans="3:6" x14ac:dyDescent="0.5">
      <c r="C8970" s="366"/>
      <c r="E8970" s="372"/>
      <c r="F8970" s="328"/>
    </row>
    <row r="8971" spans="3:6" x14ac:dyDescent="0.5">
      <c r="C8971" s="366"/>
      <c r="E8971" s="372"/>
      <c r="F8971" s="328"/>
    </row>
    <row r="8972" spans="3:6" x14ac:dyDescent="0.5">
      <c r="C8972" s="366"/>
      <c r="E8972" s="372"/>
      <c r="F8972" s="328"/>
    </row>
    <row r="8973" spans="3:6" x14ac:dyDescent="0.5">
      <c r="C8973" s="366"/>
      <c r="E8973" s="372"/>
      <c r="F8973" s="328"/>
    </row>
    <row r="8974" spans="3:6" x14ac:dyDescent="0.5">
      <c r="C8974" s="366"/>
      <c r="E8974" s="372"/>
      <c r="F8974" s="328"/>
    </row>
    <row r="8975" spans="3:6" x14ac:dyDescent="0.5">
      <c r="C8975" s="366"/>
      <c r="E8975" s="372"/>
      <c r="F8975" s="328"/>
    </row>
    <row r="8976" spans="3:6" x14ac:dyDescent="0.5">
      <c r="C8976" s="366"/>
      <c r="E8976" s="372"/>
      <c r="F8976" s="328"/>
    </row>
    <row r="8977" spans="3:6" x14ac:dyDescent="0.5">
      <c r="C8977" s="366"/>
      <c r="E8977" s="372"/>
      <c r="F8977" s="328"/>
    </row>
    <row r="8978" spans="3:6" x14ac:dyDescent="0.5">
      <c r="C8978" s="366"/>
      <c r="E8978" s="372"/>
      <c r="F8978" s="328"/>
    </row>
    <row r="8979" spans="3:6" x14ac:dyDescent="0.5">
      <c r="C8979" s="366"/>
      <c r="E8979" s="372"/>
      <c r="F8979" s="328"/>
    </row>
    <row r="8980" spans="3:6" x14ac:dyDescent="0.5">
      <c r="C8980" s="366"/>
      <c r="E8980" s="372"/>
      <c r="F8980" s="328"/>
    </row>
    <row r="8981" spans="3:6" x14ac:dyDescent="0.5">
      <c r="C8981" s="366"/>
      <c r="E8981" s="372"/>
      <c r="F8981" s="328"/>
    </row>
    <row r="8982" spans="3:6" x14ac:dyDescent="0.5">
      <c r="C8982" s="366"/>
      <c r="E8982" s="372"/>
      <c r="F8982" s="328"/>
    </row>
    <row r="8983" spans="3:6" x14ac:dyDescent="0.5">
      <c r="C8983" s="366"/>
      <c r="E8983" s="372"/>
      <c r="F8983" s="328"/>
    </row>
    <row r="8984" spans="3:6" x14ac:dyDescent="0.5">
      <c r="C8984" s="366"/>
      <c r="E8984" s="372"/>
      <c r="F8984" s="328"/>
    </row>
    <row r="8985" spans="3:6" x14ac:dyDescent="0.5">
      <c r="C8985" s="366"/>
      <c r="E8985" s="372"/>
      <c r="F8985" s="328"/>
    </row>
    <row r="8986" spans="3:6" x14ac:dyDescent="0.5">
      <c r="C8986" s="366"/>
      <c r="E8986" s="372"/>
      <c r="F8986" s="328"/>
    </row>
    <row r="8987" spans="3:6" x14ac:dyDescent="0.5">
      <c r="C8987" s="366"/>
      <c r="E8987" s="372"/>
      <c r="F8987" s="328"/>
    </row>
    <row r="8988" spans="3:6" x14ac:dyDescent="0.5">
      <c r="C8988" s="366"/>
      <c r="E8988" s="372"/>
      <c r="F8988" s="328"/>
    </row>
    <row r="8989" spans="3:6" x14ac:dyDescent="0.5">
      <c r="C8989" s="366"/>
      <c r="E8989" s="372"/>
      <c r="F8989" s="328"/>
    </row>
    <row r="8990" spans="3:6" x14ac:dyDescent="0.5">
      <c r="C8990" s="366"/>
      <c r="E8990" s="372"/>
      <c r="F8990" s="328"/>
    </row>
    <row r="8991" spans="3:6" x14ac:dyDescent="0.5">
      <c r="C8991" s="366"/>
      <c r="E8991" s="372"/>
      <c r="F8991" s="328"/>
    </row>
    <row r="8992" spans="3:6" x14ac:dyDescent="0.5">
      <c r="C8992" s="366"/>
      <c r="E8992" s="372"/>
      <c r="F8992" s="328"/>
    </row>
    <row r="8993" spans="3:6" x14ac:dyDescent="0.5">
      <c r="C8993" s="366"/>
      <c r="E8993" s="372"/>
      <c r="F8993" s="328"/>
    </row>
    <row r="8994" spans="3:6" x14ac:dyDescent="0.5">
      <c r="C8994" s="366"/>
      <c r="E8994" s="372"/>
      <c r="F8994" s="328"/>
    </row>
    <row r="8995" spans="3:6" x14ac:dyDescent="0.5">
      <c r="C8995" s="366"/>
      <c r="E8995" s="372"/>
      <c r="F8995" s="328"/>
    </row>
    <row r="8996" spans="3:6" x14ac:dyDescent="0.5">
      <c r="C8996" s="366"/>
      <c r="E8996" s="372"/>
      <c r="F8996" s="328"/>
    </row>
    <row r="8997" spans="3:6" x14ac:dyDescent="0.5">
      <c r="C8997" s="366"/>
      <c r="E8997" s="372"/>
      <c r="F8997" s="328"/>
    </row>
    <row r="8998" spans="3:6" x14ac:dyDescent="0.5">
      <c r="C8998" s="366"/>
      <c r="E8998" s="372"/>
      <c r="F8998" s="328"/>
    </row>
    <row r="8999" spans="3:6" x14ac:dyDescent="0.5">
      <c r="C8999" s="366"/>
      <c r="E8999" s="372"/>
      <c r="F8999" s="328"/>
    </row>
    <row r="9000" spans="3:6" x14ac:dyDescent="0.5">
      <c r="C9000" s="366"/>
      <c r="E9000" s="372"/>
      <c r="F9000" s="328"/>
    </row>
    <row r="9001" spans="3:6" x14ac:dyDescent="0.5">
      <c r="C9001" s="366"/>
      <c r="E9001" s="372"/>
      <c r="F9001" s="328"/>
    </row>
    <row r="9002" spans="3:6" x14ac:dyDescent="0.5">
      <c r="C9002" s="366"/>
      <c r="E9002" s="372"/>
      <c r="F9002" s="328"/>
    </row>
    <row r="9003" spans="3:6" x14ac:dyDescent="0.5">
      <c r="C9003" s="366"/>
      <c r="E9003" s="372"/>
      <c r="F9003" s="328"/>
    </row>
    <row r="9004" spans="3:6" x14ac:dyDescent="0.5">
      <c r="C9004" s="366"/>
      <c r="E9004" s="372"/>
      <c r="F9004" s="328"/>
    </row>
    <row r="9005" spans="3:6" x14ac:dyDescent="0.5">
      <c r="C9005" s="366"/>
      <c r="E9005" s="372"/>
      <c r="F9005" s="328"/>
    </row>
    <row r="9006" spans="3:6" x14ac:dyDescent="0.5">
      <c r="C9006" s="366"/>
      <c r="E9006" s="372"/>
      <c r="F9006" s="328"/>
    </row>
    <row r="9007" spans="3:6" x14ac:dyDescent="0.5">
      <c r="C9007" s="366"/>
      <c r="E9007" s="372"/>
      <c r="F9007" s="328"/>
    </row>
    <row r="9008" spans="3:6" x14ac:dyDescent="0.5">
      <c r="C9008" s="366"/>
      <c r="E9008" s="372"/>
      <c r="F9008" s="328"/>
    </row>
    <row r="9009" spans="3:6" x14ac:dyDescent="0.5">
      <c r="C9009" s="366"/>
      <c r="E9009" s="372"/>
      <c r="F9009" s="328"/>
    </row>
    <row r="9010" spans="3:6" x14ac:dyDescent="0.5">
      <c r="C9010" s="366"/>
      <c r="E9010" s="372"/>
      <c r="F9010" s="328"/>
    </row>
    <row r="9011" spans="3:6" x14ac:dyDescent="0.5">
      <c r="C9011" s="366"/>
      <c r="E9011" s="372"/>
      <c r="F9011" s="328"/>
    </row>
    <row r="9012" spans="3:6" x14ac:dyDescent="0.5">
      <c r="C9012" s="366"/>
      <c r="E9012" s="372"/>
      <c r="F9012" s="328"/>
    </row>
    <row r="9013" spans="3:6" x14ac:dyDescent="0.5">
      <c r="C9013" s="366"/>
      <c r="E9013" s="372"/>
      <c r="F9013" s="328"/>
    </row>
    <row r="9014" spans="3:6" x14ac:dyDescent="0.5">
      <c r="C9014" s="366"/>
      <c r="E9014" s="372"/>
      <c r="F9014" s="328"/>
    </row>
    <row r="9015" spans="3:6" x14ac:dyDescent="0.5">
      <c r="C9015" s="366"/>
      <c r="E9015" s="372"/>
      <c r="F9015" s="328"/>
    </row>
    <row r="9016" spans="3:6" x14ac:dyDescent="0.5">
      <c r="C9016" s="366"/>
      <c r="E9016" s="372"/>
      <c r="F9016" s="328"/>
    </row>
    <row r="9017" spans="3:6" x14ac:dyDescent="0.5">
      <c r="C9017" s="366"/>
      <c r="E9017" s="372"/>
      <c r="F9017" s="328"/>
    </row>
    <row r="9018" spans="3:6" x14ac:dyDescent="0.5">
      <c r="C9018" s="366"/>
      <c r="E9018" s="372"/>
      <c r="F9018" s="328"/>
    </row>
    <row r="9019" spans="3:6" x14ac:dyDescent="0.5">
      <c r="C9019" s="366"/>
      <c r="E9019" s="372"/>
      <c r="F9019" s="328"/>
    </row>
    <row r="9020" spans="3:6" x14ac:dyDescent="0.5">
      <c r="C9020" s="366"/>
      <c r="E9020" s="372"/>
      <c r="F9020" s="328"/>
    </row>
    <row r="9021" spans="3:6" x14ac:dyDescent="0.5">
      <c r="C9021" s="366"/>
      <c r="E9021" s="372"/>
      <c r="F9021" s="328"/>
    </row>
    <row r="9022" spans="3:6" x14ac:dyDescent="0.5">
      <c r="C9022" s="366"/>
      <c r="E9022" s="372"/>
      <c r="F9022" s="328"/>
    </row>
    <row r="9023" spans="3:6" x14ac:dyDescent="0.5">
      <c r="C9023" s="366"/>
      <c r="E9023" s="372"/>
      <c r="F9023" s="328"/>
    </row>
    <row r="9024" spans="3:6" x14ac:dyDescent="0.5">
      <c r="C9024" s="366"/>
      <c r="E9024" s="372"/>
      <c r="F9024" s="328"/>
    </row>
    <row r="9025" spans="3:6" x14ac:dyDescent="0.5">
      <c r="C9025" s="366"/>
      <c r="E9025" s="372"/>
      <c r="F9025" s="328"/>
    </row>
    <row r="9026" spans="3:6" x14ac:dyDescent="0.5">
      <c r="C9026" s="366"/>
      <c r="E9026" s="372"/>
      <c r="F9026" s="328"/>
    </row>
    <row r="9027" spans="3:6" x14ac:dyDescent="0.5">
      <c r="C9027" s="366"/>
      <c r="E9027" s="372"/>
      <c r="F9027" s="328"/>
    </row>
    <row r="9028" spans="3:6" x14ac:dyDescent="0.5">
      <c r="C9028" s="366"/>
      <c r="E9028" s="372"/>
      <c r="F9028" s="328"/>
    </row>
    <row r="9029" spans="3:6" x14ac:dyDescent="0.5">
      <c r="C9029" s="366"/>
      <c r="E9029" s="372"/>
      <c r="F9029" s="328"/>
    </row>
    <row r="9030" spans="3:6" x14ac:dyDescent="0.5">
      <c r="C9030" s="366"/>
      <c r="E9030" s="372"/>
      <c r="F9030" s="328"/>
    </row>
    <row r="9031" spans="3:6" x14ac:dyDescent="0.5">
      <c r="C9031" s="366"/>
      <c r="E9031" s="372"/>
      <c r="F9031" s="328"/>
    </row>
    <row r="9032" spans="3:6" x14ac:dyDescent="0.5">
      <c r="C9032" s="366"/>
      <c r="E9032" s="372"/>
      <c r="F9032" s="328"/>
    </row>
    <row r="9033" spans="3:6" x14ac:dyDescent="0.5">
      <c r="C9033" s="366"/>
      <c r="E9033" s="372"/>
      <c r="F9033" s="328"/>
    </row>
    <row r="9034" spans="3:6" x14ac:dyDescent="0.5">
      <c r="C9034" s="366"/>
      <c r="E9034" s="372"/>
      <c r="F9034" s="328"/>
    </row>
    <row r="9035" spans="3:6" x14ac:dyDescent="0.5">
      <c r="C9035" s="366"/>
      <c r="E9035" s="372"/>
      <c r="F9035" s="328"/>
    </row>
    <row r="9036" spans="3:6" x14ac:dyDescent="0.5">
      <c r="C9036" s="366"/>
      <c r="E9036" s="372"/>
      <c r="F9036" s="328"/>
    </row>
    <row r="9037" spans="3:6" x14ac:dyDescent="0.5">
      <c r="C9037" s="366"/>
      <c r="E9037" s="372"/>
      <c r="F9037" s="328"/>
    </row>
    <row r="9038" spans="3:6" x14ac:dyDescent="0.5">
      <c r="C9038" s="366"/>
      <c r="E9038" s="372"/>
      <c r="F9038" s="328"/>
    </row>
    <row r="9039" spans="3:6" x14ac:dyDescent="0.5">
      <c r="C9039" s="366"/>
      <c r="E9039" s="372"/>
      <c r="F9039" s="328"/>
    </row>
    <row r="9040" spans="3:6" x14ac:dyDescent="0.5">
      <c r="C9040" s="366"/>
      <c r="E9040" s="372"/>
      <c r="F9040" s="328"/>
    </row>
    <row r="9041" spans="3:6" x14ac:dyDescent="0.5">
      <c r="C9041" s="366"/>
      <c r="E9041" s="372"/>
      <c r="F9041" s="328"/>
    </row>
    <row r="9042" spans="3:6" x14ac:dyDescent="0.5">
      <c r="C9042" s="366"/>
      <c r="E9042" s="372"/>
      <c r="F9042" s="328"/>
    </row>
    <row r="9043" spans="3:6" x14ac:dyDescent="0.5">
      <c r="C9043" s="366"/>
      <c r="E9043" s="372"/>
      <c r="F9043" s="328"/>
    </row>
    <row r="9044" spans="3:6" x14ac:dyDescent="0.5">
      <c r="C9044" s="366"/>
      <c r="E9044" s="372"/>
      <c r="F9044" s="328"/>
    </row>
    <row r="9045" spans="3:6" x14ac:dyDescent="0.5">
      <c r="C9045" s="366"/>
      <c r="E9045" s="372"/>
      <c r="F9045" s="328"/>
    </row>
    <row r="9046" spans="3:6" x14ac:dyDescent="0.5">
      <c r="C9046" s="366"/>
      <c r="E9046" s="372"/>
      <c r="F9046" s="328"/>
    </row>
    <row r="9047" spans="3:6" x14ac:dyDescent="0.5">
      <c r="C9047" s="366"/>
      <c r="E9047" s="372"/>
      <c r="F9047" s="328"/>
    </row>
    <row r="9048" spans="3:6" x14ac:dyDescent="0.5">
      <c r="C9048" s="366"/>
      <c r="E9048" s="372"/>
      <c r="F9048" s="328"/>
    </row>
    <row r="9049" spans="3:6" x14ac:dyDescent="0.5">
      <c r="C9049" s="366"/>
      <c r="E9049" s="372"/>
      <c r="F9049" s="328"/>
    </row>
    <row r="9050" spans="3:6" x14ac:dyDescent="0.5">
      <c r="C9050" s="366"/>
      <c r="E9050" s="372"/>
      <c r="F9050" s="328"/>
    </row>
    <row r="9051" spans="3:6" x14ac:dyDescent="0.5">
      <c r="C9051" s="366"/>
      <c r="E9051" s="372"/>
      <c r="F9051" s="328"/>
    </row>
    <row r="9052" spans="3:6" x14ac:dyDescent="0.5">
      <c r="C9052" s="366"/>
      <c r="E9052" s="372"/>
      <c r="F9052" s="328"/>
    </row>
    <row r="9053" spans="3:6" x14ac:dyDescent="0.5">
      <c r="C9053" s="366"/>
      <c r="E9053" s="372"/>
      <c r="F9053" s="328"/>
    </row>
    <row r="9054" spans="3:6" x14ac:dyDescent="0.5">
      <c r="C9054" s="366"/>
      <c r="E9054" s="372"/>
      <c r="F9054" s="328"/>
    </row>
    <row r="9055" spans="3:6" x14ac:dyDescent="0.5">
      <c r="C9055" s="366"/>
      <c r="E9055" s="372"/>
      <c r="F9055" s="328"/>
    </row>
    <row r="9056" spans="3:6" x14ac:dyDescent="0.5">
      <c r="C9056" s="366"/>
      <c r="E9056" s="372"/>
      <c r="F9056" s="328"/>
    </row>
    <row r="9057" spans="3:6" x14ac:dyDescent="0.5">
      <c r="C9057" s="366"/>
      <c r="E9057" s="372"/>
      <c r="F9057" s="328"/>
    </row>
    <row r="9058" spans="3:6" x14ac:dyDescent="0.5">
      <c r="C9058" s="366"/>
      <c r="E9058" s="372"/>
      <c r="F9058" s="328"/>
    </row>
    <row r="9059" spans="3:6" x14ac:dyDescent="0.5">
      <c r="C9059" s="366"/>
      <c r="E9059" s="372"/>
      <c r="F9059" s="328"/>
    </row>
    <row r="9060" spans="3:6" x14ac:dyDescent="0.5">
      <c r="C9060" s="366"/>
      <c r="E9060" s="372"/>
      <c r="F9060" s="328"/>
    </row>
    <row r="9061" spans="3:6" x14ac:dyDescent="0.5">
      <c r="C9061" s="366"/>
      <c r="E9061" s="372"/>
      <c r="F9061" s="328"/>
    </row>
    <row r="9062" spans="3:6" x14ac:dyDescent="0.5">
      <c r="C9062" s="366"/>
      <c r="E9062" s="372"/>
      <c r="F9062" s="328"/>
    </row>
    <row r="9063" spans="3:6" x14ac:dyDescent="0.5">
      <c r="C9063" s="366"/>
      <c r="E9063" s="372"/>
      <c r="F9063" s="328"/>
    </row>
    <row r="9064" spans="3:6" x14ac:dyDescent="0.5">
      <c r="C9064" s="366"/>
      <c r="E9064" s="372"/>
      <c r="F9064" s="328"/>
    </row>
    <row r="9065" spans="3:6" x14ac:dyDescent="0.5">
      <c r="C9065" s="366"/>
      <c r="E9065" s="372"/>
      <c r="F9065" s="328"/>
    </row>
    <row r="9066" spans="3:6" x14ac:dyDescent="0.5">
      <c r="C9066" s="366"/>
      <c r="E9066" s="372"/>
      <c r="F9066" s="328"/>
    </row>
    <row r="9067" spans="3:6" x14ac:dyDescent="0.5">
      <c r="C9067" s="366"/>
      <c r="E9067" s="372"/>
      <c r="F9067" s="328"/>
    </row>
    <row r="9068" spans="3:6" x14ac:dyDescent="0.5">
      <c r="C9068" s="366"/>
      <c r="E9068" s="372"/>
      <c r="F9068" s="328"/>
    </row>
    <row r="9069" spans="3:6" x14ac:dyDescent="0.5">
      <c r="C9069" s="366"/>
      <c r="E9069" s="372"/>
      <c r="F9069" s="328"/>
    </row>
    <row r="9070" spans="3:6" x14ac:dyDescent="0.5">
      <c r="C9070" s="366"/>
      <c r="E9070" s="372"/>
      <c r="F9070" s="328"/>
    </row>
    <row r="9071" spans="3:6" x14ac:dyDescent="0.5">
      <c r="C9071" s="366"/>
      <c r="E9071" s="372"/>
      <c r="F9071" s="328"/>
    </row>
    <row r="9072" spans="3:6" x14ac:dyDescent="0.5">
      <c r="C9072" s="366"/>
      <c r="E9072" s="372"/>
      <c r="F9072" s="328"/>
    </row>
    <row r="9073" spans="3:6" x14ac:dyDescent="0.5">
      <c r="C9073" s="366"/>
      <c r="E9073" s="372"/>
      <c r="F9073" s="328"/>
    </row>
    <row r="9074" spans="3:6" x14ac:dyDescent="0.5">
      <c r="C9074" s="366"/>
      <c r="E9074" s="372"/>
      <c r="F9074" s="328"/>
    </row>
    <row r="9075" spans="3:6" x14ac:dyDescent="0.5">
      <c r="C9075" s="366"/>
      <c r="E9075" s="372"/>
      <c r="F9075" s="328"/>
    </row>
    <row r="9076" spans="3:6" x14ac:dyDescent="0.5">
      <c r="C9076" s="366"/>
      <c r="E9076" s="372"/>
      <c r="F9076" s="328"/>
    </row>
    <row r="9077" spans="3:6" x14ac:dyDescent="0.5">
      <c r="C9077" s="366"/>
      <c r="E9077" s="372"/>
      <c r="F9077" s="328"/>
    </row>
    <row r="9078" spans="3:6" x14ac:dyDescent="0.5">
      <c r="C9078" s="366"/>
      <c r="E9078" s="372"/>
      <c r="F9078" s="328"/>
    </row>
    <row r="9079" spans="3:6" x14ac:dyDescent="0.5">
      <c r="C9079" s="366"/>
      <c r="E9079" s="372"/>
      <c r="F9079" s="328"/>
    </row>
    <row r="9080" spans="3:6" x14ac:dyDescent="0.5">
      <c r="C9080" s="366"/>
      <c r="E9080" s="372"/>
      <c r="F9080" s="328"/>
    </row>
    <row r="9081" spans="3:6" x14ac:dyDescent="0.5">
      <c r="C9081" s="366"/>
      <c r="E9081" s="372"/>
      <c r="F9081" s="328"/>
    </row>
    <row r="9082" spans="3:6" x14ac:dyDescent="0.5">
      <c r="C9082" s="366"/>
      <c r="E9082" s="372"/>
      <c r="F9082" s="328"/>
    </row>
    <row r="9083" spans="3:6" x14ac:dyDescent="0.5">
      <c r="C9083" s="366"/>
      <c r="E9083" s="372"/>
      <c r="F9083" s="328"/>
    </row>
    <row r="9084" spans="3:6" x14ac:dyDescent="0.5">
      <c r="C9084" s="366"/>
      <c r="E9084" s="372"/>
      <c r="F9084" s="328"/>
    </row>
    <row r="9085" spans="3:6" x14ac:dyDescent="0.5">
      <c r="C9085" s="366"/>
      <c r="E9085" s="372"/>
      <c r="F9085" s="328"/>
    </row>
    <row r="9086" spans="3:6" x14ac:dyDescent="0.5">
      <c r="C9086" s="366"/>
      <c r="E9086" s="372"/>
      <c r="F9086" s="328"/>
    </row>
    <row r="9087" spans="3:6" x14ac:dyDescent="0.5">
      <c r="C9087" s="366"/>
      <c r="E9087" s="372"/>
      <c r="F9087" s="328"/>
    </row>
    <row r="9088" spans="3:6" x14ac:dyDescent="0.5">
      <c r="C9088" s="366"/>
      <c r="E9088" s="372"/>
      <c r="F9088" s="328"/>
    </row>
    <row r="9089" spans="3:6" x14ac:dyDescent="0.5">
      <c r="C9089" s="366"/>
      <c r="E9089" s="372"/>
      <c r="F9089" s="328"/>
    </row>
    <row r="9090" spans="3:6" x14ac:dyDescent="0.5">
      <c r="C9090" s="366"/>
      <c r="E9090" s="372"/>
      <c r="F9090" s="328"/>
    </row>
    <row r="9091" spans="3:6" x14ac:dyDescent="0.5">
      <c r="C9091" s="366"/>
      <c r="E9091" s="372"/>
      <c r="F9091" s="328"/>
    </row>
    <row r="9092" spans="3:6" x14ac:dyDescent="0.5">
      <c r="C9092" s="366"/>
      <c r="E9092" s="372"/>
      <c r="F9092" s="328"/>
    </row>
    <row r="9093" spans="3:6" x14ac:dyDescent="0.5">
      <c r="C9093" s="366"/>
      <c r="E9093" s="372"/>
      <c r="F9093" s="328"/>
    </row>
    <row r="9094" spans="3:6" x14ac:dyDescent="0.5">
      <c r="C9094" s="366"/>
      <c r="E9094" s="372"/>
      <c r="F9094" s="328"/>
    </row>
    <row r="9095" spans="3:6" x14ac:dyDescent="0.5">
      <c r="C9095" s="366"/>
      <c r="E9095" s="372"/>
      <c r="F9095" s="328"/>
    </row>
    <row r="9096" spans="3:6" x14ac:dyDescent="0.5">
      <c r="C9096" s="366"/>
      <c r="E9096" s="372"/>
      <c r="F9096" s="328"/>
    </row>
    <row r="9097" spans="3:6" x14ac:dyDescent="0.5">
      <c r="C9097" s="366"/>
      <c r="E9097" s="372"/>
      <c r="F9097" s="328"/>
    </row>
    <row r="9098" spans="3:6" x14ac:dyDescent="0.5">
      <c r="C9098" s="366"/>
      <c r="E9098" s="372"/>
      <c r="F9098" s="328"/>
    </row>
    <row r="9099" spans="3:6" x14ac:dyDescent="0.5">
      <c r="C9099" s="366"/>
      <c r="E9099" s="372"/>
      <c r="F9099" s="328"/>
    </row>
    <row r="9100" spans="3:6" x14ac:dyDescent="0.5">
      <c r="C9100" s="366"/>
      <c r="E9100" s="372"/>
      <c r="F9100" s="328"/>
    </row>
    <row r="9101" spans="3:6" x14ac:dyDescent="0.5">
      <c r="C9101" s="366"/>
      <c r="E9101" s="372"/>
      <c r="F9101" s="328"/>
    </row>
    <row r="9102" spans="3:6" x14ac:dyDescent="0.5">
      <c r="C9102" s="366"/>
      <c r="E9102" s="372"/>
      <c r="F9102" s="328"/>
    </row>
    <row r="9103" spans="3:6" x14ac:dyDescent="0.5">
      <c r="C9103" s="366"/>
      <c r="E9103" s="372"/>
      <c r="F9103" s="328"/>
    </row>
    <row r="9104" spans="3:6" x14ac:dyDescent="0.5">
      <c r="C9104" s="366"/>
      <c r="E9104" s="372"/>
      <c r="F9104" s="328"/>
    </row>
    <row r="9105" spans="3:6" x14ac:dyDescent="0.5">
      <c r="C9105" s="366"/>
      <c r="E9105" s="372"/>
      <c r="F9105" s="328"/>
    </row>
    <row r="9106" spans="3:6" x14ac:dyDescent="0.5">
      <c r="C9106" s="366"/>
      <c r="E9106" s="372"/>
      <c r="F9106" s="328"/>
    </row>
    <row r="9107" spans="3:6" x14ac:dyDescent="0.5">
      <c r="C9107" s="366"/>
      <c r="E9107" s="372"/>
      <c r="F9107" s="328"/>
    </row>
    <row r="9108" spans="3:6" x14ac:dyDescent="0.5">
      <c r="C9108" s="366"/>
      <c r="E9108" s="372"/>
      <c r="F9108" s="328"/>
    </row>
    <row r="9109" spans="3:6" x14ac:dyDescent="0.5">
      <c r="C9109" s="366"/>
      <c r="E9109" s="372"/>
      <c r="F9109" s="328"/>
    </row>
    <row r="9110" spans="3:6" x14ac:dyDescent="0.5">
      <c r="C9110" s="366"/>
      <c r="E9110" s="372"/>
      <c r="F9110" s="328"/>
    </row>
    <row r="9111" spans="3:6" x14ac:dyDescent="0.5">
      <c r="C9111" s="366"/>
      <c r="E9111" s="372"/>
      <c r="F9111" s="328"/>
    </row>
    <row r="9112" spans="3:6" x14ac:dyDescent="0.5">
      <c r="C9112" s="366"/>
      <c r="E9112" s="372"/>
      <c r="F9112" s="328"/>
    </row>
    <row r="9113" spans="3:6" x14ac:dyDescent="0.5">
      <c r="C9113" s="366"/>
      <c r="E9113" s="372"/>
      <c r="F9113" s="328"/>
    </row>
    <row r="9114" spans="3:6" x14ac:dyDescent="0.5">
      <c r="C9114" s="366"/>
      <c r="E9114" s="372"/>
      <c r="F9114" s="328"/>
    </row>
    <row r="9115" spans="3:6" x14ac:dyDescent="0.5">
      <c r="C9115" s="366"/>
      <c r="E9115" s="372"/>
      <c r="F9115" s="328"/>
    </row>
    <row r="9116" spans="3:6" x14ac:dyDescent="0.5">
      <c r="C9116" s="366"/>
      <c r="E9116" s="372"/>
      <c r="F9116" s="328"/>
    </row>
    <row r="9117" spans="3:6" x14ac:dyDescent="0.5">
      <c r="C9117" s="366"/>
      <c r="E9117" s="372"/>
      <c r="F9117" s="328"/>
    </row>
    <row r="9118" spans="3:6" x14ac:dyDescent="0.5">
      <c r="C9118" s="366"/>
      <c r="E9118" s="372"/>
      <c r="F9118" s="328"/>
    </row>
    <row r="9119" spans="3:6" x14ac:dyDescent="0.5">
      <c r="C9119" s="366"/>
      <c r="E9119" s="372"/>
      <c r="F9119" s="328"/>
    </row>
    <row r="9120" spans="3:6" x14ac:dyDescent="0.5">
      <c r="C9120" s="366"/>
      <c r="E9120" s="372"/>
      <c r="F9120" s="328"/>
    </row>
    <row r="9121" spans="3:6" x14ac:dyDescent="0.5">
      <c r="C9121" s="366"/>
      <c r="E9121" s="372"/>
      <c r="F9121" s="328"/>
    </row>
    <row r="9122" spans="3:6" x14ac:dyDescent="0.5">
      <c r="C9122" s="366"/>
      <c r="E9122" s="372"/>
      <c r="F9122" s="328"/>
    </row>
    <row r="9123" spans="3:6" x14ac:dyDescent="0.5">
      <c r="C9123" s="366"/>
      <c r="E9123" s="372"/>
      <c r="F9123" s="328"/>
    </row>
    <row r="9124" spans="3:6" x14ac:dyDescent="0.5">
      <c r="C9124" s="366"/>
      <c r="E9124" s="372"/>
      <c r="F9124" s="328"/>
    </row>
    <row r="9125" spans="3:6" x14ac:dyDescent="0.5">
      <c r="C9125" s="366"/>
      <c r="E9125" s="372"/>
      <c r="F9125" s="328"/>
    </row>
    <row r="9126" spans="3:6" x14ac:dyDescent="0.5">
      <c r="C9126" s="366"/>
      <c r="E9126" s="372"/>
      <c r="F9126" s="328"/>
    </row>
    <row r="9127" spans="3:6" x14ac:dyDescent="0.5">
      <c r="C9127" s="366"/>
      <c r="E9127" s="372"/>
      <c r="F9127" s="328"/>
    </row>
    <row r="9128" spans="3:6" x14ac:dyDescent="0.5">
      <c r="C9128" s="366"/>
      <c r="E9128" s="372"/>
      <c r="F9128" s="328"/>
    </row>
    <row r="9129" spans="3:6" x14ac:dyDescent="0.5">
      <c r="C9129" s="366"/>
      <c r="E9129" s="372"/>
      <c r="F9129" s="328"/>
    </row>
    <row r="9130" spans="3:6" x14ac:dyDescent="0.5">
      <c r="C9130" s="366"/>
      <c r="E9130" s="372"/>
      <c r="F9130" s="328"/>
    </row>
    <row r="9131" spans="3:6" x14ac:dyDescent="0.5">
      <c r="C9131" s="366"/>
      <c r="E9131" s="372"/>
      <c r="F9131" s="328"/>
    </row>
    <row r="9132" spans="3:6" x14ac:dyDescent="0.5">
      <c r="C9132" s="366"/>
      <c r="E9132" s="372"/>
      <c r="F9132" s="328"/>
    </row>
    <row r="9133" spans="3:6" x14ac:dyDescent="0.5">
      <c r="C9133" s="366"/>
      <c r="E9133" s="372"/>
      <c r="F9133" s="328"/>
    </row>
    <row r="9134" spans="3:6" x14ac:dyDescent="0.5">
      <c r="C9134" s="366"/>
      <c r="E9134" s="372"/>
      <c r="F9134" s="328"/>
    </row>
    <row r="9135" spans="3:6" x14ac:dyDescent="0.5">
      <c r="C9135" s="366"/>
      <c r="E9135" s="372"/>
      <c r="F9135" s="328"/>
    </row>
    <row r="9136" spans="3:6" x14ac:dyDescent="0.5">
      <c r="C9136" s="366"/>
      <c r="E9136" s="372"/>
      <c r="F9136" s="328"/>
    </row>
    <row r="9137" spans="3:6" x14ac:dyDescent="0.5">
      <c r="C9137" s="366"/>
      <c r="E9137" s="372"/>
      <c r="F9137" s="328"/>
    </row>
    <row r="9138" spans="3:6" x14ac:dyDescent="0.5">
      <c r="C9138" s="366"/>
      <c r="E9138" s="372"/>
      <c r="F9138" s="328"/>
    </row>
    <row r="9139" spans="3:6" x14ac:dyDescent="0.5">
      <c r="C9139" s="366"/>
      <c r="E9139" s="372"/>
      <c r="F9139" s="328"/>
    </row>
    <row r="9140" spans="3:6" x14ac:dyDescent="0.5">
      <c r="C9140" s="366"/>
      <c r="E9140" s="372"/>
      <c r="F9140" s="328"/>
    </row>
    <row r="9141" spans="3:6" x14ac:dyDescent="0.5">
      <c r="C9141" s="366"/>
      <c r="E9141" s="372"/>
      <c r="F9141" s="328"/>
    </row>
    <row r="9142" spans="3:6" x14ac:dyDescent="0.5">
      <c r="C9142" s="366"/>
      <c r="E9142" s="372"/>
      <c r="F9142" s="328"/>
    </row>
    <row r="9143" spans="3:6" x14ac:dyDescent="0.5">
      <c r="C9143" s="366"/>
      <c r="E9143" s="372"/>
      <c r="F9143" s="328"/>
    </row>
    <row r="9144" spans="3:6" x14ac:dyDescent="0.5">
      <c r="C9144" s="366"/>
      <c r="E9144" s="372"/>
      <c r="F9144" s="328"/>
    </row>
    <row r="9145" spans="3:6" x14ac:dyDescent="0.5">
      <c r="C9145" s="366"/>
      <c r="E9145" s="372"/>
      <c r="F9145" s="328"/>
    </row>
    <row r="9146" spans="3:6" x14ac:dyDescent="0.5">
      <c r="C9146" s="366"/>
      <c r="E9146" s="372"/>
      <c r="F9146" s="328"/>
    </row>
    <row r="9147" spans="3:6" x14ac:dyDescent="0.5">
      <c r="C9147" s="366"/>
      <c r="E9147" s="372"/>
      <c r="F9147" s="328"/>
    </row>
    <row r="9148" spans="3:6" x14ac:dyDescent="0.5">
      <c r="C9148" s="366"/>
      <c r="E9148" s="372"/>
      <c r="F9148" s="328"/>
    </row>
    <row r="9149" spans="3:6" x14ac:dyDescent="0.5">
      <c r="C9149" s="366"/>
      <c r="E9149" s="372"/>
      <c r="F9149" s="328"/>
    </row>
    <row r="9150" spans="3:6" x14ac:dyDescent="0.5">
      <c r="C9150" s="366"/>
      <c r="E9150" s="372"/>
      <c r="F9150" s="328"/>
    </row>
    <row r="9151" spans="3:6" x14ac:dyDescent="0.5">
      <c r="C9151" s="366"/>
      <c r="E9151" s="372"/>
      <c r="F9151" s="328"/>
    </row>
    <row r="9152" spans="3:6" x14ac:dyDescent="0.5">
      <c r="C9152" s="366"/>
      <c r="E9152" s="372"/>
      <c r="F9152" s="328"/>
    </row>
    <row r="9153" spans="3:6" x14ac:dyDescent="0.5">
      <c r="C9153" s="366"/>
      <c r="E9153" s="372"/>
      <c r="F9153" s="328"/>
    </row>
    <row r="9154" spans="3:6" x14ac:dyDescent="0.5">
      <c r="C9154" s="366"/>
      <c r="E9154" s="372"/>
      <c r="F9154" s="328"/>
    </row>
    <row r="9155" spans="3:6" x14ac:dyDescent="0.5">
      <c r="C9155" s="366"/>
      <c r="E9155" s="372"/>
      <c r="F9155" s="328"/>
    </row>
    <row r="9156" spans="3:6" x14ac:dyDescent="0.5">
      <c r="C9156" s="366"/>
      <c r="E9156" s="372"/>
      <c r="F9156" s="328"/>
    </row>
    <row r="9157" spans="3:6" x14ac:dyDescent="0.5">
      <c r="C9157" s="366"/>
      <c r="E9157" s="372"/>
      <c r="F9157" s="328"/>
    </row>
    <row r="9158" spans="3:6" x14ac:dyDescent="0.5">
      <c r="C9158" s="366"/>
      <c r="E9158" s="372"/>
      <c r="F9158" s="328"/>
    </row>
    <row r="9159" spans="3:6" x14ac:dyDescent="0.5">
      <c r="C9159" s="366"/>
      <c r="E9159" s="372"/>
      <c r="F9159" s="328"/>
    </row>
    <row r="9160" spans="3:6" x14ac:dyDescent="0.5">
      <c r="C9160" s="366"/>
      <c r="E9160" s="372"/>
      <c r="F9160" s="328"/>
    </row>
    <row r="9161" spans="3:6" x14ac:dyDescent="0.5">
      <c r="C9161" s="366"/>
      <c r="E9161" s="372"/>
      <c r="F9161" s="328"/>
    </row>
    <row r="9162" spans="3:6" x14ac:dyDescent="0.5">
      <c r="C9162" s="366"/>
      <c r="E9162" s="372"/>
      <c r="F9162" s="328"/>
    </row>
    <row r="9163" spans="3:6" x14ac:dyDescent="0.5">
      <c r="C9163" s="366"/>
      <c r="E9163" s="372"/>
      <c r="F9163" s="328"/>
    </row>
    <row r="9164" spans="3:6" x14ac:dyDescent="0.5">
      <c r="C9164" s="366"/>
      <c r="E9164" s="372"/>
      <c r="F9164" s="328"/>
    </row>
    <row r="9165" spans="3:6" x14ac:dyDescent="0.5">
      <c r="C9165" s="366"/>
      <c r="E9165" s="372"/>
      <c r="F9165" s="328"/>
    </row>
    <row r="9166" spans="3:6" x14ac:dyDescent="0.5">
      <c r="C9166" s="366"/>
      <c r="E9166" s="372"/>
      <c r="F9166" s="328"/>
    </row>
    <row r="9167" spans="3:6" x14ac:dyDescent="0.5">
      <c r="C9167" s="366"/>
      <c r="E9167" s="372"/>
      <c r="F9167" s="328"/>
    </row>
    <row r="9168" spans="3:6" x14ac:dyDescent="0.5">
      <c r="C9168" s="366"/>
      <c r="E9168" s="372"/>
      <c r="F9168" s="328"/>
    </row>
    <row r="9169" spans="3:6" x14ac:dyDescent="0.5">
      <c r="C9169" s="366"/>
      <c r="E9169" s="372"/>
      <c r="F9169" s="328"/>
    </row>
    <row r="9170" spans="3:6" x14ac:dyDescent="0.5">
      <c r="C9170" s="366"/>
      <c r="E9170" s="372"/>
      <c r="F9170" s="328"/>
    </row>
    <row r="9171" spans="3:6" x14ac:dyDescent="0.5">
      <c r="C9171" s="366"/>
      <c r="E9171" s="372"/>
      <c r="F9171" s="328"/>
    </row>
    <row r="9172" spans="3:6" x14ac:dyDescent="0.5">
      <c r="C9172" s="366"/>
      <c r="E9172" s="372"/>
      <c r="F9172" s="328"/>
    </row>
    <row r="9173" spans="3:6" x14ac:dyDescent="0.5">
      <c r="C9173" s="366"/>
      <c r="E9173" s="372"/>
      <c r="F9173" s="328"/>
    </row>
    <row r="9174" spans="3:6" x14ac:dyDescent="0.5">
      <c r="C9174" s="366"/>
      <c r="E9174" s="372"/>
      <c r="F9174" s="328"/>
    </row>
    <row r="9175" spans="3:6" x14ac:dyDescent="0.5">
      <c r="C9175" s="366"/>
      <c r="E9175" s="372"/>
      <c r="F9175" s="328"/>
    </row>
    <row r="9176" spans="3:6" x14ac:dyDescent="0.5">
      <c r="C9176" s="366"/>
      <c r="E9176" s="372"/>
      <c r="F9176" s="328"/>
    </row>
    <row r="9177" spans="3:6" x14ac:dyDescent="0.5">
      <c r="C9177" s="366"/>
      <c r="E9177" s="372"/>
      <c r="F9177" s="328"/>
    </row>
    <row r="9178" spans="3:6" x14ac:dyDescent="0.5">
      <c r="C9178" s="366"/>
      <c r="E9178" s="372"/>
      <c r="F9178" s="328"/>
    </row>
    <row r="9179" spans="3:6" x14ac:dyDescent="0.5">
      <c r="C9179" s="366"/>
      <c r="E9179" s="372"/>
      <c r="F9179" s="328"/>
    </row>
    <row r="9180" spans="3:6" x14ac:dyDescent="0.5">
      <c r="C9180" s="366"/>
      <c r="E9180" s="372"/>
      <c r="F9180" s="328"/>
    </row>
    <row r="9181" spans="3:6" x14ac:dyDescent="0.5">
      <c r="C9181" s="366"/>
      <c r="E9181" s="372"/>
      <c r="F9181" s="328"/>
    </row>
    <row r="9182" spans="3:6" x14ac:dyDescent="0.5">
      <c r="C9182" s="366"/>
      <c r="E9182" s="372"/>
      <c r="F9182" s="328"/>
    </row>
    <row r="9183" spans="3:6" x14ac:dyDescent="0.5">
      <c r="C9183" s="366"/>
      <c r="E9183" s="372"/>
      <c r="F9183" s="328"/>
    </row>
    <row r="9184" spans="3:6" x14ac:dyDescent="0.5">
      <c r="C9184" s="366"/>
      <c r="E9184" s="372"/>
      <c r="F9184" s="328"/>
    </row>
    <row r="9185" spans="3:6" x14ac:dyDescent="0.5">
      <c r="C9185" s="366"/>
      <c r="E9185" s="372"/>
      <c r="F9185" s="328"/>
    </row>
    <row r="9186" spans="3:6" x14ac:dyDescent="0.5">
      <c r="C9186" s="366"/>
      <c r="E9186" s="372"/>
      <c r="F9186" s="328"/>
    </row>
    <row r="9187" spans="3:6" x14ac:dyDescent="0.5">
      <c r="C9187" s="366"/>
      <c r="E9187" s="372"/>
      <c r="F9187" s="328"/>
    </row>
    <row r="9188" spans="3:6" x14ac:dyDescent="0.5">
      <c r="C9188" s="366"/>
      <c r="E9188" s="372"/>
      <c r="F9188" s="328"/>
    </row>
    <row r="9189" spans="3:6" x14ac:dyDescent="0.5">
      <c r="C9189" s="366"/>
      <c r="E9189" s="372"/>
      <c r="F9189" s="328"/>
    </row>
    <row r="9190" spans="3:6" x14ac:dyDescent="0.5">
      <c r="C9190" s="366"/>
      <c r="E9190" s="372"/>
      <c r="F9190" s="328"/>
    </row>
    <row r="9191" spans="3:6" x14ac:dyDescent="0.5">
      <c r="C9191" s="366"/>
      <c r="E9191" s="372"/>
      <c r="F9191" s="328"/>
    </row>
    <row r="9192" spans="3:6" x14ac:dyDescent="0.5">
      <c r="C9192" s="366"/>
      <c r="E9192" s="372"/>
      <c r="F9192" s="328"/>
    </row>
    <row r="9193" spans="3:6" x14ac:dyDescent="0.5">
      <c r="C9193" s="366"/>
      <c r="E9193" s="372"/>
      <c r="F9193" s="328"/>
    </row>
    <row r="9194" spans="3:6" x14ac:dyDescent="0.5">
      <c r="C9194" s="366"/>
      <c r="E9194" s="372"/>
      <c r="F9194" s="328"/>
    </row>
    <row r="9195" spans="3:6" x14ac:dyDescent="0.5">
      <c r="C9195" s="366"/>
      <c r="E9195" s="372"/>
      <c r="F9195" s="328"/>
    </row>
    <row r="9196" spans="3:6" x14ac:dyDescent="0.5">
      <c r="C9196" s="366"/>
      <c r="E9196" s="372"/>
      <c r="F9196" s="328"/>
    </row>
    <row r="9197" spans="3:6" x14ac:dyDescent="0.5">
      <c r="C9197" s="366"/>
      <c r="E9197" s="372"/>
      <c r="F9197" s="328"/>
    </row>
    <row r="9198" spans="3:6" x14ac:dyDescent="0.5">
      <c r="C9198" s="366"/>
      <c r="E9198" s="372"/>
      <c r="F9198" s="328"/>
    </row>
    <row r="9199" spans="3:6" x14ac:dyDescent="0.5">
      <c r="C9199" s="366"/>
      <c r="E9199" s="372"/>
      <c r="F9199" s="328"/>
    </row>
    <row r="9200" spans="3:6" x14ac:dyDescent="0.5">
      <c r="C9200" s="366"/>
      <c r="E9200" s="372"/>
      <c r="F9200" s="328"/>
    </row>
    <row r="9201" spans="3:6" x14ac:dyDescent="0.5">
      <c r="C9201" s="366"/>
      <c r="E9201" s="372"/>
      <c r="F9201" s="328"/>
    </row>
    <row r="9202" spans="3:6" x14ac:dyDescent="0.5">
      <c r="C9202" s="366"/>
      <c r="E9202" s="372"/>
      <c r="F9202" s="328"/>
    </row>
    <row r="9203" spans="3:6" x14ac:dyDescent="0.5">
      <c r="C9203" s="366"/>
      <c r="E9203" s="372"/>
      <c r="F9203" s="328"/>
    </row>
    <row r="9204" spans="3:6" x14ac:dyDescent="0.5">
      <c r="C9204" s="366"/>
      <c r="E9204" s="372"/>
      <c r="F9204" s="328"/>
    </row>
    <row r="9205" spans="3:6" x14ac:dyDescent="0.5">
      <c r="C9205" s="366"/>
      <c r="E9205" s="372"/>
      <c r="F9205" s="328"/>
    </row>
    <row r="9206" spans="3:6" x14ac:dyDescent="0.5">
      <c r="C9206" s="366"/>
      <c r="E9206" s="372"/>
      <c r="F9206" s="328"/>
    </row>
    <row r="9207" spans="3:6" x14ac:dyDescent="0.5">
      <c r="C9207" s="366"/>
      <c r="E9207" s="372"/>
      <c r="F9207" s="328"/>
    </row>
    <row r="9208" spans="3:6" x14ac:dyDescent="0.5">
      <c r="C9208" s="366"/>
      <c r="E9208" s="372"/>
      <c r="F9208" s="328"/>
    </row>
    <row r="9209" spans="3:6" x14ac:dyDescent="0.5">
      <c r="C9209" s="366"/>
      <c r="E9209" s="372"/>
      <c r="F9209" s="328"/>
    </row>
    <row r="9210" spans="3:6" x14ac:dyDescent="0.5">
      <c r="C9210" s="366"/>
      <c r="E9210" s="372"/>
      <c r="F9210" s="328"/>
    </row>
    <row r="9211" spans="3:6" x14ac:dyDescent="0.5">
      <c r="C9211" s="366"/>
      <c r="E9211" s="372"/>
      <c r="F9211" s="328"/>
    </row>
    <row r="9212" spans="3:6" x14ac:dyDescent="0.5">
      <c r="C9212" s="366"/>
      <c r="E9212" s="372"/>
      <c r="F9212" s="328"/>
    </row>
    <row r="9213" spans="3:6" x14ac:dyDescent="0.5">
      <c r="C9213" s="366"/>
      <c r="E9213" s="372"/>
      <c r="F9213" s="328"/>
    </row>
    <row r="9214" spans="3:6" x14ac:dyDescent="0.5">
      <c r="C9214" s="366"/>
      <c r="E9214" s="372"/>
      <c r="F9214" s="328"/>
    </row>
    <row r="9215" spans="3:6" x14ac:dyDescent="0.5">
      <c r="C9215" s="366"/>
      <c r="E9215" s="372"/>
      <c r="F9215" s="328"/>
    </row>
    <row r="9216" spans="3:6" x14ac:dyDescent="0.5">
      <c r="C9216" s="366"/>
      <c r="E9216" s="372"/>
      <c r="F9216" s="328"/>
    </row>
    <row r="9217" spans="3:6" x14ac:dyDescent="0.5">
      <c r="C9217" s="366"/>
      <c r="E9217" s="372"/>
      <c r="F9217" s="328"/>
    </row>
    <row r="9218" spans="3:6" x14ac:dyDescent="0.5">
      <c r="C9218" s="366"/>
      <c r="E9218" s="372"/>
      <c r="F9218" s="328"/>
    </row>
    <row r="9219" spans="3:6" x14ac:dyDescent="0.5">
      <c r="C9219" s="366"/>
      <c r="E9219" s="372"/>
      <c r="F9219" s="328"/>
    </row>
    <row r="9220" spans="3:6" x14ac:dyDescent="0.5">
      <c r="C9220" s="366"/>
      <c r="E9220" s="372"/>
      <c r="F9220" s="328"/>
    </row>
    <row r="9221" spans="3:6" x14ac:dyDescent="0.5">
      <c r="C9221" s="366"/>
      <c r="E9221" s="372"/>
      <c r="F9221" s="328"/>
    </row>
    <row r="9222" spans="3:6" x14ac:dyDescent="0.5">
      <c r="C9222" s="366"/>
      <c r="E9222" s="372"/>
      <c r="F9222" s="328"/>
    </row>
    <row r="9223" spans="3:6" x14ac:dyDescent="0.5">
      <c r="C9223" s="366"/>
      <c r="E9223" s="372"/>
      <c r="F9223" s="328"/>
    </row>
    <row r="9224" spans="3:6" x14ac:dyDescent="0.5">
      <c r="C9224" s="366"/>
      <c r="E9224" s="372"/>
      <c r="F9224" s="328"/>
    </row>
    <row r="9225" spans="3:6" x14ac:dyDescent="0.5">
      <c r="C9225" s="366"/>
      <c r="E9225" s="372"/>
      <c r="F9225" s="328"/>
    </row>
    <row r="9226" spans="3:6" x14ac:dyDescent="0.5">
      <c r="C9226" s="366"/>
      <c r="E9226" s="372"/>
      <c r="F9226" s="328"/>
    </row>
    <row r="9227" spans="3:6" x14ac:dyDescent="0.5">
      <c r="C9227" s="366"/>
      <c r="E9227" s="372"/>
      <c r="F9227" s="328"/>
    </row>
    <row r="9228" spans="3:6" x14ac:dyDescent="0.5">
      <c r="C9228" s="366"/>
      <c r="E9228" s="372"/>
      <c r="F9228" s="328"/>
    </row>
    <row r="9229" spans="3:6" x14ac:dyDescent="0.5">
      <c r="C9229" s="366"/>
      <c r="E9229" s="372"/>
      <c r="F9229" s="328"/>
    </row>
    <row r="9230" spans="3:6" x14ac:dyDescent="0.5">
      <c r="C9230" s="366"/>
      <c r="E9230" s="372"/>
      <c r="F9230" s="328"/>
    </row>
    <row r="9231" spans="3:6" x14ac:dyDescent="0.5">
      <c r="C9231" s="366"/>
      <c r="E9231" s="372"/>
      <c r="F9231" s="328"/>
    </row>
    <row r="9232" spans="3:6" x14ac:dyDescent="0.5">
      <c r="C9232" s="366"/>
      <c r="E9232" s="372"/>
      <c r="F9232" s="328"/>
    </row>
    <row r="9233" spans="3:6" x14ac:dyDescent="0.5">
      <c r="C9233" s="366"/>
      <c r="E9233" s="372"/>
      <c r="F9233" s="328"/>
    </row>
    <row r="9234" spans="3:6" x14ac:dyDescent="0.5">
      <c r="C9234" s="366"/>
      <c r="E9234" s="372"/>
      <c r="F9234" s="328"/>
    </row>
    <row r="9235" spans="3:6" x14ac:dyDescent="0.5">
      <c r="C9235" s="366"/>
      <c r="E9235" s="372"/>
      <c r="F9235" s="328"/>
    </row>
    <row r="9236" spans="3:6" x14ac:dyDescent="0.5">
      <c r="C9236" s="366"/>
      <c r="E9236" s="372"/>
      <c r="F9236" s="328"/>
    </row>
    <row r="9237" spans="3:6" x14ac:dyDescent="0.5">
      <c r="C9237" s="366"/>
      <c r="E9237" s="372"/>
      <c r="F9237" s="328"/>
    </row>
    <row r="9238" spans="3:6" x14ac:dyDescent="0.5">
      <c r="C9238" s="366"/>
      <c r="E9238" s="372"/>
      <c r="F9238" s="328"/>
    </row>
    <row r="9239" spans="3:6" x14ac:dyDescent="0.5">
      <c r="C9239" s="366"/>
      <c r="E9239" s="372"/>
      <c r="F9239" s="328"/>
    </row>
    <row r="9240" spans="3:6" x14ac:dyDescent="0.5">
      <c r="C9240" s="366"/>
      <c r="E9240" s="372"/>
      <c r="F9240" s="328"/>
    </row>
    <row r="9241" spans="3:6" x14ac:dyDescent="0.5">
      <c r="C9241" s="366"/>
      <c r="E9241" s="372"/>
      <c r="F9241" s="328"/>
    </row>
    <row r="9242" spans="3:6" x14ac:dyDescent="0.5">
      <c r="C9242" s="366"/>
      <c r="E9242" s="372"/>
      <c r="F9242" s="328"/>
    </row>
    <row r="9243" spans="3:6" x14ac:dyDescent="0.5">
      <c r="C9243" s="366"/>
      <c r="E9243" s="372"/>
      <c r="F9243" s="328"/>
    </row>
    <row r="9244" spans="3:6" x14ac:dyDescent="0.5">
      <c r="C9244" s="366"/>
      <c r="E9244" s="372"/>
      <c r="F9244" s="328"/>
    </row>
    <row r="9245" spans="3:6" x14ac:dyDescent="0.5">
      <c r="C9245" s="366"/>
      <c r="E9245" s="372"/>
      <c r="F9245" s="328"/>
    </row>
    <row r="9246" spans="3:6" x14ac:dyDescent="0.5">
      <c r="C9246" s="366"/>
      <c r="E9246" s="372"/>
      <c r="F9246" s="328"/>
    </row>
    <row r="9247" spans="3:6" x14ac:dyDescent="0.5">
      <c r="C9247" s="366"/>
      <c r="E9247" s="372"/>
      <c r="F9247" s="328"/>
    </row>
    <row r="9248" spans="3:6" x14ac:dyDescent="0.5">
      <c r="C9248" s="366"/>
      <c r="E9248" s="372"/>
      <c r="F9248" s="328"/>
    </row>
    <row r="9249" spans="3:6" x14ac:dyDescent="0.5">
      <c r="C9249" s="366"/>
      <c r="E9249" s="372"/>
      <c r="F9249" s="328"/>
    </row>
    <row r="9250" spans="3:6" x14ac:dyDescent="0.5">
      <c r="C9250" s="366"/>
      <c r="E9250" s="372"/>
      <c r="F9250" s="328"/>
    </row>
    <row r="9251" spans="3:6" x14ac:dyDescent="0.5">
      <c r="C9251" s="366"/>
      <c r="E9251" s="372"/>
      <c r="F9251" s="328"/>
    </row>
    <row r="9252" spans="3:6" x14ac:dyDescent="0.5">
      <c r="C9252" s="366"/>
      <c r="E9252" s="372"/>
      <c r="F9252" s="328"/>
    </row>
    <row r="9253" spans="3:6" x14ac:dyDescent="0.5">
      <c r="C9253" s="366"/>
      <c r="E9253" s="372"/>
      <c r="F9253" s="328"/>
    </row>
    <row r="9254" spans="3:6" x14ac:dyDescent="0.5">
      <c r="C9254" s="366"/>
      <c r="E9254" s="372"/>
      <c r="F9254" s="328"/>
    </row>
    <row r="9255" spans="3:6" x14ac:dyDescent="0.5">
      <c r="C9255" s="366"/>
      <c r="E9255" s="372"/>
      <c r="F9255" s="328"/>
    </row>
    <row r="9256" spans="3:6" x14ac:dyDescent="0.5">
      <c r="C9256" s="366"/>
      <c r="E9256" s="372"/>
      <c r="F9256" s="328"/>
    </row>
    <row r="9257" spans="3:6" x14ac:dyDescent="0.5">
      <c r="C9257" s="366"/>
      <c r="E9257" s="372"/>
      <c r="F9257" s="328"/>
    </row>
    <row r="9258" spans="3:6" x14ac:dyDescent="0.5">
      <c r="C9258" s="366"/>
      <c r="E9258" s="372"/>
      <c r="F9258" s="328"/>
    </row>
    <row r="9259" spans="3:6" x14ac:dyDescent="0.5">
      <c r="C9259" s="366"/>
      <c r="E9259" s="372"/>
      <c r="F9259" s="328"/>
    </row>
    <row r="9260" spans="3:6" x14ac:dyDescent="0.5">
      <c r="C9260" s="366"/>
      <c r="E9260" s="372"/>
      <c r="F9260" s="328"/>
    </row>
    <row r="9261" spans="3:6" x14ac:dyDescent="0.5">
      <c r="C9261" s="366"/>
      <c r="E9261" s="372"/>
      <c r="F9261" s="328"/>
    </row>
    <row r="9262" spans="3:6" x14ac:dyDescent="0.5">
      <c r="C9262" s="366"/>
      <c r="E9262" s="372"/>
      <c r="F9262" s="328"/>
    </row>
    <row r="9263" spans="3:6" x14ac:dyDescent="0.5">
      <c r="C9263" s="366"/>
      <c r="E9263" s="372"/>
      <c r="F9263" s="328"/>
    </row>
    <row r="9264" spans="3:6" x14ac:dyDescent="0.5">
      <c r="C9264" s="366"/>
      <c r="E9264" s="372"/>
      <c r="F9264" s="328"/>
    </row>
    <row r="9265" spans="3:6" x14ac:dyDescent="0.5">
      <c r="C9265" s="366"/>
      <c r="E9265" s="372"/>
      <c r="F9265" s="328"/>
    </row>
    <row r="9266" spans="3:6" x14ac:dyDescent="0.5">
      <c r="C9266" s="366"/>
      <c r="E9266" s="372"/>
      <c r="F9266" s="328"/>
    </row>
    <row r="9267" spans="3:6" x14ac:dyDescent="0.5">
      <c r="C9267" s="366"/>
      <c r="E9267" s="372"/>
      <c r="F9267" s="328"/>
    </row>
    <row r="9268" spans="3:6" x14ac:dyDescent="0.5">
      <c r="C9268" s="366"/>
      <c r="E9268" s="372"/>
      <c r="F9268" s="328"/>
    </row>
    <row r="9269" spans="3:6" x14ac:dyDescent="0.5">
      <c r="C9269" s="366"/>
      <c r="E9269" s="372"/>
      <c r="F9269" s="328"/>
    </row>
    <row r="9270" spans="3:6" x14ac:dyDescent="0.5">
      <c r="C9270" s="366"/>
      <c r="E9270" s="372"/>
      <c r="F9270" s="328"/>
    </row>
    <row r="9271" spans="3:6" x14ac:dyDescent="0.5">
      <c r="C9271" s="366"/>
      <c r="E9271" s="372"/>
      <c r="F9271" s="328"/>
    </row>
    <row r="9272" spans="3:6" x14ac:dyDescent="0.5">
      <c r="C9272" s="366"/>
      <c r="E9272" s="372"/>
      <c r="F9272" s="328"/>
    </row>
    <row r="9273" spans="3:6" x14ac:dyDescent="0.5">
      <c r="C9273" s="366"/>
      <c r="E9273" s="372"/>
      <c r="F9273" s="328"/>
    </row>
    <row r="9274" spans="3:6" x14ac:dyDescent="0.5">
      <c r="C9274" s="366"/>
      <c r="E9274" s="372"/>
      <c r="F9274" s="328"/>
    </row>
    <row r="9275" spans="3:6" x14ac:dyDescent="0.5">
      <c r="C9275" s="366"/>
      <c r="E9275" s="372"/>
      <c r="F9275" s="328"/>
    </row>
    <row r="9276" spans="3:6" x14ac:dyDescent="0.5">
      <c r="C9276" s="366"/>
      <c r="E9276" s="372"/>
      <c r="F9276" s="328"/>
    </row>
    <row r="9277" spans="3:6" x14ac:dyDescent="0.5">
      <c r="C9277" s="366"/>
      <c r="E9277" s="372"/>
      <c r="F9277" s="328"/>
    </row>
    <row r="9278" spans="3:6" x14ac:dyDescent="0.5">
      <c r="C9278" s="366"/>
      <c r="E9278" s="372"/>
      <c r="F9278" s="328"/>
    </row>
    <row r="9279" spans="3:6" x14ac:dyDescent="0.5">
      <c r="C9279" s="366"/>
      <c r="E9279" s="372"/>
      <c r="F9279" s="328"/>
    </row>
    <row r="9280" spans="3:6" x14ac:dyDescent="0.5">
      <c r="C9280" s="366"/>
      <c r="E9280" s="372"/>
      <c r="F9280" s="328"/>
    </row>
    <row r="9281" spans="3:6" x14ac:dyDescent="0.5">
      <c r="C9281" s="366"/>
      <c r="E9281" s="372"/>
      <c r="F9281" s="328"/>
    </row>
    <row r="9282" spans="3:6" x14ac:dyDescent="0.5">
      <c r="C9282" s="366"/>
      <c r="E9282" s="372"/>
      <c r="F9282" s="328"/>
    </row>
    <row r="9283" spans="3:6" x14ac:dyDescent="0.5">
      <c r="C9283" s="366"/>
      <c r="E9283" s="372"/>
      <c r="F9283" s="328"/>
    </row>
    <row r="9284" spans="3:6" x14ac:dyDescent="0.5">
      <c r="C9284" s="366"/>
      <c r="E9284" s="372"/>
      <c r="F9284" s="328"/>
    </row>
    <row r="9285" spans="3:6" x14ac:dyDescent="0.5">
      <c r="C9285" s="366"/>
      <c r="E9285" s="372"/>
      <c r="F9285" s="328"/>
    </row>
    <row r="9286" spans="3:6" x14ac:dyDescent="0.5">
      <c r="C9286" s="366"/>
      <c r="E9286" s="372"/>
      <c r="F9286" s="328"/>
    </row>
    <row r="9287" spans="3:6" x14ac:dyDescent="0.5">
      <c r="C9287" s="366"/>
      <c r="E9287" s="372"/>
      <c r="F9287" s="328"/>
    </row>
    <row r="9288" spans="3:6" x14ac:dyDescent="0.5">
      <c r="C9288" s="366"/>
      <c r="E9288" s="372"/>
      <c r="F9288" s="328"/>
    </row>
    <row r="9289" spans="3:6" x14ac:dyDescent="0.5">
      <c r="C9289" s="366"/>
      <c r="E9289" s="372"/>
      <c r="F9289" s="328"/>
    </row>
    <row r="9290" spans="3:6" x14ac:dyDescent="0.5">
      <c r="C9290" s="366"/>
      <c r="E9290" s="372"/>
      <c r="F9290" s="328"/>
    </row>
    <row r="9291" spans="3:6" x14ac:dyDescent="0.5">
      <c r="C9291" s="366"/>
      <c r="E9291" s="372"/>
      <c r="F9291" s="328"/>
    </row>
    <row r="9292" spans="3:6" x14ac:dyDescent="0.5">
      <c r="C9292" s="366"/>
      <c r="E9292" s="372"/>
      <c r="F9292" s="328"/>
    </row>
    <row r="9293" spans="3:6" x14ac:dyDescent="0.5">
      <c r="C9293" s="366"/>
      <c r="E9293" s="372"/>
      <c r="F9293" s="328"/>
    </row>
    <row r="9294" spans="3:6" x14ac:dyDescent="0.5">
      <c r="C9294" s="366"/>
      <c r="E9294" s="372"/>
      <c r="F9294" s="328"/>
    </row>
    <row r="9295" spans="3:6" x14ac:dyDescent="0.5">
      <c r="C9295" s="366"/>
      <c r="E9295" s="372"/>
      <c r="F9295" s="328"/>
    </row>
    <row r="9296" spans="3:6" x14ac:dyDescent="0.5">
      <c r="C9296" s="366"/>
      <c r="E9296" s="372"/>
      <c r="F9296" s="328"/>
    </row>
    <row r="9297" spans="3:6" x14ac:dyDescent="0.5">
      <c r="C9297" s="366"/>
      <c r="E9297" s="372"/>
      <c r="F9297" s="328"/>
    </row>
    <row r="9298" spans="3:6" x14ac:dyDescent="0.5">
      <c r="C9298" s="366"/>
      <c r="E9298" s="372"/>
      <c r="F9298" s="328"/>
    </row>
    <row r="9299" spans="3:6" x14ac:dyDescent="0.5">
      <c r="C9299" s="366"/>
      <c r="E9299" s="372"/>
      <c r="F9299" s="328"/>
    </row>
    <row r="9300" spans="3:6" x14ac:dyDescent="0.5">
      <c r="C9300" s="366"/>
      <c r="E9300" s="372"/>
      <c r="F9300" s="328"/>
    </row>
    <row r="9301" spans="3:6" x14ac:dyDescent="0.5">
      <c r="C9301" s="366"/>
      <c r="E9301" s="372"/>
      <c r="F9301" s="328"/>
    </row>
    <row r="9302" spans="3:6" x14ac:dyDescent="0.5">
      <c r="C9302" s="366"/>
      <c r="E9302" s="372"/>
      <c r="F9302" s="328"/>
    </row>
    <row r="9303" spans="3:6" x14ac:dyDescent="0.5">
      <c r="C9303" s="366"/>
      <c r="E9303" s="372"/>
      <c r="F9303" s="328"/>
    </row>
    <row r="9304" spans="3:6" x14ac:dyDescent="0.5">
      <c r="C9304" s="366"/>
      <c r="E9304" s="372"/>
      <c r="F9304" s="328"/>
    </row>
    <row r="9305" spans="3:6" x14ac:dyDescent="0.5">
      <c r="C9305" s="366"/>
      <c r="E9305" s="372"/>
      <c r="F9305" s="328"/>
    </row>
    <row r="9306" spans="3:6" x14ac:dyDescent="0.5">
      <c r="C9306" s="366"/>
      <c r="E9306" s="372"/>
      <c r="F9306" s="328"/>
    </row>
    <row r="9307" spans="3:6" x14ac:dyDescent="0.5">
      <c r="C9307" s="366"/>
      <c r="E9307" s="372"/>
      <c r="F9307" s="328"/>
    </row>
    <row r="9308" spans="3:6" x14ac:dyDescent="0.5">
      <c r="C9308" s="366"/>
      <c r="E9308" s="372"/>
      <c r="F9308" s="328"/>
    </row>
    <row r="9309" spans="3:6" x14ac:dyDescent="0.5">
      <c r="C9309" s="366"/>
      <c r="E9309" s="372"/>
      <c r="F9309" s="328"/>
    </row>
    <row r="9310" spans="3:6" x14ac:dyDescent="0.5">
      <c r="C9310" s="366"/>
      <c r="E9310" s="372"/>
      <c r="F9310" s="328"/>
    </row>
    <row r="9311" spans="3:6" x14ac:dyDescent="0.5">
      <c r="C9311" s="366"/>
      <c r="E9311" s="372"/>
      <c r="F9311" s="328"/>
    </row>
    <row r="9312" spans="3:6" x14ac:dyDescent="0.5">
      <c r="C9312" s="366"/>
      <c r="E9312" s="372"/>
      <c r="F9312" s="328"/>
    </row>
    <row r="9313" spans="3:6" x14ac:dyDescent="0.5">
      <c r="C9313" s="366"/>
      <c r="E9313" s="372"/>
      <c r="F9313" s="328"/>
    </row>
    <row r="9314" spans="3:6" x14ac:dyDescent="0.5">
      <c r="C9314" s="366"/>
      <c r="E9314" s="372"/>
      <c r="F9314" s="328"/>
    </row>
    <row r="9315" spans="3:6" x14ac:dyDescent="0.5">
      <c r="C9315" s="366"/>
      <c r="E9315" s="372"/>
      <c r="F9315" s="328"/>
    </row>
    <row r="9316" spans="3:6" x14ac:dyDescent="0.5">
      <c r="C9316" s="366"/>
      <c r="E9316" s="372"/>
      <c r="F9316" s="328"/>
    </row>
    <row r="9317" spans="3:6" x14ac:dyDescent="0.5">
      <c r="C9317" s="366"/>
      <c r="E9317" s="372"/>
      <c r="F9317" s="328"/>
    </row>
    <row r="9318" spans="3:6" x14ac:dyDescent="0.5">
      <c r="C9318" s="366"/>
      <c r="E9318" s="372"/>
      <c r="F9318" s="328"/>
    </row>
    <row r="9319" spans="3:6" x14ac:dyDescent="0.5">
      <c r="C9319" s="366"/>
      <c r="E9319" s="372"/>
      <c r="F9319" s="328"/>
    </row>
    <row r="9320" spans="3:6" x14ac:dyDescent="0.5">
      <c r="C9320" s="366"/>
      <c r="E9320" s="372"/>
      <c r="F9320" s="328"/>
    </row>
    <row r="9321" spans="3:6" x14ac:dyDescent="0.5">
      <c r="C9321" s="366"/>
      <c r="E9321" s="372"/>
      <c r="F9321" s="328"/>
    </row>
    <row r="9322" spans="3:6" x14ac:dyDescent="0.5">
      <c r="C9322" s="366"/>
      <c r="E9322" s="372"/>
      <c r="F9322" s="328"/>
    </row>
    <row r="9323" spans="3:6" x14ac:dyDescent="0.5">
      <c r="C9323" s="366"/>
      <c r="E9323" s="372"/>
      <c r="F9323" s="328"/>
    </row>
    <row r="9324" spans="3:6" x14ac:dyDescent="0.5">
      <c r="C9324" s="366"/>
      <c r="E9324" s="372"/>
      <c r="F9324" s="328"/>
    </row>
    <row r="9325" spans="3:6" x14ac:dyDescent="0.5">
      <c r="C9325" s="366"/>
      <c r="E9325" s="372"/>
      <c r="F9325" s="328"/>
    </row>
    <row r="9326" spans="3:6" x14ac:dyDescent="0.5">
      <c r="C9326" s="366"/>
      <c r="E9326" s="372"/>
      <c r="F9326" s="328"/>
    </row>
    <row r="9327" spans="3:6" x14ac:dyDescent="0.5">
      <c r="C9327" s="366"/>
      <c r="E9327" s="372"/>
      <c r="F9327" s="328"/>
    </row>
    <row r="9328" spans="3:6" x14ac:dyDescent="0.5">
      <c r="C9328" s="366"/>
      <c r="E9328" s="372"/>
      <c r="F9328" s="328"/>
    </row>
    <row r="9329" spans="3:6" x14ac:dyDescent="0.5">
      <c r="C9329" s="366"/>
      <c r="E9329" s="372"/>
      <c r="F9329" s="328"/>
    </row>
    <row r="9330" spans="3:6" x14ac:dyDescent="0.5">
      <c r="C9330" s="366"/>
      <c r="E9330" s="372"/>
      <c r="F9330" s="328"/>
    </row>
    <row r="9331" spans="3:6" x14ac:dyDescent="0.5">
      <c r="C9331" s="366"/>
      <c r="E9331" s="372"/>
      <c r="F9331" s="328"/>
    </row>
    <row r="9332" spans="3:6" x14ac:dyDescent="0.5">
      <c r="C9332" s="366"/>
      <c r="E9332" s="372"/>
      <c r="F9332" s="328"/>
    </row>
    <row r="9333" spans="3:6" x14ac:dyDescent="0.5">
      <c r="C9333" s="366"/>
      <c r="E9333" s="372"/>
      <c r="F9333" s="328"/>
    </row>
    <row r="9334" spans="3:6" x14ac:dyDescent="0.5">
      <c r="C9334" s="366"/>
      <c r="E9334" s="372"/>
      <c r="F9334" s="328"/>
    </row>
    <row r="9335" spans="3:6" x14ac:dyDescent="0.5">
      <c r="C9335" s="366"/>
      <c r="E9335" s="372"/>
      <c r="F9335" s="328"/>
    </row>
    <row r="9336" spans="3:6" x14ac:dyDescent="0.5">
      <c r="C9336" s="366"/>
      <c r="E9336" s="372"/>
      <c r="F9336" s="328"/>
    </row>
    <row r="9337" spans="3:6" x14ac:dyDescent="0.5">
      <c r="C9337" s="366"/>
      <c r="E9337" s="372"/>
      <c r="F9337" s="328"/>
    </row>
    <row r="9338" spans="3:6" x14ac:dyDescent="0.5">
      <c r="C9338" s="366"/>
      <c r="E9338" s="372"/>
      <c r="F9338" s="328"/>
    </row>
    <row r="9339" spans="3:6" x14ac:dyDescent="0.5">
      <c r="C9339" s="366"/>
      <c r="E9339" s="372"/>
      <c r="F9339" s="328"/>
    </row>
    <row r="9340" spans="3:6" x14ac:dyDescent="0.5">
      <c r="C9340" s="366"/>
      <c r="E9340" s="372"/>
      <c r="F9340" s="328"/>
    </row>
    <row r="9341" spans="3:6" x14ac:dyDescent="0.5">
      <c r="C9341" s="366"/>
      <c r="E9341" s="372"/>
      <c r="F9341" s="328"/>
    </row>
    <row r="9342" spans="3:6" x14ac:dyDescent="0.5">
      <c r="C9342" s="366"/>
      <c r="E9342" s="372"/>
      <c r="F9342" s="328"/>
    </row>
    <row r="9343" spans="3:6" x14ac:dyDescent="0.5">
      <c r="C9343" s="366"/>
      <c r="E9343" s="372"/>
      <c r="F9343" s="328"/>
    </row>
    <row r="9344" spans="3:6" x14ac:dyDescent="0.5">
      <c r="C9344" s="366"/>
      <c r="E9344" s="372"/>
      <c r="F9344" s="328"/>
    </row>
    <row r="9345" spans="3:6" x14ac:dyDescent="0.5">
      <c r="C9345" s="366"/>
      <c r="E9345" s="372"/>
      <c r="F9345" s="328"/>
    </row>
    <row r="9346" spans="3:6" x14ac:dyDescent="0.5">
      <c r="C9346" s="366"/>
      <c r="E9346" s="372"/>
      <c r="F9346" s="328"/>
    </row>
    <row r="9347" spans="3:6" x14ac:dyDescent="0.5">
      <c r="C9347" s="366"/>
      <c r="E9347" s="372"/>
      <c r="F9347" s="328"/>
    </row>
    <row r="9348" spans="3:6" x14ac:dyDescent="0.5">
      <c r="C9348" s="366"/>
      <c r="E9348" s="372"/>
      <c r="F9348" s="328"/>
    </row>
    <row r="9349" spans="3:6" x14ac:dyDescent="0.5">
      <c r="C9349" s="366"/>
      <c r="E9349" s="372"/>
      <c r="F9349" s="328"/>
    </row>
    <row r="9350" spans="3:6" x14ac:dyDescent="0.5">
      <c r="C9350" s="366"/>
      <c r="E9350" s="372"/>
      <c r="F9350" s="328"/>
    </row>
    <row r="9351" spans="3:6" x14ac:dyDescent="0.5">
      <c r="C9351" s="366"/>
      <c r="E9351" s="372"/>
      <c r="F9351" s="328"/>
    </row>
    <row r="9352" spans="3:6" x14ac:dyDescent="0.5">
      <c r="C9352" s="366"/>
      <c r="E9352" s="372"/>
      <c r="F9352" s="328"/>
    </row>
    <row r="9353" spans="3:6" x14ac:dyDescent="0.5">
      <c r="C9353" s="366"/>
      <c r="E9353" s="372"/>
      <c r="F9353" s="328"/>
    </row>
    <row r="9354" spans="3:6" x14ac:dyDescent="0.5">
      <c r="C9354" s="366"/>
      <c r="E9354" s="372"/>
      <c r="F9354" s="328"/>
    </row>
    <row r="9355" spans="3:6" x14ac:dyDescent="0.5">
      <c r="C9355" s="366"/>
      <c r="E9355" s="372"/>
      <c r="F9355" s="328"/>
    </row>
    <row r="9356" spans="3:6" x14ac:dyDescent="0.5">
      <c r="C9356" s="366"/>
      <c r="E9356" s="372"/>
      <c r="F9356" s="328"/>
    </row>
    <row r="9357" spans="3:6" x14ac:dyDescent="0.5">
      <c r="C9357" s="366"/>
      <c r="E9357" s="372"/>
      <c r="F9357" s="328"/>
    </row>
    <row r="9358" spans="3:6" x14ac:dyDescent="0.5">
      <c r="C9358" s="366"/>
      <c r="E9358" s="372"/>
      <c r="F9358" s="328"/>
    </row>
    <row r="9359" spans="3:6" x14ac:dyDescent="0.5">
      <c r="C9359" s="366"/>
      <c r="E9359" s="372"/>
      <c r="F9359" s="328"/>
    </row>
    <row r="9360" spans="3:6" x14ac:dyDescent="0.5">
      <c r="C9360" s="366"/>
      <c r="E9360" s="372"/>
      <c r="F9360" s="328"/>
    </row>
    <row r="9361" spans="3:6" x14ac:dyDescent="0.5">
      <c r="C9361" s="366"/>
      <c r="E9361" s="372"/>
      <c r="F9361" s="328"/>
    </row>
    <row r="9362" spans="3:6" x14ac:dyDescent="0.5">
      <c r="C9362" s="366"/>
      <c r="E9362" s="372"/>
      <c r="F9362" s="328"/>
    </row>
    <row r="9363" spans="3:6" x14ac:dyDescent="0.5">
      <c r="C9363" s="366"/>
      <c r="E9363" s="372"/>
      <c r="F9363" s="328"/>
    </row>
    <row r="9364" spans="3:6" x14ac:dyDescent="0.5">
      <c r="C9364" s="366"/>
      <c r="E9364" s="372"/>
      <c r="F9364" s="328"/>
    </row>
    <row r="9365" spans="3:6" x14ac:dyDescent="0.5">
      <c r="C9365" s="366"/>
      <c r="E9365" s="372"/>
      <c r="F9365" s="328"/>
    </row>
    <row r="9366" spans="3:6" x14ac:dyDescent="0.5">
      <c r="C9366" s="366"/>
      <c r="E9366" s="372"/>
      <c r="F9366" s="328"/>
    </row>
    <row r="9367" spans="3:6" x14ac:dyDescent="0.5">
      <c r="C9367" s="366"/>
      <c r="E9367" s="372"/>
      <c r="F9367" s="328"/>
    </row>
    <row r="9368" spans="3:6" x14ac:dyDescent="0.5">
      <c r="C9368" s="366"/>
      <c r="E9368" s="372"/>
      <c r="F9368" s="328"/>
    </row>
    <row r="9369" spans="3:6" x14ac:dyDescent="0.5">
      <c r="C9369" s="366"/>
      <c r="E9369" s="372"/>
      <c r="F9369" s="328"/>
    </row>
    <row r="9370" spans="3:6" x14ac:dyDescent="0.5">
      <c r="C9370" s="366"/>
      <c r="E9370" s="372"/>
      <c r="F9370" s="328"/>
    </row>
    <row r="9371" spans="3:6" x14ac:dyDescent="0.5">
      <c r="C9371" s="366"/>
      <c r="E9371" s="372"/>
      <c r="F9371" s="328"/>
    </row>
    <row r="9372" spans="3:6" x14ac:dyDescent="0.5">
      <c r="C9372" s="366"/>
      <c r="E9372" s="372"/>
      <c r="F9372" s="328"/>
    </row>
    <row r="9373" spans="3:6" x14ac:dyDescent="0.5">
      <c r="C9373" s="366"/>
      <c r="E9373" s="372"/>
      <c r="F9373" s="328"/>
    </row>
    <row r="9374" spans="3:6" x14ac:dyDescent="0.5">
      <c r="C9374" s="366"/>
      <c r="E9374" s="372"/>
      <c r="F9374" s="328"/>
    </row>
    <row r="9375" spans="3:6" x14ac:dyDescent="0.5">
      <c r="C9375" s="366"/>
      <c r="E9375" s="372"/>
      <c r="F9375" s="328"/>
    </row>
    <row r="9376" spans="3:6" x14ac:dyDescent="0.5">
      <c r="C9376" s="366"/>
      <c r="E9376" s="372"/>
      <c r="F9376" s="328"/>
    </row>
    <row r="9377" spans="3:6" x14ac:dyDescent="0.5">
      <c r="C9377" s="366"/>
      <c r="E9377" s="372"/>
      <c r="F9377" s="328"/>
    </row>
    <row r="9378" spans="3:6" x14ac:dyDescent="0.5">
      <c r="C9378" s="366"/>
      <c r="E9378" s="372"/>
      <c r="F9378" s="328"/>
    </row>
    <row r="9379" spans="3:6" x14ac:dyDescent="0.5">
      <c r="C9379" s="366"/>
      <c r="E9379" s="372"/>
      <c r="F9379" s="328"/>
    </row>
    <row r="9380" spans="3:6" x14ac:dyDescent="0.5">
      <c r="C9380" s="366"/>
      <c r="E9380" s="372"/>
      <c r="F9380" s="328"/>
    </row>
    <row r="9381" spans="3:6" x14ac:dyDescent="0.5">
      <c r="C9381" s="366"/>
      <c r="E9381" s="372"/>
      <c r="F9381" s="328"/>
    </row>
    <row r="9382" spans="3:6" x14ac:dyDescent="0.5">
      <c r="C9382" s="366"/>
      <c r="E9382" s="372"/>
      <c r="F9382" s="328"/>
    </row>
    <row r="9383" spans="3:6" x14ac:dyDescent="0.5">
      <c r="C9383" s="366"/>
      <c r="E9383" s="372"/>
      <c r="F9383" s="328"/>
    </row>
    <row r="9384" spans="3:6" x14ac:dyDescent="0.5">
      <c r="C9384" s="366"/>
      <c r="E9384" s="372"/>
      <c r="F9384" s="328"/>
    </row>
    <row r="9385" spans="3:6" x14ac:dyDescent="0.5">
      <c r="C9385" s="366"/>
      <c r="E9385" s="372"/>
      <c r="F9385" s="328"/>
    </row>
    <row r="9386" spans="3:6" x14ac:dyDescent="0.5">
      <c r="C9386" s="366"/>
      <c r="E9386" s="372"/>
      <c r="F9386" s="328"/>
    </row>
    <row r="9387" spans="3:6" x14ac:dyDescent="0.5">
      <c r="C9387" s="366"/>
      <c r="E9387" s="372"/>
      <c r="F9387" s="328"/>
    </row>
    <row r="9388" spans="3:6" x14ac:dyDescent="0.5">
      <c r="C9388" s="366"/>
      <c r="E9388" s="372"/>
      <c r="F9388" s="328"/>
    </row>
    <row r="9389" spans="3:6" x14ac:dyDescent="0.5">
      <c r="C9389" s="366"/>
      <c r="E9389" s="372"/>
      <c r="F9389" s="328"/>
    </row>
    <row r="9390" spans="3:6" x14ac:dyDescent="0.5">
      <c r="C9390" s="366"/>
      <c r="E9390" s="372"/>
      <c r="F9390" s="328"/>
    </row>
    <row r="9391" spans="3:6" x14ac:dyDescent="0.5">
      <c r="C9391" s="366"/>
      <c r="E9391" s="372"/>
      <c r="F9391" s="328"/>
    </row>
    <row r="9392" spans="3:6" x14ac:dyDescent="0.5">
      <c r="C9392" s="366"/>
      <c r="E9392" s="372"/>
      <c r="F9392" s="328"/>
    </row>
    <row r="9393" spans="3:6" x14ac:dyDescent="0.5">
      <c r="C9393" s="366"/>
      <c r="E9393" s="372"/>
      <c r="F9393" s="328"/>
    </row>
    <row r="9394" spans="3:6" x14ac:dyDescent="0.5">
      <c r="C9394" s="366"/>
      <c r="E9394" s="372"/>
      <c r="F9394" s="328"/>
    </row>
    <row r="9395" spans="3:6" x14ac:dyDescent="0.5">
      <c r="C9395" s="366"/>
      <c r="E9395" s="372"/>
      <c r="F9395" s="328"/>
    </row>
    <row r="9396" spans="3:6" x14ac:dyDescent="0.5">
      <c r="C9396" s="366"/>
      <c r="E9396" s="372"/>
      <c r="F9396" s="328"/>
    </row>
    <row r="9397" spans="3:6" x14ac:dyDescent="0.5">
      <c r="C9397" s="366"/>
      <c r="E9397" s="372"/>
      <c r="F9397" s="328"/>
    </row>
    <row r="9398" spans="3:6" x14ac:dyDescent="0.5">
      <c r="C9398" s="366"/>
      <c r="E9398" s="372"/>
      <c r="F9398" s="328"/>
    </row>
    <row r="9399" spans="3:6" x14ac:dyDescent="0.5">
      <c r="C9399" s="366"/>
      <c r="E9399" s="372"/>
      <c r="F9399" s="328"/>
    </row>
    <row r="9400" spans="3:6" x14ac:dyDescent="0.5">
      <c r="C9400" s="366"/>
      <c r="E9400" s="372"/>
      <c r="F9400" s="328"/>
    </row>
    <row r="9401" spans="3:6" x14ac:dyDescent="0.5">
      <c r="C9401" s="366"/>
      <c r="E9401" s="372"/>
      <c r="F9401" s="328"/>
    </row>
    <row r="9402" spans="3:6" x14ac:dyDescent="0.5">
      <c r="C9402" s="366"/>
      <c r="E9402" s="372"/>
      <c r="F9402" s="328"/>
    </row>
    <row r="9403" spans="3:6" x14ac:dyDescent="0.5">
      <c r="C9403" s="366"/>
      <c r="E9403" s="372"/>
      <c r="F9403" s="328"/>
    </row>
    <row r="9404" spans="3:6" x14ac:dyDescent="0.5">
      <c r="C9404" s="366"/>
      <c r="E9404" s="372"/>
      <c r="F9404" s="328"/>
    </row>
    <row r="9405" spans="3:6" x14ac:dyDescent="0.5">
      <c r="C9405" s="366"/>
      <c r="E9405" s="372"/>
      <c r="F9405" s="328"/>
    </row>
    <row r="9406" spans="3:6" x14ac:dyDescent="0.5">
      <c r="C9406" s="366"/>
      <c r="E9406" s="372"/>
      <c r="F9406" s="328"/>
    </row>
    <row r="9407" spans="3:6" x14ac:dyDescent="0.5">
      <c r="C9407" s="366"/>
      <c r="E9407" s="372"/>
      <c r="F9407" s="328"/>
    </row>
    <row r="9408" spans="3:6" x14ac:dyDescent="0.5">
      <c r="C9408" s="366"/>
      <c r="E9408" s="372"/>
      <c r="F9408" s="328"/>
    </row>
    <row r="9409" spans="3:6" x14ac:dyDescent="0.5">
      <c r="C9409" s="366"/>
      <c r="E9409" s="372"/>
      <c r="F9409" s="328"/>
    </row>
    <row r="9410" spans="3:6" x14ac:dyDescent="0.5">
      <c r="C9410" s="366"/>
      <c r="E9410" s="372"/>
      <c r="F9410" s="328"/>
    </row>
    <row r="9411" spans="3:6" x14ac:dyDescent="0.5">
      <c r="C9411" s="366"/>
      <c r="E9411" s="372"/>
      <c r="F9411" s="328"/>
    </row>
    <row r="9412" spans="3:6" x14ac:dyDescent="0.5">
      <c r="C9412" s="366"/>
      <c r="E9412" s="372"/>
      <c r="F9412" s="328"/>
    </row>
    <row r="9413" spans="3:6" x14ac:dyDescent="0.5">
      <c r="C9413" s="366"/>
      <c r="E9413" s="372"/>
      <c r="F9413" s="328"/>
    </row>
    <row r="9414" spans="3:6" x14ac:dyDescent="0.5">
      <c r="C9414" s="366"/>
      <c r="E9414" s="372"/>
      <c r="F9414" s="328"/>
    </row>
    <row r="9415" spans="3:6" x14ac:dyDescent="0.5">
      <c r="C9415" s="366"/>
      <c r="E9415" s="372"/>
      <c r="F9415" s="328"/>
    </row>
    <row r="9416" spans="3:6" x14ac:dyDescent="0.5">
      <c r="C9416" s="366"/>
      <c r="E9416" s="372"/>
      <c r="F9416" s="328"/>
    </row>
    <row r="9417" spans="3:6" x14ac:dyDescent="0.5">
      <c r="C9417" s="366"/>
      <c r="E9417" s="372"/>
      <c r="F9417" s="328"/>
    </row>
    <row r="9418" spans="3:6" x14ac:dyDescent="0.5">
      <c r="C9418" s="366"/>
      <c r="E9418" s="372"/>
      <c r="F9418" s="328"/>
    </row>
    <row r="9419" spans="3:6" x14ac:dyDescent="0.5">
      <c r="C9419" s="366"/>
      <c r="E9419" s="372"/>
      <c r="F9419" s="328"/>
    </row>
    <row r="9420" spans="3:6" x14ac:dyDescent="0.5">
      <c r="C9420" s="366"/>
      <c r="E9420" s="372"/>
      <c r="F9420" s="328"/>
    </row>
    <row r="9421" spans="3:6" x14ac:dyDescent="0.5">
      <c r="C9421" s="366"/>
      <c r="E9421" s="372"/>
      <c r="F9421" s="328"/>
    </row>
    <row r="9422" spans="3:6" x14ac:dyDescent="0.5">
      <c r="C9422" s="366"/>
      <c r="E9422" s="372"/>
      <c r="F9422" s="328"/>
    </row>
    <row r="9423" spans="3:6" x14ac:dyDescent="0.5">
      <c r="C9423" s="366"/>
      <c r="E9423" s="372"/>
      <c r="F9423" s="328"/>
    </row>
    <row r="9424" spans="3:6" x14ac:dyDescent="0.5">
      <c r="C9424" s="366"/>
      <c r="E9424" s="372"/>
      <c r="F9424" s="328"/>
    </row>
    <row r="9425" spans="3:6" x14ac:dyDescent="0.5">
      <c r="C9425" s="366"/>
      <c r="E9425" s="372"/>
      <c r="F9425" s="328"/>
    </row>
    <row r="9426" spans="3:6" x14ac:dyDescent="0.5">
      <c r="C9426" s="366"/>
      <c r="E9426" s="372"/>
      <c r="F9426" s="328"/>
    </row>
    <row r="9427" spans="3:6" x14ac:dyDescent="0.5">
      <c r="C9427" s="366"/>
      <c r="E9427" s="372"/>
      <c r="F9427" s="328"/>
    </row>
    <row r="9428" spans="3:6" x14ac:dyDescent="0.5">
      <c r="C9428" s="366"/>
      <c r="E9428" s="372"/>
      <c r="F9428" s="328"/>
    </row>
    <row r="9429" spans="3:6" x14ac:dyDescent="0.5">
      <c r="C9429" s="366"/>
      <c r="E9429" s="372"/>
      <c r="F9429" s="328"/>
    </row>
    <row r="9430" spans="3:6" x14ac:dyDescent="0.5">
      <c r="C9430" s="366"/>
      <c r="E9430" s="372"/>
      <c r="F9430" s="328"/>
    </row>
    <row r="9431" spans="3:6" x14ac:dyDescent="0.5">
      <c r="C9431" s="366"/>
      <c r="E9431" s="372"/>
      <c r="F9431" s="328"/>
    </row>
    <row r="9432" spans="3:6" x14ac:dyDescent="0.5">
      <c r="C9432" s="366"/>
      <c r="E9432" s="372"/>
      <c r="F9432" s="328"/>
    </row>
    <row r="9433" spans="3:6" x14ac:dyDescent="0.5">
      <c r="C9433" s="366"/>
      <c r="E9433" s="372"/>
      <c r="F9433" s="328"/>
    </row>
    <row r="9434" spans="3:6" x14ac:dyDescent="0.5">
      <c r="C9434" s="366"/>
      <c r="E9434" s="372"/>
      <c r="F9434" s="328"/>
    </row>
    <row r="9435" spans="3:6" x14ac:dyDescent="0.5">
      <c r="C9435" s="366"/>
      <c r="E9435" s="372"/>
      <c r="F9435" s="328"/>
    </row>
    <row r="9436" spans="3:6" x14ac:dyDescent="0.5">
      <c r="C9436" s="366"/>
      <c r="E9436" s="372"/>
      <c r="F9436" s="328"/>
    </row>
    <row r="9437" spans="3:6" x14ac:dyDescent="0.5">
      <c r="C9437" s="366"/>
      <c r="E9437" s="372"/>
      <c r="F9437" s="328"/>
    </row>
    <row r="9438" spans="3:6" x14ac:dyDescent="0.5">
      <c r="C9438" s="366"/>
      <c r="E9438" s="372"/>
      <c r="F9438" s="328"/>
    </row>
    <row r="9439" spans="3:6" x14ac:dyDescent="0.5">
      <c r="C9439" s="366"/>
      <c r="E9439" s="372"/>
      <c r="F9439" s="328"/>
    </row>
    <row r="9440" spans="3:6" x14ac:dyDescent="0.5">
      <c r="C9440" s="366"/>
      <c r="E9440" s="372"/>
      <c r="F9440" s="328"/>
    </row>
    <row r="9441" spans="3:6" x14ac:dyDescent="0.5">
      <c r="C9441" s="366"/>
      <c r="E9441" s="372"/>
      <c r="F9441" s="328"/>
    </row>
    <row r="9442" spans="3:6" x14ac:dyDescent="0.5">
      <c r="C9442" s="366"/>
      <c r="E9442" s="372"/>
      <c r="F9442" s="328"/>
    </row>
    <row r="9443" spans="3:6" x14ac:dyDescent="0.5">
      <c r="C9443" s="366"/>
      <c r="E9443" s="372"/>
      <c r="F9443" s="328"/>
    </row>
    <row r="9444" spans="3:6" x14ac:dyDescent="0.5">
      <c r="C9444" s="366"/>
      <c r="E9444" s="372"/>
      <c r="F9444" s="328"/>
    </row>
    <row r="9445" spans="3:6" x14ac:dyDescent="0.5">
      <c r="C9445" s="366"/>
      <c r="E9445" s="372"/>
      <c r="F9445" s="328"/>
    </row>
    <row r="9446" spans="3:6" x14ac:dyDescent="0.5">
      <c r="C9446" s="366"/>
      <c r="E9446" s="372"/>
      <c r="F9446" s="328"/>
    </row>
    <row r="9447" spans="3:6" x14ac:dyDescent="0.5">
      <c r="C9447" s="366"/>
      <c r="E9447" s="372"/>
      <c r="F9447" s="328"/>
    </row>
    <row r="9448" spans="3:6" x14ac:dyDescent="0.5">
      <c r="C9448" s="366"/>
      <c r="E9448" s="372"/>
      <c r="F9448" s="328"/>
    </row>
    <row r="9449" spans="3:6" x14ac:dyDescent="0.5">
      <c r="C9449" s="366"/>
      <c r="E9449" s="372"/>
      <c r="F9449" s="328"/>
    </row>
    <row r="9450" spans="3:6" x14ac:dyDescent="0.5">
      <c r="C9450" s="366"/>
      <c r="E9450" s="372"/>
      <c r="F9450" s="328"/>
    </row>
    <row r="9451" spans="3:6" x14ac:dyDescent="0.5">
      <c r="C9451" s="366"/>
      <c r="E9451" s="372"/>
      <c r="F9451" s="328"/>
    </row>
    <row r="9452" spans="3:6" x14ac:dyDescent="0.5">
      <c r="C9452" s="366"/>
      <c r="E9452" s="372"/>
      <c r="F9452" s="328"/>
    </row>
    <row r="9453" spans="3:6" x14ac:dyDescent="0.5">
      <c r="C9453" s="366"/>
      <c r="E9453" s="372"/>
      <c r="F9453" s="328"/>
    </row>
    <row r="9454" spans="3:6" x14ac:dyDescent="0.5">
      <c r="C9454" s="366"/>
      <c r="E9454" s="372"/>
      <c r="F9454" s="328"/>
    </row>
    <row r="9455" spans="3:6" x14ac:dyDescent="0.5">
      <c r="C9455" s="366"/>
      <c r="E9455" s="372"/>
      <c r="F9455" s="328"/>
    </row>
    <row r="9456" spans="3:6" x14ac:dyDescent="0.5">
      <c r="C9456" s="366"/>
      <c r="E9456" s="372"/>
      <c r="F9456" s="328"/>
    </row>
    <row r="9457" spans="3:6" x14ac:dyDescent="0.5">
      <c r="C9457" s="366"/>
      <c r="E9457" s="372"/>
      <c r="F9457" s="328"/>
    </row>
    <row r="9458" spans="3:6" x14ac:dyDescent="0.5">
      <c r="C9458" s="366"/>
      <c r="E9458" s="372"/>
      <c r="F9458" s="328"/>
    </row>
    <row r="9459" spans="3:6" x14ac:dyDescent="0.5">
      <c r="C9459" s="366"/>
      <c r="E9459" s="372"/>
      <c r="F9459" s="328"/>
    </row>
    <row r="9460" spans="3:6" x14ac:dyDescent="0.5">
      <c r="C9460" s="366"/>
      <c r="E9460" s="372"/>
      <c r="F9460" s="328"/>
    </row>
    <row r="9461" spans="3:6" x14ac:dyDescent="0.5">
      <c r="C9461" s="366"/>
      <c r="E9461" s="372"/>
      <c r="F9461" s="328"/>
    </row>
    <row r="9462" spans="3:6" x14ac:dyDescent="0.5">
      <c r="C9462" s="366"/>
      <c r="E9462" s="372"/>
      <c r="F9462" s="328"/>
    </row>
    <row r="9463" spans="3:6" x14ac:dyDescent="0.5">
      <c r="C9463" s="366"/>
      <c r="E9463" s="372"/>
      <c r="F9463" s="328"/>
    </row>
    <row r="9464" spans="3:6" x14ac:dyDescent="0.5">
      <c r="C9464" s="366"/>
      <c r="E9464" s="372"/>
      <c r="F9464" s="328"/>
    </row>
    <row r="9465" spans="3:6" x14ac:dyDescent="0.5">
      <c r="C9465" s="366"/>
      <c r="E9465" s="372"/>
      <c r="F9465" s="328"/>
    </row>
    <row r="9466" spans="3:6" x14ac:dyDescent="0.5">
      <c r="C9466" s="366"/>
      <c r="E9466" s="372"/>
      <c r="F9466" s="328"/>
    </row>
    <row r="9467" spans="3:6" x14ac:dyDescent="0.5">
      <c r="C9467" s="366"/>
      <c r="E9467" s="372"/>
      <c r="F9467" s="328"/>
    </row>
    <row r="9468" spans="3:6" x14ac:dyDescent="0.5">
      <c r="C9468" s="366"/>
      <c r="E9468" s="372"/>
      <c r="F9468" s="328"/>
    </row>
    <row r="9469" spans="3:6" x14ac:dyDescent="0.5">
      <c r="C9469" s="366"/>
      <c r="E9469" s="372"/>
      <c r="F9469" s="328"/>
    </row>
    <row r="9470" spans="3:6" x14ac:dyDescent="0.5">
      <c r="C9470" s="366"/>
      <c r="E9470" s="372"/>
      <c r="F9470" s="328"/>
    </row>
    <row r="9471" spans="3:6" x14ac:dyDescent="0.5">
      <c r="C9471" s="366"/>
      <c r="E9471" s="372"/>
      <c r="F9471" s="328"/>
    </row>
    <row r="9472" spans="3:6" x14ac:dyDescent="0.5">
      <c r="C9472" s="366"/>
      <c r="E9472" s="372"/>
      <c r="F9472" s="328"/>
    </row>
    <row r="9473" spans="3:6" x14ac:dyDescent="0.5">
      <c r="C9473" s="366"/>
      <c r="E9473" s="372"/>
      <c r="F9473" s="328"/>
    </row>
    <row r="9474" spans="3:6" x14ac:dyDescent="0.5">
      <c r="C9474" s="366"/>
      <c r="E9474" s="372"/>
      <c r="F9474" s="328"/>
    </row>
    <row r="9475" spans="3:6" x14ac:dyDescent="0.5">
      <c r="C9475" s="366"/>
      <c r="E9475" s="372"/>
      <c r="F9475" s="328"/>
    </row>
    <row r="9476" spans="3:6" x14ac:dyDescent="0.5">
      <c r="C9476" s="366"/>
      <c r="E9476" s="372"/>
      <c r="F9476" s="328"/>
    </row>
    <row r="9477" spans="3:6" x14ac:dyDescent="0.5">
      <c r="C9477" s="366"/>
      <c r="E9477" s="372"/>
      <c r="F9477" s="328"/>
    </row>
    <row r="9478" spans="3:6" x14ac:dyDescent="0.5">
      <c r="C9478" s="366"/>
      <c r="E9478" s="372"/>
      <c r="F9478" s="328"/>
    </row>
    <row r="9479" spans="3:6" x14ac:dyDescent="0.5">
      <c r="C9479" s="366"/>
      <c r="E9479" s="372"/>
      <c r="F9479" s="328"/>
    </row>
    <row r="9480" spans="3:6" x14ac:dyDescent="0.5">
      <c r="C9480" s="366"/>
      <c r="E9480" s="372"/>
      <c r="F9480" s="328"/>
    </row>
    <row r="9481" spans="3:6" x14ac:dyDescent="0.5">
      <c r="C9481" s="366"/>
      <c r="E9481" s="372"/>
      <c r="F9481" s="328"/>
    </row>
    <row r="9482" spans="3:6" x14ac:dyDescent="0.5">
      <c r="C9482" s="366"/>
      <c r="E9482" s="372"/>
      <c r="F9482" s="328"/>
    </row>
    <row r="9483" spans="3:6" x14ac:dyDescent="0.5">
      <c r="C9483" s="366"/>
      <c r="E9483" s="372"/>
      <c r="F9483" s="328"/>
    </row>
    <row r="9484" spans="3:6" x14ac:dyDescent="0.5">
      <c r="C9484" s="366"/>
      <c r="E9484" s="372"/>
      <c r="F9484" s="328"/>
    </row>
    <row r="9485" spans="3:6" x14ac:dyDescent="0.5">
      <c r="C9485" s="366"/>
      <c r="E9485" s="372"/>
      <c r="F9485" s="328"/>
    </row>
    <row r="9486" spans="3:6" x14ac:dyDescent="0.5">
      <c r="C9486" s="366"/>
      <c r="E9486" s="372"/>
      <c r="F9486" s="328"/>
    </row>
    <row r="9487" spans="3:6" x14ac:dyDescent="0.5">
      <c r="C9487" s="366"/>
      <c r="E9487" s="372"/>
      <c r="F9487" s="328"/>
    </row>
    <row r="9488" spans="3:6" x14ac:dyDescent="0.5">
      <c r="C9488" s="366"/>
      <c r="E9488" s="372"/>
      <c r="F9488" s="328"/>
    </row>
    <row r="9489" spans="3:6" x14ac:dyDescent="0.5">
      <c r="C9489" s="366"/>
      <c r="E9489" s="372"/>
      <c r="F9489" s="328"/>
    </row>
    <row r="9490" spans="3:6" x14ac:dyDescent="0.5">
      <c r="C9490" s="366"/>
      <c r="E9490" s="372"/>
      <c r="F9490" s="328"/>
    </row>
    <row r="9491" spans="3:6" x14ac:dyDescent="0.5">
      <c r="C9491" s="366"/>
      <c r="E9491" s="372"/>
      <c r="F9491" s="328"/>
    </row>
    <row r="9492" spans="3:6" x14ac:dyDescent="0.5">
      <c r="C9492" s="366"/>
      <c r="E9492" s="372"/>
      <c r="F9492" s="328"/>
    </row>
    <row r="9493" spans="3:6" x14ac:dyDescent="0.5">
      <c r="C9493" s="366"/>
      <c r="E9493" s="372"/>
      <c r="F9493" s="328"/>
    </row>
    <row r="9494" spans="3:6" x14ac:dyDescent="0.5">
      <c r="C9494" s="366"/>
      <c r="E9494" s="372"/>
      <c r="F9494" s="328"/>
    </row>
    <row r="9495" spans="3:6" x14ac:dyDescent="0.5">
      <c r="C9495" s="366"/>
      <c r="E9495" s="372"/>
      <c r="F9495" s="328"/>
    </row>
    <row r="9496" spans="3:6" x14ac:dyDescent="0.5">
      <c r="C9496" s="366"/>
      <c r="E9496" s="372"/>
      <c r="F9496" s="328"/>
    </row>
    <row r="9497" spans="3:6" x14ac:dyDescent="0.5">
      <c r="C9497" s="366"/>
      <c r="E9497" s="372"/>
      <c r="F9497" s="328"/>
    </row>
    <row r="9498" spans="3:6" x14ac:dyDescent="0.5">
      <c r="C9498" s="366"/>
      <c r="E9498" s="372"/>
      <c r="F9498" s="328"/>
    </row>
    <row r="9499" spans="3:6" x14ac:dyDescent="0.5">
      <c r="C9499" s="366"/>
      <c r="E9499" s="372"/>
      <c r="F9499" s="328"/>
    </row>
    <row r="9500" spans="3:6" x14ac:dyDescent="0.5">
      <c r="C9500" s="366"/>
      <c r="E9500" s="372"/>
      <c r="F9500" s="328"/>
    </row>
    <row r="9501" spans="3:6" x14ac:dyDescent="0.5">
      <c r="C9501" s="366"/>
      <c r="E9501" s="372"/>
      <c r="F9501" s="328"/>
    </row>
    <row r="9502" spans="3:6" x14ac:dyDescent="0.5">
      <c r="C9502" s="366"/>
      <c r="E9502" s="372"/>
      <c r="F9502" s="328"/>
    </row>
    <row r="9503" spans="3:6" x14ac:dyDescent="0.5">
      <c r="C9503" s="366"/>
      <c r="E9503" s="372"/>
      <c r="F9503" s="328"/>
    </row>
    <row r="9504" spans="3:6" x14ac:dyDescent="0.5">
      <c r="C9504" s="366"/>
      <c r="E9504" s="372"/>
      <c r="F9504" s="328"/>
    </row>
    <row r="9505" spans="3:6" x14ac:dyDescent="0.5">
      <c r="C9505" s="366"/>
      <c r="E9505" s="372"/>
      <c r="F9505" s="328"/>
    </row>
    <row r="9506" spans="3:6" x14ac:dyDescent="0.5">
      <c r="C9506" s="366"/>
      <c r="E9506" s="372"/>
      <c r="F9506" s="328"/>
    </row>
    <row r="9507" spans="3:6" x14ac:dyDescent="0.5">
      <c r="C9507" s="366"/>
      <c r="E9507" s="372"/>
      <c r="F9507" s="328"/>
    </row>
    <row r="9508" spans="3:6" x14ac:dyDescent="0.5">
      <c r="C9508" s="366"/>
      <c r="E9508" s="372"/>
      <c r="F9508" s="328"/>
    </row>
    <row r="9509" spans="3:6" x14ac:dyDescent="0.5">
      <c r="C9509" s="366"/>
      <c r="E9509" s="372"/>
      <c r="F9509" s="328"/>
    </row>
    <row r="9510" spans="3:6" x14ac:dyDescent="0.5">
      <c r="C9510" s="366"/>
      <c r="E9510" s="372"/>
      <c r="F9510" s="328"/>
    </row>
    <row r="9511" spans="3:6" x14ac:dyDescent="0.5">
      <c r="C9511" s="366"/>
      <c r="E9511" s="372"/>
      <c r="F9511" s="328"/>
    </row>
    <row r="9512" spans="3:6" x14ac:dyDescent="0.5">
      <c r="C9512" s="366"/>
      <c r="E9512" s="372"/>
      <c r="F9512" s="328"/>
    </row>
    <row r="9513" spans="3:6" x14ac:dyDescent="0.5">
      <c r="C9513" s="366"/>
      <c r="E9513" s="372"/>
      <c r="F9513" s="328"/>
    </row>
    <row r="9514" spans="3:6" x14ac:dyDescent="0.5">
      <c r="C9514" s="366"/>
      <c r="E9514" s="372"/>
      <c r="F9514" s="328"/>
    </row>
    <row r="9515" spans="3:6" x14ac:dyDescent="0.5">
      <c r="C9515" s="366"/>
      <c r="E9515" s="372"/>
      <c r="F9515" s="328"/>
    </row>
    <row r="9516" spans="3:6" x14ac:dyDescent="0.5">
      <c r="C9516" s="366"/>
      <c r="E9516" s="372"/>
      <c r="F9516" s="328"/>
    </row>
    <row r="9517" spans="3:6" x14ac:dyDescent="0.5">
      <c r="C9517" s="366"/>
      <c r="E9517" s="372"/>
      <c r="F9517" s="328"/>
    </row>
    <row r="9518" spans="3:6" x14ac:dyDescent="0.5">
      <c r="C9518" s="366"/>
      <c r="E9518" s="372"/>
      <c r="F9518" s="328"/>
    </row>
    <row r="9519" spans="3:6" x14ac:dyDescent="0.5">
      <c r="C9519" s="366"/>
      <c r="E9519" s="372"/>
      <c r="F9519" s="328"/>
    </row>
    <row r="9520" spans="3:6" x14ac:dyDescent="0.5">
      <c r="C9520" s="366"/>
      <c r="E9520" s="372"/>
      <c r="F9520" s="328"/>
    </row>
    <row r="9521" spans="3:6" x14ac:dyDescent="0.5">
      <c r="C9521" s="366"/>
      <c r="E9521" s="372"/>
      <c r="F9521" s="328"/>
    </row>
    <row r="9522" spans="3:6" x14ac:dyDescent="0.5">
      <c r="C9522" s="366"/>
      <c r="E9522" s="372"/>
      <c r="F9522" s="328"/>
    </row>
    <row r="9523" spans="3:6" x14ac:dyDescent="0.5">
      <c r="C9523" s="366"/>
      <c r="E9523" s="372"/>
      <c r="F9523" s="328"/>
    </row>
    <row r="9524" spans="3:6" x14ac:dyDescent="0.5">
      <c r="C9524" s="366"/>
      <c r="E9524" s="372"/>
      <c r="F9524" s="328"/>
    </row>
    <row r="9525" spans="3:6" x14ac:dyDescent="0.5">
      <c r="C9525" s="366"/>
      <c r="E9525" s="372"/>
      <c r="F9525" s="328"/>
    </row>
    <row r="9526" spans="3:6" x14ac:dyDescent="0.5">
      <c r="C9526" s="366"/>
      <c r="E9526" s="372"/>
      <c r="F9526" s="328"/>
    </row>
    <row r="9527" spans="3:6" x14ac:dyDescent="0.5">
      <c r="C9527" s="366"/>
      <c r="E9527" s="372"/>
      <c r="F9527" s="328"/>
    </row>
    <row r="9528" spans="3:6" x14ac:dyDescent="0.5">
      <c r="C9528" s="366"/>
      <c r="E9528" s="372"/>
      <c r="F9528" s="328"/>
    </row>
    <row r="9529" spans="3:6" x14ac:dyDescent="0.5">
      <c r="C9529" s="366"/>
      <c r="E9529" s="372"/>
      <c r="F9529" s="328"/>
    </row>
    <row r="9530" spans="3:6" x14ac:dyDescent="0.5">
      <c r="C9530" s="366"/>
      <c r="E9530" s="372"/>
      <c r="F9530" s="328"/>
    </row>
    <row r="9531" spans="3:6" x14ac:dyDescent="0.5">
      <c r="C9531" s="366"/>
      <c r="E9531" s="372"/>
      <c r="F9531" s="328"/>
    </row>
    <row r="9532" spans="3:6" x14ac:dyDescent="0.5">
      <c r="C9532" s="366"/>
      <c r="E9532" s="372"/>
      <c r="F9532" s="328"/>
    </row>
    <row r="9533" spans="3:6" x14ac:dyDescent="0.5">
      <c r="C9533" s="366"/>
      <c r="E9533" s="372"/>
      <c r="F9533" s="328"/>
    </row>
    <row r="9534" spans="3:6" x14ac:dyDescent="0.5">
      <c r="C9534" s="366"/>
      <c r="E9534" s="372"/>
      <c r="F9534" s="328"/>
    </row>
    <row r="9535" spans="3:6" x14ac:dyDescent="0.5">
      <c r="C9535" s="366"/>
      <c r="E9535" s="372"/>
      <c r="F9535" s="328"/>
    </row>
    <row r="9536" spans="3:6" x14ac:dyDescent="0.5">
      <c r="C9536" s="366"/>
      <c r="E9536" s="372"/>
      <c r="F9536" s="328"/>
    </row>
    <row r="9537" spans="3:6" x14ac:dyDescent="0.5">
      <c r="C9537" s="366"/>
      <c r="E9537" s="372"/>
      <c r="F9537" s="328"/>
    </row>
    <row r="9538" spans="3:6" x14ac:dyDescent="0.5">
      <c r="C9538" s="366"/>
      <c r="E9538" s="372"/>
      <c r="F9538" s="328"/>
    </row>
    <row r="9539" spans="3:6" x14ac:dyDescent="0.5">
      <c r="C9539" s="366"/>
      <c r="E9539" s="372"/>
      <c r="F9539" s="328"/>
    </row>
    <row r="9540" spans="3:6" x14ac:dyDescent="0.5">
      <c r="C9540" s="366"/>
      <c r="E9540" s="372"/>
      <c r="F9540" s="328"/>
    </row>
    <row r="9541" spans="3:6" x14ac:dyDescent="0.5">
      <c r="C9541" s="366"/>
      <c r="E9541" s="372"/>
      <c r="F9541" s="328"/>
    </row>
    <row r="9542" spans="3:6" x14ac:dyDescent="0.5">
      <c r="C9542" s="366"/>
      <c r="E9542" s="372"/>
      <c r="F9542" s="328"/>
    </row>
    <row r="9543" spans="3:6" x14ac:dyDescent="0.5">
      <c r="C9543" s="366"/>
      <c r="E9543" s="372"/>
      <c r="F9543" s="328"/>
    </row>
    <row r="9544" spans="3:6" x14ac:dyDescent="0.5">
      <c r="C9544" s="366"/>
      <c r="E9544" s="372"/>
      <c r="F9544" s="328"/>
    </row>
    <row r="9545" spans="3:6" x14ac:dyDescent="0.5">
      <c r="C9545" s="366"/>
      <c r="E9545" s="372"/>
      <c r="F9545" s="328"/>
    </row>
    <row r="9546" spans="3:6" x14ac:dyDescent="0.5">
      <c r="C9546" s="366"/>
      <c r="E9546" s="372"/>
      <c r="F9546" s="328"/>
    </row>
    <row r="9547" spans="3:6" x14ac:dyDescent="0.5">
      <c r="C9547" s="366"/>
      <c r="E9547" s="372"/>
      <c r="F9547" s="328"/>
    </row>
    <row r="9548" spans="3:6" x14ac:dyDescent="0.5">
      <c r="C9548" s="366"/>
      <c r="E9548" s="372"/>
      <c r="F9548" s="328"/>
    </row>
    <row r="9549" spans="3:6" x14ac:dyDescent="0.5">
      <c r="C9549" s="366"/>
      <c r="E9549" s="372"/>
      <c r="F9549" s="328"/>
    </row>
    <row r="9550" spans="3:6" x14ac:dyDescent="0.5">
      <c r="C9550" s="366"/>
      <c r="E9550" s="372"/>
      <c r="F9550" s="328"/>
    </row>
    <row r="9551" spans="3:6" x14ac:dyDescent="0.5">
      <c r="C9551" s="366"/>
      <c r="E9551" s="372"/>
      <c r="F9551" s="328"/>
    </row>
    <row r="9552" spans="3:6" x14ac:dyDescent="0.5">
      <c r="C9552" s="366"/>
      <c r="E9552" s="372"/>
      <c r="F9552" s="328"/>
    </row>
    <row r="9553" spans="3:6" x14ac:dyDescent="0.5">
      <c r="C9553" s="366"/>
      <c r="E9553" s="372"/>
      <c r="F9553" s="328"/>
    </row>
    <row r="9554" spans="3:6" x14ac:dyDescent="0.5">
      <c r="C9554" s="366"/>
      <c r="E9554" s="372"/>
      <c r="F9554" s="328"/>
    </row>
    <row r="9555" spans="3:6" x14ac:dyDescent="0.5">
      <c r="C9555" s="366"/>
      <c r="E9555" s="372"/>
      <c r="F9555" s="328"/>
    </row>
    <row r="9556" spans="3:6" x14ac:dyDescent="0.5">
      <c r="C9556" s="366"/>
      <c r="E9556" s="372"/>
      <c r="F9556" s="328"/>
    </row>
    <row r="9557" spans="3:6" x14ac:dyDescent="0.5">
      <c r="C9557" s="366"/>
      <c r="E9557" s="372"/>
      <c r="F9557" s="328"/>
    </row>
    <row r="9558" spans="3:6" x14ac:dyDescent="0.5">
      <c r="C9558" s="366"/>
      <c r="E9558" s="372"/>
      <c r="F9558" s="328"/>
    </row>
    <row r="9559" spans="3:6" x14ac:dyDescent="0.5">
      <c r="C9559" s="366"/>
      <c r="E9559" s="372"/>
      <c r="F9559" s="328"/>
    </row>
    <row r="9560" spans="3:6" x14ac:dyDescent="0.5">
      <c r="C9560" s="366"/>
      <c r="E9560" s="372"/>
      <c r="F9560" s="328"/>
    </row>
    <row r="9561" spans="3:6" x14ac:dyDescent="0.5">
      <c r="C9561" s="366"/>
      <c r="E9561" s="372"/>
      <c r="F9561" s="328"/>
    </row>
    <row r="9562" spans="3:6" x14ac:dyDescent="0.5">
      <c r="C9562" s="366"/>
      <c r="E9562" s="372"/>
      <c r="F9562" s="328"/>
    </row>
    <row r="9563" spans="3:6" x14ac:dyDescent="0.5">
      <c r="C9563" s="366"/>
      <c r="E9563" s="372"/>
      <c r="F9563" s="328"/>
    </row>
    <row r="9564" spans="3:6" x14ac:dyDescent="0.5">
      <c r="C9564" s="366"/>
      <c r="E9564" s="372"/>
      <c r="F9564" s="328"/>
    </row>
    <row r="9565" spans="3:6" x14ac:dyDescent="0.5">
      <c r="C9565" s="366"/>
      <c r="E9565" s="372"/>
      <c r="F9565" s="328"/>
    </row>
    <row r="9566" spans="3:6" x14ac:dyDescent="0.5">
      <c r="C9566" s="366"/>
      <c r="E9566" s="372"/>
      <c r="F9566" s="328"/>
    </row>
    <row r="9567" spans="3:6" x14ac:dyDescent="0.5">
      <c r="C9567" s="366"/>
      <c r="E9567" s="372"/>
      <c r="F9567" s="328"/>
    </row>
    <row r="9568" spans="3:6" x14ac:dyDescent="0.5">
      <c r="C9568" s="366"/>
      <c r="E9568" s="372"/>
      <c r="F9568" s="328"/>
    </row>
    <row r="9569" spans="3:6" x14ac:dyDescent="0.5">
      <c r="C9569" s="366"/>
      <c r="E9569" s="372"/>
      <c r="F9569" s="328"/>
    </row>
    <row r="9570" spans="3:6" x14ac:dyDescent="0.5">
      <c r="C9570" s="366"/>
      <c r="E9570" s="372"/>
      <c r="F9570" s="328"/>
    </row>
    <row r="9571" spans="3:6" x14ac:dyDescent="0.5">
      <c r="C9571" s="366"/>
      <c r="E9571" s="372"/>
      <c r="F9571" s="328"/>
    </row>
    <row r="9572" spans="3:6" x14ac:dyDescent="0.5">
      <c r="C9572" s="366"/>
      <c r="E9572" s="372"/>
      <c r="F9572" s="328"/>
    </row>
    <row r="9573" spans="3:6" x14ac:dyDescent="0.5">
      <c r="C9573" s="366"/>
      <c r="E9573" s="372"/>
      <c r="F9573" s="328"/>
    </row>
    <row r="9574" spans="3:6" x14ac:dyDescent="0.5">
      <c r="C9574" s="366"/>
      <c r="E9574" s="372"/>
      <c r="F9574" s="328"/>
    </row>
    <row r="9575" spans="3:6" x14ac:dyDescent="0.5">
      <c r="C9575" s="366"/>
      <c r="E9575" s="372"/>
      <c r="F9575" s="328"/>
    </row>
    <row r="9576" spans="3:6" x14ac:dyDescent="0.5">
      <c r="C9576" s="366"/>
      <c r="E9576" s="372"/>
      <c r="F9576" s="328"/>
    </row>
    <row r="9577" spans="3:6" x14ac:dyDescent="0.5">
      <c r="C9577" s="366"/>
      <c r="E9577" s="372"/>
      <c r="F9577" s="328"/>
    </row>
    <row r="9578" spans="3:6" x14ac:dyDescent="0.5">
      <c r="C9578" s="366"/>
      <c r="E9578" s="372"/>
      <c r="F9578" s="328"/>
    </row>
    <row r="9579" spans="3:6" x14ac:dyDescent="0.5">
      <c r="C9579" s="366"/>
      <c r="E9579" s="372"/>
      <c r="F9579" s="328"/>
    </row>
    <row r="9580" spans="3:6" x14ac:dyDescent="0.5">
      <c r="C9580" s="366"/>
      <c r="E9580" s="372"/>
      <c r="F9580" s="328"/>
    </row>
    <row r="9581" spans="3:6" x14ac:dyDescent="0.5">
      <c r="C9581" s="366"/>
      <c r="E9581" s="372"/>
      <c r="F9581" s="328"/>
    </row>
    <row r="9582" spans="3:6" x14ac:dyDescent="0.5">
      <c r="C9582" s="366"/>
      <c r="E9582" s="372"/>
      <c r="F9582" s="328"/>
    </row>
    <row r="9583" spans="3:6" x14ac:dyDescent="0.5">
      <c r="C9583" s="366"/>
      <c r="E9583" s="372"/>
      <c r="F9583" s="328"/>
    </row>
    <row r="9584" spans="3:6" x14ac:dyDescent="0.5">
      <c r="C9584" s="366"/>
      <c r="E9584" s="372"/>
      <c r="F9584" s="328"/>
    </row>
    <row r="9585" spans="3:6" x14ac:dyDescent="0.5">
      <c r="C9585" s="366"/>
      <c r="E9585" s="372"/>
      <c r="F9585" s="328"/>
    </row>
    <row r="9586" spans="3:6" x14ac:dyDescent="0.5">
      <c r="C9586" s="366"/>
      <c r="E9586" s="372"/>
      <c r="F9586" s="328"/>
    </row>
    <row r="9587" spans="3:6" x14ac:dyDescent="0.5">
      <c r="C9587" s="366"/>
      <c r="E9587" s="372"/>
      <c r="F9587" s="328"/>
    </row>
    <row r="9588" spans="3:6" x14ac:dyDescent="0.5">
      <c r="C9588" s="366"/>
      <c r="E9588" s="372"/>
      <c r="F9588" s="328"/>
    </row>
    <row r="9589" spans="3:6" x14ac:dyDescent="0.5">
      <c r="C9589" s="366"/>
      <c r="E9589" s="372"/>
      <c r="F9589" s="328"/>
    </row>
    <row r="9590" spans="3:6" x14ac:dyDescent="0.5">
      <c r="C9590" s="366"/>
      <c r="E9590" s="372"/>
      <c r="F9590" s="328"/>
    </row>
    <row r="9591" spans="3:6" x14ac:dyDescent="0.5">
      <c r="C9591" s="366"/>
      <c r="E9591" s="372"/>
      <c r="F9591" s="328"/>
    </row>
    <row r="9592" spans="3:6" x14ac:dyDescent="0.5">
      <c r="C9592" s="366"/>
      <c r="E9592" s="372"/>
      <c r="F9592" s="328"/>
    </row>
    <row r="9593" spans="3:6" x14ac:dyDescent="0.5">
      <c r="C9593" s="366"/>
      <c r="E9593" s="372"/>
      <c r="F9593" s="328"/>
    </row>
    <row r="9594" spans="3:6" x14ac:dyDescent="0.5">
      <c r="C9594" s="366"/>
      <c r="E9594" s="372"/>
      <c r="F9594" s="328"/>
    </row>
    <row r="9595" spans="3:6" x14ac:dyDescent="0.5">
      <c r="C9595" s="366"/>
      <c r="E9595" s="372"/>
      <c r="F9595" s="328"/>
    </row>
    <row r="9596" spans="3:6" x14ac:dyDescent="0.5">
      <c r="C9596" s="366"/>
      <c r="E9596" s="372"/>
      <c r="F9596" s="328"/>
    </row>
    <row r="9597" spans="3:6" x14ac:dyDescent="0.5">
      <c r="C9597" s="366"/>
      <c r="E9597" s="372"/>
      <c r="F9597" s="328"/>
    </row>
    <row r="9598" spans="3:6" x14ac:dyDescent="0.5">
      <c r="C9598" s="366"/>
      <c r="E9598" s="372"/>
      <c r="F9598" s="328"/>
    </row>
    <row r="9599" spans="3:6" x14ac:dyDescent="0.5">
      <c r="C9599" s="366"/>
      <c r="E9599" s="372"/>
      <c r="F9599" s="328"/>
    </row>
    <row r="9600" spans="3:6" x14ac:dyDescent="0.5">
      <c r="C9600" s="366"/>
      <c r="E9600" s="372"/>
      <c r="F9600" s="328"/>
    </row>
    <row r="9601" spans="3:6" x14ac:dyDescent="0.5">
      <c r="C9601" s="366"/>
      <c r="E9601" s="372"/>
      <c r="F9601" s="328"/>
    </row>
    <row r="9602" spans="3:6" x14ac:dyDescent="0.5">
      <c r="C9602" s="366"/>
      <c r="E9602" s="372"/>
      <c r="F9602" s="328"/>
    </row>
    <row r="9603" spans="3:6" x14ac:dyDescent="0.5">
      <c r="C9603" s="366"/>
      <c r="E9603" s="372"/>
      <c r="F9603" s="328"/>
    </row>
    <row r="9604" spans="3:6" x14ac:dyDescent="0.5">
      <c r="C9604" s="366"/>
      <c r="E9604" s="372"/>
      <c r="F9604" s="328"/>
    </row>
    <row r="9605" spans="3:6" x14ac:dyDescent="0.5">
      <c r="C9605" s="366"/>
      <c r="E9605" s="372"/>
      <c r="F9605" s="328"/>
    </row>
    <row r="9606" spans="3:6" x14ac:dyDescent="0.5">
      <c r="C9606" s="366"/>
      <c r="E9606" s="372"/>
      <c r="F9606" s="328"/>
    </row>
    <row r="9607" spans="3:6" x14ac:dyDescent="0.5">
      <c r="C9607" s="366"/>
      <c r="E9607" s="372"/>
      <c r="F9607" s="328"/>
    </row>
    <row r="9608" spans="3:6" x14ac:dyDescent="0.5">
      <c r="C9608" s="366"/>
      <c r="E9608" s="372"/>
      <c r="F9608" s="328"/>
    </row>
    <row r="9609" spans="3:6" x14ac:dyDescent="0.5">
      <c r="C9609" s="366"/>
      <c r="E9609" s="372"/>
      <c r="F9609" s="328"/>
    </row>
    <row r="9610" spans="3:6" x14ac:dyDescent="0.5">
      <c r="C9610" s="366"/>
      <c r="E9610" s="372"/>
      <c r="F9610" s="328"/>
    </row>
    <row r="9611" spans="3:6" x14ac:dyDescent="0.5">
      <c r="C9611" s="366"/>
      <c r="E9611" s="372"/>
      <c r="F9611" s="328"/>
    </row>
    <row r="9612" spans="3:6" x14ac:dyDescent="0.5">
      <c r="C9612" s="366"/>
      <c r="E9612" s="372"/>
      <c r="F9612" s="328"/>
    </row>
    <row r="9613" spans="3:6" x14ac:dyDescent="0.5">
      <c r="C9613" s="366"/>
      <c r="E9613" s="372"/>
      <c r="F9613" s="328"/>
    </row>
    <row r="9614" spans="3:6" x14ac:dyDescent="0.5">
      <c r="C9614" s="366"/>
      <c r="E9614" s="372"/>
      <c r="F9614" s="328"/>
    </row>
    <row r="9615" spans="3:6" x14ac:dyDescent="0.5">
      <c r="C9615" s="366"/>
      <c r="E9615" s="372"/>
      <c r="F9615" s="328"/>
    </row>
    <row r="9616" spans="3:6" x14ac:dyDescent="0.5">
      <c r="C9616" s="366"/>
      <c r="E9616" s="372"/>
      <c r="F9616" s="328"/>
    </row>
    <row r="9617" spans="3:6" x14ac:dyDescent="0.5">
      <c r="C9617" s="366"/>
      <c r="E9617" s="372"/>
      <c r="F9617" s="328"/>
    </row>
    <row r="9618" spans="3:6" x14ac:dyDescent="0.5">
      <c r="C9618" s="366"/>
      <c r="E9618" s="372"/>
      <c r="F9618" s="328"/>
    </row>
    <row r="9619" spans="3:6" x14ac:dyDescent="0.5">
      <c r="C9619" s="366"/>
      <c r="E9619" s="372"/>
      <c r="F9619" s="328"/>
    </row>
    <row r="9620" spans="3:6" x14ac:dyDescent="0.5">
      <c r="C9620" s="366"/>
      <c r="E9620" s="372"/>
      <c r="F9620" s="328"/>
    </row>
    <row r="9621" spans="3:6" x14ac:dyDescent="0.5">
      <c r="C9621" s="366"/>
      <c r="E9621" s="372"/>
      <c r="F9621" s="328"/>
    </row>
    <row r="9622" spans="3:6" x14ac:dyDescent="0.5">
      <c r="C9622" s="366"/>
      <c r="E9622" s="372"/>
      <c r="F9622" s="328"/>
    </row>
    <row r="9623" spans="3:6" x14ac:dyDescent="0.5">
      <c r="C9623" s="366"/>
      <c r="E9623" s="372"/>
      <c r="F9623" s="328"/>
    </row>
    <row r="9624" spans="3:6" x14ac:dyDescent="0.5">
      <c r="C9624" s="366"/>
      <c r="E9624" s="372"/>
      <c r="F9624" s="328"/>
    </row>
    <row r="9625" spans="3:6" x14ac:dyDescent="0.5">
      <c r="C9625" s="366"/>
      <c r="E9625" s="372"/>
      <c r="F9625" s="328"/>
    </row>
    <row r="9626" spans="3:6" x14ac:dyDescent="0.5">
      <c r="C9626" s="366"/>
      <c r="E9626" s="372"/>
      <c r="F9626" s="328"/>
    </row>
    <row r="9627" spans="3:6" x14ac:dyDescent="0.5">
      <c r="C9627" s="366"/>
      <c r="E9627" s="372"/>
      <c r="F9627" s="328"/>
    </row>
    <row r="9628" spans="3:6" x14ac:dyDescent="0.5">
      <c r="C9628" s="366"/>
      <c r="E9628" s="372"/>
      <c r="F9628" s="328"/>
    </row>
    <row r="9629" spans="3:6" x14ac:dyDescent="0.5">
      <c r="C9629" s="366"/>
      <c r="E9629" s="372"/>
      <c r="F9629" s="328"/>
    </row>
    <row r="9630" spans="3:6" x14ac:dyDescent="0.5">
      <c r="C9630" s="366"/>
      <c r="E9630" s="372"/>
      <c r="F9630" s="328"/>
    </row>
    <row r="9631" spans="3:6" x14ac:dyDescent="0.5">
      <c r="C9631" s="366"/>
      <c r="E9631" s="372"/>
      <c r="F9631" s="328"/>
    </row>
    <row r="9632" spans="3:6" x14ac:dyDescent="0.5">
      <c r="C9632" s="366"/>
      <c r="E9632" s="372"/>
      <c r="F9632" s="328"/>
    </row>
    <row r="9633" spans="3:6" x14ac:dyDescent="0.5">
      <c r="C9633" s="366"/>
      <c r="E9633" s="372"/>
      <c r="F9633" s="328"/>
    </row>
    <row r="9634" spans="3:6" x14ac:dyDescent="0.5">
      <c r="C9634" s="366"/>
      <c r="E9634" s="372"/>
      <c r="F9634" s="328"/>
    </row>
    <row r="9635" spans="3:6" x14ac:dyDescent="0.5">
      <c r="C9635" s="366"/>
      <c r="E9635" s="372"/>
      <c r="F9635" s="328"/>
    </row>
    <row r="9636" spans="3:6" x14ac:dyDescent="0.5">
      <c r="C9636" s="366"/>
      <c r="E9636" s="372"/>
      <c r="F9636" s="328"/>
    </row>
    <row r="9637" spans="3:6" x14ac:dyDescent="0.5">
      <c r="C9637" s="366"/>
      <c r="E9637" s="372"/>
      <c r="F9637" s="328"/>
    </row>
    <row r="9638" spans="3:6" x14ac:dyDescent="0.5">
      <c r="C9638" s="366"/>
      <c r="E9638" s="372"/>
      <c r="F9638" s="328"/>
    </row>
    <row r="9639" spans="3:6" x14ac:dyDescent="0.5">
      <c r="C9639" s="366"/>
      <c r="E9639" s="372"/>
      <c r="F9639" s="328"/>
    </row>
    <row r="9640" spans="3:6" x14ac:dyDescent="0.5">
      <c r="C9640" s="366"/>
      <c r="E9640" s="372"/>
      <c r="F9640" s="328"/>
    </row>
    <row r="9641" spans="3:6" x14ac:dyDescent="0.5">
      <c r="C9641" s="366"/>
      <c r="E9641" s="372"/>
      <c r="F9641" s="328"/>
    </row>
    <row r="9642" spans="3:6" x14ac:dyDescent="0.5">
      <c r="C9642" s="366"/>
      <c r="E9642" s="372"/>
      <c r="F9642" s="328"/>
    </row>
    <row r="9643" spans="3:6" x14ac:dyDescent="0.5">
      <c r="C9643" s="366"/>
      <c r="E9643" s="372"/>
      <c r="F9643" s="328"/>
    </row>
    <row r="9644" spans="3:6" x14ac:dyDescent="0.5">
      <c r="C9644" s="366"/>
      <c r="E9644" s="372"/>
      <c r="F9644" s="328"/>
    </row>
    <row r="9645" spans="3:6" x14ac:dyDescent="0.5">
      <c r="C9645" s="366"/>
      <c r="E9645" s="372"/>
      <c r="F9645" s="328"/>
    </row>
    <row r="9646" spans="3:6" x14ac:dyDescent="0.5">
      <c r="C9646" s="366"/>
      <c r="E9646" s="372"/>
      <c r="F9646" s="328"/>
    </row>
    <row r="9647" spans="3:6" x14ac:dyDescent="0.5">
      <c r="C9647" s="366"/>
      <c r="E9647" s="372"/>
      <c r="F9647" s="328"/>
    </row>
    <row r="9648" spans="3:6" x14ac:dyDescent="0.5">
      <c r="C9648" s="366"/>
      <c r="E9648" s="372"/>
      <c r="F9648" s="328"/>
    </row>
    <row r="9649" spans="3:6" x14ac:dyDescent="0.5">
      <c r="C9649" s="366"/>
      <c r="E9649" s="372"/>
      <c r="F9649" s="328"/>
    </row>
    <row r="9650" spans="3:6" x14ac:dyDescent="0.5">
      <c r="C9650" s="366"/>
      <c r="E9650" s="372"/>
      <c r="F9650" s="328"/>
    </row>
    <row r="9651" spans="3:6" x14ac:dyDescent="0.5">
      <c r="C9651" s="366"/>
      <c r="E9651" s="372"/>
      <c r="F9651" s="328"/>
    </row>
    <row r="9652" spans="3:6" x14ac:dyDescent="0.5">
      <c r="C9652" s="366"/>
      <c r="E9652" s="372"/>
      <c r="F9652" s="328"/>
    </row>
    <row r="9653" spans="3:6" x14ac:dyDescent="0.5">
      <c r="C9653" s="366"/>
      <c r="E9653" s="372"/>
      <c r="F9653" s="328"/>
    </row>
    <row r="9654" spans="3:6" x14ac:dyDescent="0.5">
      <c r="C9654" s="366"/>
      <c r="E9654" s="372"/>
      <c r="F9654" s="328"/>
    </row>
    <row r="9655" spans="3:6" x14ac:dyDescent="0.5">
      <c r="C9655" s="366"/>
      <c r="E9655" s="372"/>
      <c r="F9655" s="328"/>
    </row>
    <row r="9656" spans="3:6" x14ac:dyDescent="0.5">
      <c r="C9656" s="366"/>
      <c r="E9656" s="372"/>
      <c r="F9656" s="328"/>
    </row>
    <row r="9657" spans="3:6" x14ac:dyDescent="0.5">
      <c r="C9657" s="366"/>
      <c r="E9657" s="372"/>
      <c r="F9657" s="328"/>
    </row>
    <row r="9658" spans="3:6" x14ac:dyDescent="0.5">
      <c r="C9658" s="366"/>
      <c r="E9658" s="372"/>
      <c r="F9658" s="328"/>
    </row>
    <row r="9659" spans="3:6" x14ac:dyDescent="0.5">
      <c r="C9659" s="366"/>
      <c r="E9659" s="372"/>
      <c r="F9659" s="328"/>
    </row>
    <row r="9660" spans="3:6" x14ac:dyDescent="0.5">
      <c r="C9660" s="366"/>
      <c r="E9660" s="372"/>
      <c r="F9660" s="328"/>
    </row>
    <row r="9661" spans="3:6" x14ac:dyDescent="0.5">
      <c r="C9661" s="366"/>
      <c r="E9661" s="372"/>
      <c r="F9661" s="328"/>
    </row>
    <row r="9662" spans="3:6" x14ac:dyDescent="0.5">
      <c r="C9662" s="366"/>
      <c r="E9662" s="372"/>
      <c r="F9662" s="328"/>
    </row>
    <row r="9663" spans="3:6" x14ac:dyDescent="0.5">
      <c r="C9663" s="366"/>
      <c r="E9663" s="372"/>
      <c r="F9663" s="328"/>
    </row>
    <row r="9664" spans="3:6" x14ac:dyDescent="0.5">
      <c r="C9664" s="366"/>
      <c r="E9664" s="372"/>
      <c r="F9664" s="328"/>
    </row>
    <row r="9665" spans="3:6" x14ac:dyDescent="0.5">
      <c r="C9665" s="366"/>
      <c r="E9665" s="372"/>
      <c r="F9665" s="328"/>
    </row>
    <row r="9666" spans="3:6" x14ac:dyDescent="0.5">
      <c r="C9666" s="366"/>
      <c r="E9666" s="372"/>
      <c r="F9666" s="328"/>
    </row>
    <row r="9667" spans="3:6" x14ac:dyDescent="0.5">
      <c r="C9667" s="366"/>
      <c r="E9667" s="372"/>
      <c r="F9667" s="328"/>
    </row>
    <row r="9668" spans="3:6" x14ac:dyDescent="0.5">
      <c r="C9668" s="366"/>
      <c r="E9668" s="372"/>
      <c r="F9668" s="328"/>
    </row>
    <row r="9669" spans="3:6" x14ac:dyDescent="0.5">
      <c r="C9669" s="366"/>
      <c r="E9669" s="372"/>
      <c r="F9669" s="328"/>
    </row>
    <row r="9670" spans="3:6" x14ac:dyDescent="0.5">
      <c r="C9670" s="366"/>
      <c r="E9670" s="372"/>
      <c r="F9670" s="328"/>
    </row>
    <row r="9671" spans="3:6" x14ac:dyDescent="0.5">
      <c r="C9671" s="366"/>
      <c r="E9671" s="372"/>
      <c r="F9671" s="328"/>
    </row>
    <row r="9672" spans="3:6" x14ac:dyDescent="0.5">
      <c r="C9672" s="366"/>
      <c r="E9672" s="372"/>
      <c r="F9672" s="328"/>
    </row>
    <row r="9673" spans="3:6" x14ac:dyDescent="0.5">
      <c r="C9673" s="366"/>
      <c r="E9673" s="372"/>
      <c r="F9673" s="328"/>
    </row>
    <row r="9674" spans="3:6" x14ac:dyDescent="0.5">
      <c r="C9674" s="366"/>
      <c r="E9674" s="372"/>
      <c r="F9674" s="328"/>
    </row>
    <row r="9675" spans="3:6" x14ac:dyDescent="0.5">
      <c r="C9675" s="366"/>
      <c r="E9675" s="372"/>
      <c r="F9675" s="328"/>
    </row>
    <row r="9676" spans="3:6" x14ac:dyDescent="0.5">
      <c r="C9676" s="366"/>
      <c r="E9676" s="372"/>
      <c r="F9676" s="328"/>
    </row>
    <row r="9677" spans="3:6" x14ac:dyDescent="0.5">
      <c r="C9677" s="366"/>
      <c r="E9677" s="372"/>
      <c r="F9677" s="328"/>
    </row>
    <row r="9678" spans="3:6" x14ac:dyDescent="0.5">
      <c r="C9678" s="366"/>
      <c r="E9678" s="372"/>
      <c r="F9678" s="328"/>
    </row>
    <row r="9679" spans="3:6" x14ac:dyDescent="0.5">
      <c r="C9679" s="366"/>
      <c r="E9679" s="372"/>
      <c r="F9679" s="328"/>
    </row>
    <row r="9680" spans="3:6" x14ac:dyDescent="0.5">
      <c r="C9680" s="366"/>
      <c r="E9680" s="372"/>
      <c r="F9680" s="328"/>
    </row>
    <row r="9681" spans="3:6" x14ac:dyDescent="0.5">
      <c r="C9681" s="366"/>
      <c r="E9681" s="372"/>
      <c r="F9681" s="328"/>
    </row>
    <row r="9682" spans="3:6" x14ac:dyDescent="0.5">
      <c r="C9682" s="366"/>
      <c r="E9682" s="372"/>
      <c r="F9682" s="328"/>
    </row>
    <row r="9683" spans="3:6" x14ac:dyDescent="0.5">
      <c r="C9683" s="366"/>
      <c r="E9683" s="372"/>
      <c r="F9683" s="328"/>
    </row>
    <row r="9684" spans="3:6" x14ac:dyDescent="0.5">
      <c r="C9684" s="366"/>
      <c r="E9684" s="372"/>
      <c r="F9684" s="328"/>
    </row>
    <row r="9685" spans="3:6" x14ac:dyDescent="0.5">
      <c r="C9685" s="366"/>
      <c r="E9685" s="372"/>
      <c r="F9685" s="328"/>
    </row>
    <row r="9686" spans="3:6" x14ac:dyDescent="0.5">
      <c r="C9686" s="366"/>
      <c r="E9686" s="372"/>
      <c r="F9686" s="328"/>
    </row>
    <row r="9687" spans="3:6" x14ac:dyDescent="0.5">
      <c r="C9687" s="366"/>
      <c r="E9687" s="372"/>
      <c r="F9687" s="328"/>
    </row>
    <row r="9688" spans="3:6" x14ac:dyDescent="0.5">
      <c r="C9688" s="366"/>
      <c r="E9688" s="372"/>
      <c r="F9688" s="328"/>
    </row>
    <row r="9689" spans="3:6" x14ac:dyDescent="0.5">
      <c r="C9689" s="366"/>
      <c r="E9689" s="372"/>
      <c r="F9689" s="328"/>
    </row>
    <row r="9690" spans="3:6" x14ac:dyDescent="0.5">
      <c r="C9690" s="366"/>
      <c r="E9690" s="372"/>
      <c r="F9690" s="328"/>
    </row>
    <row r="9691" spans="3:6" x14ac:dyDescent="0.5">
      <c r="C9691" s="366"/>
      <c r="E9691" s="372"/>
      <c r="F9691" s="328"/>
    </row>
    <row r="9692" spans="3:6" x14ac:dyDescent="0.5">
      <c r="C9692" s="366"/>
      <c r="E9692" s="372"/>
      <c r="F9692" s="328"/>
    </row>
    <row r="9693" spans="3:6" x14ac:dyDescent="0.5">
      <c r="C9693" s="366"/>
      <c r="E9693" s="372"/>
      <c r="F9693" s="328"/>
    </row>
    <row r="9694" spans="3:6" x14ac:dyDescent="0.5">
      <c r="C9694" s="366"/>
      <c r="E9694" s="372"/>
      <c r="F9694" s="328"/>
    </row>
    <row r="9695" spans="3:6" x14ac:dyDescent="0.5">
      <c r="C9695" s="366"/>
      <c r="E9695" s="372"/>
      <c r="F9695" s="328"/>
    </row>
    <row r="9696" spans="3:6" x14ac:dyDescent="0.5">
      <c r="C9696" s="366"/>
      <c r="E9696" s="372"/>
      <c r="F9696" s="328"/>
    </row>
    <row r="9697" spans="3:6" x14ac:dyDescent="0.5">
      <c r="C9697" s="366"/>
      <c r="E9697" s="372"/>
      <c r="F9697" s="328"/>
    </row>
    <row r="9698" spans="3:6" x14ac:dyDescent="0.5">
      <c r="C9698" s="366"/>
      <c r="E9698" s="372"/>
      <c r="F9698" s="328"/>
    </row>
    <row r="9699" spans="3:6" x14ac:dyDescent="0.5">
      <c r="C9699" s="366"/>
      <c r="E9699" s="372"/>
      <c r="F9699" s="328"/>
    </row>
    <row r="9700" spans="3:6" x14ac:dyDescent="0.5">
      <c r="C9700" s="366"/>
      <c r="E9700" s="372"/>
      <c r="F9700" s="328"/>
    </row>
    <row r="9701" spans="3:6" x14ac:dyDescent="0.5">
      <c r="C9701" s="366"/>
      <c r="E9701" s="372"/>
      <c r="F9701" s="328"/>
    </row>
    <row r="9702" spans="3:6" x14ac:dyDescent="0.5">
      <c r="C9702" s="366"/>
      <c r="E9702" s="372"/>
      <c r="F9702" s="328"/>
    </row>
    <row r="9703" spans="3:6" x14ac:dyDescent="0.5">
      <c r="C9703" s="366"/>
      <c r="E9703" s="372"/>
      <c r="F9703" s="328"/>
    </row>
    <row r="9704" spans="3:6" x14ac:dyDescent="0.5">
      <c r="C9704" s="366"/>
      <c r="E9704" s="372"/>
      <c r="F9704" s="328"/>
    </row>
    <row r="9705" spans="3:6" x14ac:dyDescent="0.5">
      <c r="C9705" s="366"/>
      <c r="E9705" s="372"/>
      <c r="F9705" s="328"/>
    </row>
    <row r="9706" spans="3:6" x14ac:dyDescent="0.5">
      <c r="C9706" s="366"/>
      <c r="E9706" s="372"/>
      <c r="F9706" s="328"/>
    </row>
    <row r="9707" spans="3:6" x14ac:dyDescent="0.5">
      <c r="C9707" s="366"/>
      <c r="E9707" s="372"/>
      <c r="F9707" s="328"/>
    </row>
    <row r="9708" spans="3:6" x14ac:dyDescent="0.5">
      <c r="C9708" s="366"/>
      <c r="E9708" s="372"/>
      <c r="F9708" s="328"/>
    </row>
    <row r="9709" spans="3:6" x14ac:dyDescent="0.5">
      <c r="C9709" s="366"/>
      <c r="E9709" s="372"/>
      <c r="F9709" s="328"/>
    </row>
    <row r="9710" spans="3:6" x14ac:dyDescent="0.5">
      <c r="C9710" s="366"/>
      <c r="E9710" s="372"/>
      <c r="F9710" s="328"/>
    </row>
    <row r="9711" spans="3:6" x14ac:dyDescent="0.5">
      <c r="C9711" s="366"/>
      <c r="E9711" s="372"/>
      <c r="F9711" s="328"/>
    </row>
    <row r="9712" spans="3:6" x14ac:dyDescent="0.5">
      <c r="C9712" s="366"/>
      <c r="E9712" s="372"/>
      <c r="F9712" s="328"/>
    </row>
    <row r="9713" spans="3:6" x14ac:dyDescent="0.5">
      <c r="C9713" s="366"/>
      <c r="E9713" s="372"/>
      <c r="F9713" s="328"/>
    </row>
    <row r="9714" spans="3:6" x14ac:dyDescent="0.5">
      <c r="C9714" s="366"/>
      <c r="E9714" s="372"/>
      <c r="F9714" s="328"/>
    </row>
    <row r="9715" spans="3:6" x14ac:dyDescent="0.5">
      <c r="C9715" s="366"/>
      <c r="E9715" s="372"/>
      <c r="F9715" s="328"/>
    </row>
    <row r="9716" spans="3:6" x14ac:dyDescent="0.5">
      <c r="C9716" s="366"/>
      <c r="E9716" s="372"/>
      <c r="F9716" s="328"/>
    </row>
    <row r="9717" spans="3:6" x14ac:dyDescent="0.5">
      <c r="C9717" s="366"/>
      <c r="E9717" s="372"/>
      <c r="F9717" s="328"/>
    </row>
    <row r="9718" spans="3:6" x14ac:dyDescent="0.5">
      <c r="C9718" s="366"/>
      <c r="E9718" s="372"/>
      <c r="F9718" s="328"/>
    </row>
    <row r="9719" spans="3:6" x14ac:dyDescent="0.5">
      <c r="C9719" s="366"/>
      <c r="E9719" s="372"/>
      <c r="F9719" s="328"/>
    </row>
    <row r="9720" spans="3:6" x14ac:dyDescent="0.5">
      <c r="C9720" s="366"/>
      <c r="E9720" s="372"/>
      <c r="F9720" s="328"/>
    </row>
    <row r="9721" spans="3:6" x14ac:dyDescent="0.5">
      <c r="C9721" s="366"/>
      <c r="E9721" s="372"/>
      <c r="F9721" s="328"/>
    </row>
    <row r="9722" spans="3:6" x14ac:dyDescent="0.5">
      <c r="C9722" s="366"/>
      <c r="E9722" s="372"/>
      <c r="F9722" s="328"/>
    </row>
    <row r="9723" spans="3:6" x14ac:dyDescent="0.5">
      <c r="C9723" s="366"/>
      <c r="E9723" s="372"/>
      <c r="F9723" s="328"/>
    </row>
    <row r="9724" spans="3:6" x14ac:dyDescent="0.5">
      <c r="C9724" s="366"/>
      <c r="E9724" s="372"/>
      <c r="F9724" s="328"/>
    </row>
    <row r="9725" spans="3:6" x14ac:dyDescent="0.5">
      <c r="C9725" s="366"/>
      <c r="E9725" s="372"/>
      <c r="F9725" s="328"/>
    </row>
    <row r="9726" spans="3:6" x14ac:dyDescent="0.5">
      <c r="C9726" s="366"/>
      <c r="E9726" s="372"/>
      <c r="F9726" s="328"/>
    </row>
    <row r="9727" spans="3:6" x14ac:dyDescent="0.5">
      <c r="C9727" s="366"/>
      <c r="E9727" s="372"/>
      <c r="F9727" s="328"/>
    </row>
    <row r="9728" spans="3:6" x14ac:dyDescent="0.5">
      <c r="C9728" s="366"/>
      <c r="E9728" s="372"/>
      <c r="F9728" s="328"/>
    </row>
    <row r="9729" spans="3:6" x14ac:dyDescent="0.5">
      <c r="C9729" s="366"/>
      <c r="E9729" s="372"/>
      <c r="F9729" s="328"/>
    </row>
    <row r="9730" spans="3:6" x14ac:dyDescent="0.5">
      <c r="C9730" s="366"/>
      <c r="E9730" s="372"/>
      <c r="F9730" s="328"/>
    </row>
    <row r="9731" spans="3:6" x14ac:dyDescent="0.5">
      <c r="C9731" s="366"/>
      <c r="E9731" s="372"/>
      <c r="F9731" s="328"/>
    </row>
    <row r="9732" spans="3:6" x14ac:dyDescent="0.5">
      <c r="C9732" s="366"/>
      <c r="E9732" s="372"/>
      <c r="F9732" s="328"/>
    </row>
    <row r="9733" spans="3:6" x14ac:dyDescent="0.5">
      <c r="C9733" s="366"/>
      <c r="E9733" s="372"/>
      <c r="F9733" s="328"/>
    </row>
    <row r="9734" spans="3:6" x14ac:dyDescent="0.5">
      <c r="C9734" s="366"/>
      <c r="E9734" s="372"/>
      <c r="F9734" s="328"/>
    </row>
    <row r="9735" spans="3:6" x14ac:dyDescent="0.5">
      <c r="C9735" s="366"/>
      <c r="E9735" s="372"/>
      <c r="F9735" s="328"/>
    </row>
    <row r="9736" spans="3:6" x14ac:dyDescent="0.5">
      <c r="C9736" s="366"/>
      <c r="E9736" s="372"/>
      <c r="F9736" s="328"/>
    </row>
    <row r="9737" spans="3:6" x14ac:dyDescent="0.5">
      <c r="C9737" s="366"/>
      <c r="E9737" s="372"/>
      <c r="F9737" s="328"/>
    </row>
    <row r="9738" spans="3:6" x14ac:dyDescent="0.5">
      <c r="C9738" s="366"/>
      <c r="E9738" s="372"/>
      <c r="F9738" s="328"/>
    </row>
    <row r="9739" spans="3:6" x14ac:dyDescent="0.5">
      <c r="C9739" s="366"/>
      <c r="E9739" s="372"/>
      <c r="F9739" s="328"/>
    </row>
    <row r="9740" spans="3:6" x14ac:dyDescent="0.5">
      <c r="C9740" s="366"/>
      <c r="E9740" s="372"/>
      <c r="F9740" s="328"/>
    </row>
    <row r="9741" spans="3:6" x14ac:dyDescent="0.5">
      <c r="C9741" s="366"/>
      <c r="E9741" s="372"/>
      <c r="F9741" s="328"/>
    </row>
    <row r="9742" spans="3:6" x14ac:dyDescent="0.5">
      <c r="C9742" s="366"/>
      <c r="E9742" s="372"/>
      <c r="F9742" s="328"/>
    </row>
    <row r="9743" spans="3:6" x14ac:dyDescent="0.5">
      <c r="C9743" s="366"/>
      <c r="E9743" s="372"/>
      <c r="F9743" s="328"/>
    </row>
    <row r="9744" spans="3:6" x14ac:dyDescent="0.5">
      <c r="C9744" s="366"/>
      <c r="E9744" s="372"/>
      <c r="F9744" s="328"/>
    </row>
    <row r="9745" spans="3:6" x14ac:dyDescent="0.5">
      <c r="C9745" s="366"/>
      <c r="E9745" s="372"/>
      <c r="F9745" s="328"/>
    </row>
    <row r="9746" spans="3:6" x14ac:dyDescent="0.5">
      <c r="C9746" s="366"/>
      <c r="E9746" s="372"/>
      <c r="F9746" s="328"/>
    </row>
    <row r="9747" spans="3:6" x14ac:dyDescent="0.5">
      <c r="C9747" s="366"/>
      <c r="E9747" s="372"/>
      <c r="F9747" s="328"/>
    </row>
    <row r="9748" spans="3:6" x14ac:dyDescent="0.5">
      <c r="C9748" s="366"/>
      <c r="E9748" s="372"/>
      <c r="F9748" s="328"/>
    </row>
    <row r="9749" spans="3:6" x14ac:dyDescent="0.5">
      <c r="C9749" s="366"/>
      <c r="E9749" s="372"/>
      <c r="F9749" s="328"/>
    </row>
    <row r="9750" spans="3:6" x14ac:dyDescent="0.5">
      <c r="C9750" s="366"/>
      <c r="E9750" s="372"/>
      <c r="F9750" s="328"/>
    </row>
    <row r="9751" spans="3:6" x14ac:dyDescent="0.5">
      <c r="C9751" s="366"/>
      <c r="E9751" s="372"/>
      <c r="F9751" s="328"/>
    </row>
    <row r="9752" spans="3:6" x14ac:dyDescent="0.5">
      <c r="C9752" s="366"/>
      <c r="E9752" s="372"/>
      <c r="F9752" s="328"/>
    </row>
    <row r="9753" spans="3:6" x14ac:dyDescent="0.5">
      <c r="C9753" s="366"/>
      <c r="E9753" s="372"/>
      <c r="F9753" s="328"/>
    </row>
    <row r="9754" spans="3:6" x14ac:dyDescent="0.5">
      <c r="C9754" s="366"/>
      <c r="E9754" s="372"/>
      <c r="F9754" s="328"/>
    </row>
    <row r="9755" spans="3:6" x14ac:dyDescent="0.5">
      <c r="C9755" s="366"/>
      <c r="E9755" s="372"/>
      <c r="F9755" s="328"/>
    </row>
    <row r="9756" spans="3:6" x14ac:dyDescent="0.5">
      <c r="C9756" s="366"/>
      <c r="E9756" s="372"/>
      <c r="F9756" s="328"/>
    </row>
    <row r="9757" spans="3:6" x14ac:dyDescent="0.5">
      <c r="C9757" s="366"/>
      <c r="E9757" s="372"/>
      <c r="F9757" s="328"/>
    </row>
    <row r="9758" spans="3:6" x14ac:dyDescent="0.5">
      <c r="C9758" s="366"/>
      <c r="E9758" s="372"/>
      <c r="F9758" s="328"/>
    </row>
    <row r="9759" spans="3:6" x14ac:dyDescent="0.5">
      <c r="C9759" s="366"/>
      <c r="E9759" s="372"/>
      <c r="F9759" s="328"/>
    </row>
    <row r="9760" spans="3:6" x14ac:dyDescent="0.5">
      <c r="C9760" s="366"/>
      <c r="E9760" s="372"/>
      <c r="F9760" s="328"/>
    </row>
    <row r="9761" spans="3:6" x14ac:dyDescent="0.5">
      <c r="C9761" s="366"/>
      <c r="E9761" s="372"/>
      <c r="F9761" s="328"/>
    </row>
    <row r="9762" spans="3:6" x14ac:dyDescent="0.5">
      <c r="C9762" s="366"/>
      <c r="E9762" s="372"/>
      <c r="F9762" s="328"/>
    </row>
    <row r="9763" spans="3:6" x14ac:dyDescent="0.5">
      <c r="C9763" s="366"/>
      <c r="E9763" s="372"/>
      <c r="F9763" s="328"/>
    </row>
    <row r="9764" spans="3:6" x14ac:dyDescent="0.5">
      <c r="C9764" s="366"/>
      <c r="E9764" s="372"/>
      <c r="F9764" s="328"/>
    </row>
    <row r="9765" spans="3:6" x14ac:dyDescent="0.5">
      <c r="C9765" s="366"/>
      <c r="E9765" s="372"/>
      <c r="F9765" s="328"/>
    </row>
    <row r="9766" spans="3:6" x14ac:dyDescent="0.5">
      <c r="C9766" s="366"/>
      <c r="E9766" s="372"/>
      <c r="F9766" s="328"/>
    </row>
    <row r="9767" spans="3:6" x14ac:dyDescent="0.5">
      <c r="C9767" s="366"/>
      <c r="E9767" s="372"/>
      <c r="F9767" s="328"/>
    </row>
    <row r="9768" spans="3:6" x14ac:dyDescent="0.5">
      <c r="C9768" s="366"/>
      <c r="E9768" s="372"/>
      <c r="F9768" s="328"/>
    </row>
    <row r="9769" spans="3:6" x14ac:dyDescent="0.5">
      <c r="C9769" s="366"/>
      <c r="E9769" s="372"/>
      <c r="F9769" s="328"/>
    </row>
    <row r="9770" spans="3:6" x14ac:dyDescent="0.5">
      <c r="C9770" s="366"/>
      <c r="E9770" s="372"/>
      <c r="F9770" s="328"/>
    </row>
    <row r="9771" spans="3:6" x14ac:dyDescent="0.5">
      <c r="C9771" s="366"/>
      <c r="E9771" s="372"/>
      <c r="F9771" s="328"/>
    </row>
    <row r="9772" spans="3:6" x14ac:dyDescent="0.5">
      <c r="C9772" s="366"/>
      <c r="E9772" s="372"/>
      <c r="F9772" s="328"/>
    </row>
    <row r="9773" spans="3:6" x14ac:dyDescent="0.5">
      <c r="C9773" s="366"/>
      <c r="E9773" s="372"/>
      <c r="F9773" s="328"/>
    </row>
    <row r="9774" spans="3:6" x14ac:dyDescent="0.5">
      <c r="C9774" s="366"/>
      <c r="E9774" s="372"/>
      <c r="F9774" s="328"/>
    </row>
    <row r="9775" spans="3:6" x14ac:dyDescent="0.5">
      <c r="C9775" s="366"/>
      <c r="E9775" s="372"/>
      <c r="F9775" s="328"/>
    </row>
    <row r="9776" spans="3:6" x14ac:dyDescent="0.5">
      <c r="C9776" s="366"/>
      <c r="E9776" s="372"/>
      <c r="F9776" s="328"/>
    </row>
    <row r="9777" spans="3:6" x14ac:dyDescent="0.5">
      <c r="C9777" s="366"/>
      <c r="E9777" s="372"/>
      <c r="F9777" s="328"/>
    </row>
    <row r="9778" spans="3:6" x14ac:dyDescent="0.5">
      <c r="C9778" s="366"/>
      <c r="E9778" s="372"/>
      <c r="F9778" s="328"/>
    </row>
    <row r="9779" spans="3:6" x14ac:dyDescent="0.5">
      <c r="C9779" s="366"/>
      <c r="E9779" s="372"/>
      <c r="F9779" s="328"/>
    </row>
    <row r="9780" spans="3:6" x14ac:dyDescent="0.5">
      <c r="C9780" s="366"/>
      <c r="E9780" s="372"/>
      <c r="F9780" s="328"/>
    </row>
    <row r="9781" spans="3:6" x14ac:dyDescent="0.5">
      <c r="C9781" s="366"/>
      <c r="E9781" s="372"/>
      <c r="F9781" s="328"/>
    </row>
    <row r="9782" spans="3:6" x14ac:dyDescent="0.5">
      <c r="C9782" s="366"/>
      <c r="E9782" s="372"/>
      <c r="F9782" s="328"/>
    </row>
    <row r="9783" spans="3:6" x14ac:dyDescent="0.5">
      <c r="C9783" s="366"/>
      <c r="E9783" s="372"/>
      <c r="F9783" s="328"/>
    </row>
    <row r="9784" spans="3:6" x14ac:dyDescent="0.5">
      <c r="C9784" s="366"/>
      <c r="E9784" s="372"/>
      <c r="F9784" s="328"/>
    </row>
    <row r="9785" spans="3:6" x14ac:dyDescent="0.5">
      <c r="C9785" s="366"/>
      <c r="E9785" s="372"/>
      <c r="F9785" s="328"/>
    </row>
    <row r="9786" spans="3:6" x14ac:dyDescent="0.5">
      <c r="C9786" s="366"/>
      <c r="E9786" s="372"/>
      <c r="F9786" s="328"/>
    </row>
    <row r="9787" spans="3:6" x14ac:dyDescent="0.5">
      <c r="C9787" s="366"/>
      <c r="E9787" s="372"/>
      <c r="F9787" s="328"/>
    </row>
    <row r="9788" spans="3:6" x14ac:dyDescent="0.5">
      <c r="C9788" s="366"/>
      <c r="E9788" s="372"/>
      <c r="F9788" s="328"/>
    </row>
    <row r="9789" spans="3:6" x14ac:dyDescent="0.5">
      <c r="C9789" s="366"/>
      <c r="E9789" s="372"/>
      <c r="F9789" s="328"/>
    </row>
    <row r="9790" spans="3:6" x14ac:dyDescent="0.5">
      <c r="C9790" s="366"/>
      <c r="E9790" s="372"/>
      <c r="F9790" s="328"/>
    </row>
    <row r="9791" spans="3:6" x14ac:dyDescent="0.5">
      <c r="C9791" s="366"/>
      <c r="E9791" s="372"/>
      <c r="F9791" s="328"/>
    </row>
    <row r="9792" spans="3:6" x14ac:dyDescent="0.5">
      <c r="C9792" s="366"/>
      <c r="E9792" s="372"/>
      <c r="F9792" s="328"/>
    </row>
    <row r="9793" spans="3:6" x14ac:dyDescent="0.5">
      <c r="C9793" s="366"/>
      <c r="E9793" s="372"/>
      <c r="F9793" s="328"/>
    </row>
    <row r="9794" spans="3:6" x14ac:dyDescent="0.5">
      <c r="C9794" s="366"/>
      <c r="E9794" s="372"/>
      <c r="F9794" s="328"/>
    </row>
    <row r="9795" spans="3:6" x14ac:dyDescent="0.5">
      <c r="C9795" s="366"/>
      <c r="E9795" s="372"/>
      <c r="F9795" s="328"/>
    </row>
    <row r="9796" spans="3:6" x14ac:dyDescent="0.5">
      <c r="C9796" s="366"/>
      <c r="E9796" s="372"/>
      <c r="F9796" s="328"/>
    </row>
    <row r="9797" spans="3:6" x14ac:dyDescent="0.5">
      <c r="C9797" s="366"/>
      <c r="E9797" s="372"/>
      <c r="F9797" s="328"/>
    </row>
    <row r="9798" spans="3:6" x14ac:dyDescent="0.5">
      <c r="C9798" s="366"/>
      <c r="E9798" s="372"/>
      <c r="F9798" s="328"/>
    </row>
    <row r="9799" spans="3:6" x14ac:dyDescent="0.5">
      <c r="C9799" s="366"/>
      <c r="E9799" s="372"/>
      <c r="F9799" s="328"/>
    </row>
    <row r="9800" spans="3:6" x14ac:dyDescent="0.5">
      <c r="C9800" s="366"/>
      <c r="E9800" s="372"/>
      <c r="F9800" s="328"/>
    </row>
    <row r="9801" spans="3:6" x14ac:dyDescent="0.5">
      <c r="C9801" s="366"/>
      <c r="E9801" s="372"/>
      <c r="F9801" s="328"/>
    </row>
    <row r="9802" spans="3:6" x14ac:dyDescent="0.5">
      <c r="C9802" s="366"/>
      <c r="E9802" s="372"/>
      <c r="F9802" s="328"/>
    </row>
    <row r="9803" spans="3:6" x14ac:dyDescent="0.5">
      <c r="C9803" s="366"/>
      <c r="E9803" s="372"/>
      <c r="F9803" s="328"/>
    </row>
    <row r="9804" spans="3:6" x14ac:dyDescent="0.5">
      <c r="C9804" s="366"/>
      <c r="E9804" s="372"/>
      <c r="F9804" s="328"/>
    </row>
    <row r="9805" spans="3:6" x14ac:dyDescent="0.5">
      <c r="C9805" s="366"/>
      <c r="E9805" s="372"/>
      <c r="F9805" s="328"/>
    </row>
    <row r="9806" spans="3:6" x14ac:dyDescent="0.5">
      <c r="C9806" s="366"/>
      <c r="E9806" s="372"/>
      <c r="F9806" s="328"/>
    </row>
    <row r="9807" spans="3:6" x14ac:dyDescent="0.5">
      <c r="C9807" s="366"/>
      <c r="E9807" s="372"/>
      <c r="F9807" s="328"/>
    </row>
    <row r="9808" spans="3:6" x14ac:dyDescent="0.5">
      <c r="C9808" s="366"/>
      <c r="E9808" s="372"/>
      <c r="F9808" s="328"/>
    </row>
    <row r="9809" spans="3:6" x14ac:dyDescent="0.5">
      <c r="C9809" s="366"/>
      <c r="E9809" s="372"/>
      <c r="F9809" s="328"/>
    </row>
    <row r="9810" spans="3:6" x14ac:dyDescent="0.5">
      <c r="C9810" s="366"/>
      <c r="E9810" s="372"/>
      <c r="F9810" s="328"/>
    </row>
    <row r="9811" spans="3:6" x14ac:dyDescent="0.5">
      <c r="C9811" s="366"/>
      <c r="E9811" s="372"/>
      <c r="F9811" s="328"/>
    </row>
    <row r="9812" spans="3:6" x14ac:dyDescent="0.5">
      <c r="C9812" s="366"/>
      <c r="E9812" s="372"/>
      <c r="F9812" s="328"/>
    </row>
    <row r="9813" spans="3:6" x14ac:dyDescent="0.5">
      <c r="C9813" s="366"/>
      <c r="E9813" s="372"/>
      <c r="F9813" s="328"/>
    </row>
    <row r="9814" spans="3:6" x14ac:dyDescent="0.5">
      <c r="C9814" s="366"/>
      <c r="E9814" s="372"/>
      <c r="F9814" s="328"/>
    </row>
    <row r="9815" spans="3:6" x14ac:dyDescent="0.5">
      <c r="C9815" s="366"/>
      <c r="E9815" s="372"/>
      <c r="F9815" s="328"/>
    </row>
    <row r="9816" spans="3:6" x14ac:dyDescent="0.5">
      <c r="C9816" s="366"/>
      <c r="E9816" s="372"/>
      <c r="F9816" s="328"/>
    </row>
    <row r="9817" spans="3:6" x14ac:dyDescent="0.5">
      <c r="C9817" s="366"/>
      <c r="E9817" s="372"/>
      <c r="F9817" s="328"/>
    </row>
    <row r="9818" spans="3:6" x14ac:dyDescent="0.5">
      <c r="C9818" s="366"/>
      <c r="E9818" s="372"/>
      <c r="F9818" s="328"/>
    </row>
    <row r="9819" spans="3:6" x14ac:dyDescent="0.5">
      <c r="C9819" s="366"/>
      <c r="E9819" s="372"/>
      <c r="F9819" s="328"/>
    </row>
    <row r="9820" spans="3:6" x14ac:dyDescent="0.5">
      <c r="C9820" s="366"/>
      <c r="E9820" s="372"/>
      <c r="F9820" s="328"/>
    </row>
    <row r="9821" spans="3:6" x14ac:dyDescent="0.5">
      <c r="C9821" s="366"/>
      <c r="E9821" s="372"/>
      <c r="F9821" s="328"/>
    </row>
    <row r="9822" spans="3:6" x14ac:dyDescent="0.5">
      <c r="C9822" s="366"/>
      <c r="E9822" s="372"/>
      <c r="F9822" s="328"/>
    </row>
    <row r="9823" spans="3:6" x14ac:dyDescent="0.5">
      <c r="C9823" s="366"/>
      <c r="E9823" s="372"/>
      <c r="F9823" s="328"/>
    </row>
    <row r="9824" spans="3:6" x14ac:dyDescent="0.5">
      <c r="C9824" s="366"/>
      <c r="E9824" s="372"/>
      <c r="F9824" s="328"/>
    </row>
    <row r="9825" spans="3:6" x14ac:dyDescent="0.5">
      <c r="C9825" s="366"/>
      <c r="E9825" s="372"/>
      <c r="F9825" s="328"/>
    </row>
    <row r="9826" spans="3:6" x14ac:dyDescent="0.5">
      <c r="C9826" s="366"/>
      <c r="E9826" s="372"/>
      <c r="F9826" s="328"/>
    </row>
    <row r="9827" spans="3:6" x14ac:dyDescent="0.5">
      <c r="C9827" s="366"/>
      <c r="E9827" s="372"/>
      <c r="F9827" s="328"/>
    </row>
    <row r="9828" spans="3:6" x14ac:dyDescent="0.5">
      <c r="C9828" s="366"/>
      <c r="E9828" s="372"/>
      <c r="F9828" s="328"/>
    </row>
    <row r="9829" spans="3:6" x14ac:dyDescent="0.5">
      <c r="C9829" s="366"/>
      <c r="E9829" s="372"/>
      <c r="F9829" s="328"/>
    </row>
    <row r="9830" spans="3:6" x14ac:dyDescent="0.5">
      <c r="C9830" s="366"/>
      <c r="E9830" s="372"/>
      <c r="F9830" s="328"/>
    </row>
    <row r="9831" spans="3:6" x14ac:dyDescent="0.5">
      <c r="C9831" s="366"/>
      <c r="E9831" s="372"/>
      <c r="F9831" s="328"/>
    </row>
    <row r="9832" spans="3:6" x14ac:dyDescent="0.5">
      <c r="C9832" s="366"/>
      <c r="E9832" s="372"/>
      <c r="F9832" s="328"/>
    </row>
    <row r="9833" spans="3:6" x14ac:dyDescent="0.5">
      <c r="C9833" s="366"/>
      <c r="E9833" s="372"/>
      <c r="F9833" s="328"/>
    </row>
    <row r="9834" spans="3:6" x14ac:dyDescent="0.5">
      <c r="C9834" s="366"/>
      <c r="E9834" s="372"/>
      <c r="F9834" s="328"/>
    </row>
    <row r="9835" spans="3:6" x14ac:dyDescent="0.5">
      <c r="C9835" s="366"/>
      <c r="E9835" s="372"/>
      <c r="F9835" s="328"/>
    </row>
    <row r="9836" spans="3:6" x14ac:dyDescent="0.5">
      <c r="C9836" s="366"/>
      <c r="E9836" s="372"/>
      <c r="F9836" s="328"/>
    </row>
    <row r="9837" spans="3:6" x14ac:dyDescent="0.5">
      <c r="C9837" s="366"/>
      <c r="E9837" s="372"/>
      <c r="F9837" s="328"/>
    </row>
    <row r="9838" spans="3:6" x14ac:dyDescent="0.5">
      <c r="C9838" s="366"/>
      <c r="E9838" s="372"/>
      <c r="F9838" s="328"/>
    </row>
    <row r="9839" spans="3:6" x14ac:dyDescent="0.5">
      <c r="C9839" s="366"/>
      <c r="E9839" s="372"/>
      <c r="F9839" s="328"/>
    </row>
    <row r="9840" spans="3:6" x14ac:dyDescent="0.5">
      <c r="C9840" s="366"/>
      <c r="E9840" s="372"/>
      <c r="F9840" s="328"/>
    </row>
    <row r="9841" spans="3:6" x14ac:dyDescent="0.5">
      <c r="C9841" s="366"/>
      <c r="E9841" s="372"/>
      <c r="F9841" s="328"/>
    </row>
    <row r="9842" spans="3:6" x14ac:dyDescent="0.5">
      <c r="C9842" s="366"/>
      <c r="E9842" s="372"/>
      <c r="F9842" s="328"/>
    </row>
    <row r="9843" spans="3:6" x14ac:dyDescent="0.5">
      <c r="C9843" s="366"/>
      <c r="E9843" s="372"/>
      <c r="F9843" s="328"/>
    </row>
    <row r="9844" spans="3:6" x14ac:dyDescent="0.5">
      <c r="C9844" s="366"/>
      <c r="E9844" s="372"/>
      <c r="F9844" s="328"/>
    </row>
    <row r="9845" spans="3:6" x14ac:dyDescent="0.5">
      <c r="C9845" s="366"/>
      <c r="E9845" s="372"/>
      <c r="F9845" s="328"/>
    </row>
    <row r="9846" spans="3:6" x14ac:dyDescent="0.5">
      <c r="C9846" s="366"/>
      <c r="E9846" s="372"/>
      <c r="F9846" s="328"/>
    </row>
    <row r="9847" spans="3:6" x14ac:dyDescent="0.5">
      <c r="C9847" s="366"/>
      <c r="E9847" s="372"/>
      <c r="F9847" s="328"/>
    </row>
    <row r="9848" spans="3:6" x14ac:dyDescent="0.5">
      <c r="C9848" s="366"/>
      <c r="E9848" s="372"/>
      <c r="F9848" s="328"/>
    </row>
    <row r="9849" spans="3:6" x14ac:dyDescent="0.5">
      <c r="C9849" s="366"/>
      <c r="E9849" s="372"/>
      <c r="F9849" s="328"/>
    </row>
    <row r="9850" spans="3:6" x14ac:dyDescent="0.5">
      <c r="C9850" s="366"/>
      <c r="E9850" s="372"/>
      <c r="F9850" s="328"/>
    </row>
    <row r="9851" spans="3:6" x14ac:dyDescent="0.5">
      <c r="C9851" s="366"/>
      <c r="E9851" s="372"/>
      <c r="F9851" s="328"/>
    </row>
    <row r="9852" spans="3:6" x14ac:dyDescent="0.5">
      <c r="C9852" s="366"/>
      <c r="E9852" s="372"/>
      <c r="F9852" s="328"/>
    </row>
    <row r="9853" spans="3:6" x14ac:dyDescent="0.5">
      <c r="C9853" s="366"/>
      <c r="E9853" s="372"/>
      <c r="F9853" s="328"/>
    </row>
    <row r="9854" spans="3:6" x14ac:dyDescent="0.5">
      <c r="C9854" s="366"/>
      <c r="E9854" s="372"/>
      <c r="F9854" s="328"/>
    </row>
    <row r="9855" spans="3:6" x14ac:dyDescent="0.5">
      <c r="C9855" s="366"/>
      <c r="E9855" s="372"/>
      <c r="F9855" s="328"/>
    </row>
    <row r="9856" spans="3:6" x14ac:dyDescent="0.5">
      <c r="C9856" s="366"/>
      <c r="E9856" s="372"/>
      <c r="F9856" s="328"/>
    </row>
    <row r="9857" spans="3:6" x14ac:dyDescent="0.5">
      <c r="C9857" s="366"/>
      <c r="E9857" s="372"/>
      <c r="F9857" s="328"/>
    </row>
    <row r="9858" spans="3:6" x14ac:dyDescent="0.5">
      <c r="C9858" s="366"/>
      <c r="E9858" s="372"/>
      <c r="F9858" s="328"/>
    </row>
    <row r="9859" spans="3:6" x14ac:dyDescent="0.5">
      <c r="C9859" s="366"/>
      <c r="E9859" s="372"/>
      <c r="F9859" s="328"/>
    </row>
    <row r="9860" spans="3:6" x14ac:dyDescent="0.5">
      <c r="C9860" s="366"/>
      <c r="E9860" s="372"/>
      <c r="F9860" s="328"/>
    </row>
    <row r="9861" spans="3:6" x14ac:dyDescent="0.5">
      <c r="C9861" s="366"/>
      <c r="E9861" s="372"/>
      <c r="F9861" s="328"/>
    </row>
    <row r="9862" spans="3:6" x14ac:dyDescent="0.5">
      <c r="C9862" s="366"/>
      <c r="E9862" s="372"/>
      <c r="F9862" s="328"/>
    </row>
    <row r="9863" spans="3:6" x14ac:dyDescent="0.5">
      <c r="C9863" s="366"/>
      <c r="E9863" s="372"/>
      <c r="F9863" s="328"/>
    </row>
    <row r="9864" spans="3:6" x14ac:dyDescent="0.5">
      <c r="C9864" s="366"/>
      <c r="E9864" s="372"/>
      <c r="F9864" s="328"/>
    </row>
    <row r="9865" spans="3:6" x14ac:dyDescent="0.5">
      <c r="C9865" s="366"/>
      <c r="E9865" s="372"/>
      <c r="F9865" s="328"/>
    </row>
    <row r="9866" spans="3:6" x14ac:dyDescent="0.5">
      <c r="C9866" s="366"/>
      <c r="E9866" s="372"/>
      <c r="F9866" s="328"/>
    </row>
    <row r="9867" spans="3:6" x14ac:dyDescent="0.5">
      <c r="C9867" s="366"/>
      <c r="E9867" s="372"/>
      <c r="F9867" s="328"/>
    </row>
    <row r="9868" spans="3:6" x14ac:dyDescent="0.5">
      <c r="C9868" s="366"/>
      <c r="E9868" s="372"/>
      <c r="F9868" s="328"/>
    </row>
    <row r="9869" spans="3:6" x14ac:dyDescent="0.5">
      <c r="C9869" s="366"/>
      <c r="E9869" s="372"/>
      <c r="F9869" s="328"/>
    </row>
    <row r="9870" spans="3:6" x14ac:dyDescent="0.5">
      <c r="C9870" s="366"/>
      <c r="E9870" s="372"/>
      <c r="F9870" s="328"/>
    </row>
    <row r="9871" spans="3:6" x14ac:dyDescent="0.5">
      <c r="C9871" s="366"/>
      <c r="E9871" s="372"/>
      <c r="F9871" s="328"/>
    </row>
    <row r="9872" spans="3:6" x14ac:dyDescent="0.5">
      <c r="C9872" s="366"/>
      <c r="E9872" s="372"/>
      <c r="F9872" s="328"/>
    </row>
    <row r="9873" spans="3:6" x14ac:dyDescent="0.5">
      <c r="C9873" s="366"/>
      <c r="E9873" s="372"/>
      <c r="F9873" s="328"/>
    </row>
    <row r="9874" spans="3:6" x14ac:dyDescent="0.5">
      <c r="C9874" s="366"/>
      <c r="E9874" s="372"/>
      <c r="F9874" s="328"/>
    </row>
    <row r="9875" spans="3:6" x14ac:dyDescent="0.5">
      <c r="C9875" s="366"/>
      <c r="E9875" s="372"/>
      <c r="F9875" s="328"/>
    </row>
    <row r="9876" spans="3:6" x14ac:dyDescent="0.5">
      <c r="C9876" s="366"/>
      <c r="E9876" s="372"/>
      <c r="F9876" s="328"/>
    </row>
    <row r="9877" spans="3:6" x14ac:dyDescent="0.5">
      <c r="C9877" s="366"/>
      <c r="E9877" s="372"/>
      <c r="F9877" s="328"/>
    </row>
    <row r="9878" spans="3:6" x14ac:dyDescent="0.5">
      <c r="C9878" s="366"/>
      <c r="E9878" s="372"/>
      <c r="F9878" s="328"/>
    </row>
    <row r="9879" spans="3:6" x14ac:dyDescent="0.5">
      <c r="C9879" s="366"/>
      <c r="E9879" s="372"/>
      <c r="F9879" s="328"/>
    </row>
    <row r="9880" spans="3:6" x14ac:dyDescent="0.5">
      <c r="C9880" s="366"/>
      <c r="E9880" s="372"/>
      <c r="F9880" s="328"/>
    </row>
    <row r="9881" spans="3:6" x14ac:dyDescent="0.5">
      <c r="C9881" s="366"/>
      <c r="E9881" s="372"/>
      <c r="F9881" s="328"/>
    </row>
    <row r="9882" spans="3:6" x14ac:dyDescent="0.5">
      <c r="C9882" s="366"/>
      <c r="E9882" s="372"/>
      <c r="F9882" s="328"/>
    </row>
    <row r="9883" spans="3:6" x14ac:dyDescent="0.5">
      <c r="C9883" s="366"/>
      <c r="E9883" s="372"/>
      <c r="F9883" s="328"/>
    </row>
    <row r="9884" spans="3:6" x14ac:dyDescent="0.5">
      <c r="C9884" s="366"/>
      <c r="E9884" s="372"/>
      <c r="F9884" s="328"/>
    </row>
    <row r="9885" spans="3:6" x14ac:dyDescent="0.5">
      <c r="C9885" s="366"/>
      <c r="E9885" s="372"/>
      <c r="F9885" s="328"/>
    </row>
    <row r="9886" spans="3:6" x14ac:dyDescent="0.5">
      <c r="C9886" s="366"/>
      <c r="E9886" s="372"/>
      <c r="F9886" s="328"/>
    </row>
    <row r="9887" spans="3:6" x14ac:dyDescent="0.5">
      <c r="C9887" s="366"/>
      <c r="E9887" s="372"/>
      <c r="F9887" s="328"/>
    </row>
    <row r="9888" spans="3:6" x14ac:dyDescent="0.5">
      <c r="C9888" s="366"/>
      <c r="E9888" s="372"/>
      <c r="F9888" s="328"/>
    </row>
    <row r="9889" spans="3:6" x14ac:dyDescent="0.5">
      <c r="C9889" s="366"/>
      <c r="E9889" s="372"/>
      <c r="F9889" s="328"/>
    </row>
    <row r="9890" spans="3:6" x14ac:dyDescent="0.5">
      <c r="C9890" s="366"/>
      <c r="E9890" s="372"/>
      <c r="F9890" s="328"/>
    </row>
    <row r="9891" spans="3:6" x14ac:dyDescent="0.5">
      <c r="C9891" s="366"/>
      <c r="E9891" s="372"/>
      <c r="F9891" s="328"/>
    </row>
    <row r="9892" spans="3:6" x14ac:dyDescent="0.5">
      <c r="C9892" s="366"/>
      <c r="E9892" s="372"/>
      <c r="F9892" s="328"/>
    </row>
    <row r="9893" spans="3:6" x14ac:dyDescent="0.5">
      <c r="C9893" s="366"/>
      <c r="E9893" s="372"/>
      <c r="F9893" s="328"/>
    </row>
    <row r="9894" spans="3:6" x14ac:dyDescent="0.5">
      <c r="C9894" s="366"/>
      <c r="E9894" s="372"/>
      <c r="F9894" s="328"/>
    </row>
    <row r="9895" spans="3:6" x14ac:dyDescent="0.5">
      <c r="C9895" s="366"/>
      <c r="E9895" s="372"/>
      <c r="F9895" s="328"/>
    </row>
    <row r="9896" spans="3:6" x14ac:dyDescent="0.5">
      <c r="C9896" s="366"/>
      <c r="E9896" s="372"/>
      <c r="F9896" s="328"/>
    </row>
    <row r="9897" spans="3:6" x14ac:dyDescent="0.5">
      <c r="C9897" s="366"/>
      <c r="E9897" s="372"/>
      <c r="F9897" s="328"/>
    </row>
    <row r="9898" spans="3:6" x14ac:dyDescent="0.5">
      <c r="C9898" s="366"/>
      <c r="E9898" s="372"/>
      <c r="F9898" s="328"/>
    </row>
    <row r="9899" spans="3:6" x14ac:dyDescent="0.5">
      <c r="C9899" s="366"/>
      <c r="E9899" s="372"/>
      <c r="F9899" s="328"/>
    </row>
    <row r="9900" spans="3:6" x14ac:dyDescent="0.5">
      <c r="C9900" s="366"/>
      <c r="E9900" s="372"/>
      <c r="F9900" s="328"/>
    </row>
    <row r="9901" spans="3:6" x14ac:dyDescent="0.5">
      <c r="C9901" s="366"/>
      <c r="E9901" s="372"/>
      <c r="F9901" s="328"/>
    </row>
    <row r="9902" spans="3:6" x14ac:dyDescent="0.5">
      <c r="C9902" s="366"/>
      <c r="E9902" s="372"/>
      <c r="F9902" s="328"/>
    </row>
    <row r="9903" spans="3:6" x14ac:dyDescent="0.5">
      <c r="C9903" s="366"/>
      <c r="E9903" s="372"/>
      <c r="F9903" s="328"/>
    </row>
    <row r="9904" spans="3:6" x14ac:dyDescent="0.5">
      <c r="C9904" s="366"/>
      <c r="E9904" s="372"/>
      <c r="F9904" s="328"/>
    </row>
    <row r="9905" spans="3:6" x14ac:dyDescent="0.5">
      <c r="C9905" s="366"/>
      <c r="E9905" s="372"/>
      <c r="F9905" s="328"/>
    </row>
    <row r="9906" spans="3:6" x14ac:dyDescent="0.5">
      <c r="C9906" s="366"/>
      <c r="E9906" s="372"/>
      <c r="F9906" s="328"/>
    </row>
    <row r="9907" spans="3:6" x14ac:dyDescent="0.5">
      <c r="C9907" s="366"/>
      <c r="E9907" s="372"/>
      <c r="F9907" s="328"/>
    </row>
    <row r="9908" spans="3:6" x14ac:dyDescent="0.5">
      <c r="C9908" s="366"/>
      <c r="E9908" s="372"/>
      <c r="F9908" s="328"/>
    </row>
    <row r="9909" spans="3:6" x14ac:dyDescent="0.5">
      <c r="C9909" s="366"/>
      <c r="E9909" s="372"/>
      <c r="F9909" s="328"/>
    </row>
    <row r="9910" spans="3:6" x14ac:dyDescent="0.5">
      <c r="C9910" s="366"/>
      <c r="E9910" s="372"/>
      <c r="F9910" s="328"/>
    </row>
    <row r="9911" spans="3:6" x14ac:dyDescent="0.5">
      <c r="C9911" s="366"/>
      <c r="E9911" s="372"/>
      <c r="F9911" s="328"/>
    </row>
    <row r="9912" spans="3:6" x14ac:dyDescent="0.5">
      <c r="C9912" s="366"/>
      <c r="E9912" s="372"/>
      <c r="F9912" s="328"/>
    </row>
    <row r="9913" spans="3:6" x14ac:dyDescent="0.5">
      <c r="C9913" s="366"/>
      <c r="E9913" s="372"/>
      <c r="F9913" s="328"/>
    </row>
    <row r="9914" spans="3:6" x14ac:dyDescent="0.5">
      <c r="C9914" s="366"/>
      <c r="E9914" s="372"/>
      <c r="F9914" s="328"/>
    </row>
    <row r="9915" spans="3:6" x14ac:dyDescent="0.5">
      <c r="C9915" s="366"/>
      <c r="E9915" s="372"/>
      <c r="F9915" s="328"/>
    </row>
    <row r="9916" spans="3:6" x14ac:dyDescent="0.5">
      <c r="C9916" s="366"/>
      <c r="E9916" s="372"/>
      <c r="F9916" s="328"/>
    </row>
    <row r="9917" spans="3:6" x14ac:dyDescent="0.5">
      <c r="C9917" s="366"/>
      <c r="E9917" s="372"/>
      <c r="F9917" s="328"/>
    </row>
    <row r="9918" spans="3:6" x14ac:dyDescent="0.5">
      <c r="C9918" s="366"/>
      <c r="E9918" s="372"/>
      <c r="F9918" s="328"/>
    </row>
    <row r="9919" spans="3:6" x14ac:dyDescent="0.5">
      <c r="C9919" s="366"/>
      <c r="E9919" s="372"/>
      <c r="F9919" s="328"/>
    </row>
    <row r="9920" spans="3:6" x14ac:dyDescent="0.5">
      <c r="C9920" s="366"/>
      <c r="E9920" s="372"/>
      <c r="F9920" s="328"/>
    </row>
    <row r="9921" spans="3:6" x14ac:dyDescent="0.5">
      <c r="C9921" s="366"/>
      <c r="E9921" s="372"/>
      <c r="F9921" s="328"/>
    </row>
    <row r="9922" spans="3:6" x14ac:dyDescent="0.5">
      <c r="C9922" s="366"/>
      <c r="E9922" s="372"/>
      <c r="F9922" s="328"/>
    </row>
    <row r="9923" spans="3:6" x14ac:dyDescent="0.5">
      <c r="C9923" s="366"/>
      <c r="E9923" s="372"/>
      <c r="F9923" s="328"/>
    </row>
    <row r="9924" spans="3:6" x14ac:dyDescent="0.5">
      <c r="C9924" s="366"/>
      <c r="E9924" s="372"/>
      <c r="F9924" s="328"/>
    </row>
    <row r="9925" spans="3:6" x14ac:dyDescent="0.5">
      <c r="C9925" s="366"/>
      <c r="E9925" s="372"/>
      <c r="F9925" s="328"/>
    </row>
    <row r="9926" spans="3:6" x14ac:dyDescent="0.5">
      <c r="C9926" s="366"/>
      <c r="E9926" s="372"/>
      <c r="F9926" s="328"/>
    </row>
    <row r="9927" spans="3:6" x14ac:dyDescent="0.5">
      <c r="C9927" s="366"/>
      <c r="E9927" s="372"/>
      <c r="F9927" s="328"/>
    </row>
    <row r="9928" spans="3:6" x14ac:dyDescent="0.5">
      <c r="C9928" s="366"/>
      <c r="E9928" s="372"/>
      <c r="F9928" s="328"/>
    </row>
    <row r="9929" spans="3:6" x14ac:dyDescent="0.5">
      <c r="C9929" s="366"/>
      <c r="E9929" s="372"/>
      <c r="F9929" s="328"/>
    </row>
    <row r="9930" spans="3:6" x14ac:dyDescent="0.5">
      <c r="C9930" s="366"/>
      <c r="E9930" s="372"/>
      <c r="F9930" s="328"/>
    </row>
    <row r="9931" spans="3:6" x14ac:dyDescent="0.5">
      <c r="C9931" s="366"/>
      <c r="E9931" s="372"/>
      <c r="F9931" s="328"/>
    </row>
    <row r="9932" spans="3:6" x14ac:dyDescent="0.5">
      <c r="C9932" s="366"/>
      <c r="E9932" s="372"/>
      <c r="F9932" s="328"/>
    </row>
    <row r="9933" spans="3:6" x14ac:dyDescent="0.5">
      <c r="C9933" s="366"/>
      <c r="E9933" s="372"/>
      <c r="F9933" s="328"/>
    </row>
    <row r="9934" spans="3:6" x14ac:dyDescent="0.5">
      <c r="C9934" s="366"/>
      <c r="E9934" s="372"/>
      <c r="F9934" s="328"/>
    </row>
    <row r="9935" spans="3:6" x14ac:dyDescent="0.5">
      <c r="C9935" s="366"/>
      <c r="E9935" s="372"/>
      <c r="F9935" s="328"/>
    </row>
    <row r="9936" spans="3:6" x14ac:dyDescent="0.5">
      <c r="C9936" s="366"/>
      <c r="E9936" s="372"/>
      <c r="F9936" s="328"/>
    </row>
    <row r="9937" spans="3:6" x14ac:dyDescent="0.5">
      <c r="C9937" s="366"/>
      <c r="E9937" s="372"/>
      <c r="F9937" s="328"/>
    </row>
    <row r="9938" spans="3:6" x14ac:dyDescent="0.5">
      <c r="C9938" s="366"/>
      <c r="E9938" s="372"/>
      <c r="F9938" s="328"/>
    </row>
    <row r="9939" spans="3:6" x14ac:dyDescent="0.5">
      <c r="C9939" s="366"/>
      <c r="E9939" s="372"/>
      <c r="F9939" s="328"/>
    </row>
    <row r="9940" spans="3:6" x14ac:dyDescent="0.5">
      <c r="C9940" s="366"/>
      <c r="E9940" s="372"/>
      <c r="F9940" s="328"/>
    </row>
    <row r="9941" spans="3:6" x14ac:dyDescent="0.5">
      <c r="C9941" s="366"/>
      <c r="E9941" s="372"/>
      <c r="F9941" s="328"/>
    </row>
    <row r="9942" spans="3:6" x14ac:dyDescent="0.5">
      <c r="C9942" s="366"/>
      <c r="E9942" s="372"/>
      <c r="F9942" s="328"/>
    </row>
    <row r="9943" spans="3:6" x14ac:dyDescent="0.5">
      <c r="C9943" s="366"/>
      <c r="E9943" s="372"/>
      <c r="F9943" s="328"/>
    </row>
    <row r="9944" spans="3:6" x14ac:dyDescent="0.5">
      <c r="C9944" s="366"/>
      <c r="E9944" s="372"/>
      <c r="F9944" s="328"/>
    </row>
    <row r="9945" spans="3:6" x14ac:dyDescent="0.5">
      <c r="C9945" s="366"/>
      <c r="E9945" s="372"/>
      <c r="F9945" s="328"/>
    </row>
    <row r="9946" spans="3:6" x14ac:dyDescent="0.5">
      <c r="C9946" s="366"/>
      <c r="E9946" s="372"/>
      <c r="F9946" s="328"/>
    </row>
    <row r="9947" spans="3:6" x14ac:dyDescent="0.5">
      <c r="C9947" s="366"/>
      <c r="E9947" s="372"/>
      <c r="F9947" s="328"/>
    </row>
    <row r="9948" spans="3:6" x14ac:dyDescent="0.5">
      <c r="C9948" s="366"/>
      <c r="E9948" s="372"/>
      <c r="F9948" s="328"/>
    </row>
    <row r="9949" spans="3:6" x14ac:dyDescent="0.5">
      <c r="C9949" s="366"/>
      <c r="E9949" s="372"/>
      <c r="F9949" s="328"/>
    </row>
    <row r="9950" spans="3:6" x14ac:dyDescent="0.5">
      <c r="C9950" s="366"/>
      <c r="E9950" s="372"/>
      <c r="F9950" s="328"/>
    </row>
    <row r="9951" spans="3:6" x14ac:dyDescent="0.5">
      <c r="C9951" s="366"/>
      <c r="E9951" s="372"/>
      <c r="F9951" s="328"/>
    </row>
    <row r="9952" spans="3:6" x14ac:dyDescent="0.5">
      <c r="C9952" s="366"/>
      <c r="E9952" s="372"/>
      <c r="F9952" s="328"/>
    </row>
    <row r="9953" spans="3:6" x14ac:dyDescent="0.5">
      <c r="C9953" s="366"/>
      <c r="E9953" s="372"/>
      <c r="F9953" s="328"/>
    </row>
    <row r="9954" spans="3:6" x14ac:dyDescent="0.5">
      <c r="C9954" s="366"/>
      <c r="E9954" s="372"/>
      <c r="F9954" s="328"/>
    </row>
    <row r="9955" spans="3:6" x14ac:dyDescent="0.5">
      <c r="C9955" s="366"/>
      <c r="E9955" s="372"/>
      <c r="F9955" s="328"/>
    </row>
    <row r="9956" spans="3:6" x14ac:dyDescent="0.5">
      <c r="C9956" s="366"/>
      <c r="E9956" s="372"/>
      <c r="F9956" s="328"/>
    </row>
    <row r="9957" spans="3:6" x14ac:dyDescent="0.5">
      <c r="C9957" s="366"/>
      <c r="E9957" s="372"/>
      <c r="F9957" s="328"/>
    </row>
    <row r="9958" spans="3:6" x14ac:dyDescent="0.5">
      <c r="C9958" s="366"/>
      <c r="E9958" s="372"/>
      <c r="F9958" s="328"/>
    </row>
    <row r="9959" spans="3:6" x14ac:dyDescent="0.5">
      <c r="C9959" s="366"/>
      <c r="E9959" s="372"/>
      <c r="F9959" s="328"/>
    </row>
    <row r="9960" spans="3:6" x14ac:dyDescent="0.5">
      <c r="C9960" s="366"/>
      <c r="E9960" s="372"/>
      <c r="F9960" s="328"/>
    </row>
    <row r="9961" spans="3:6" x14ac:dyDescent="0.5">
      <c r="C9961" s="366"/>
      <c r="E9961" s="372"/>
      <c r="F9961" s="328"/>
    </row>
    <row r="9962" spans="3:6" x14ac:dyDescent="0.5">
      <c r="C9962" s="366"/>
      <c r="E9962" s="372"/>
      <c r="F9962" s="328"/>
    </row>
    <row r="9963" spans="3:6" x14ac:dyDescent="0.5">
      <c r="C9963" s="366"/>
      <c r="E9963" s="372"/>
      <c r="F9963" s="328"/>
    </row>
    <row r="9964" spans="3:6" x14ac:dyDescent="0.5">
      <c r="C9964" s="366"/>
      <c r="E9964" s="372"/>
      <c r="F9964" s="328"/>
    </row>
    <row r="9965" spans="3:6" x14ac:dyDescent="0.5">
      <c r="C9965" s="366"/>
      <c r="E9965" s="372"/>
      <c r="F9965" s="328"/>
    </row>
    <row r="9966" spans="3:6" x14ac:dyDescent="0.5">
      <c r="C9966" s="366"/>
      <c r="E9966" s="372"/>
      <c r="F9966" s="328"/>
    </row>
    <row r="9967" spans="3:6" x14ac:dyDescent="0.5">
      <c r="C9967" s="366"/>
      <c r="E9967" s="372"/>
      <c r="F9967" s="328"/>
    </row>
    <row r="9968" spans="3:6" x14ac:dyDescent="0.5">
      <c r="C9968" s="366"/>
      <c r="E9968" s="372"/>
      <c r="F9968" s="328"/>
    </row>
    <row r="9969" spans="3:6" x14ac:dyDescent="0.5">
      <c r="C9969" s="366"/>
      <c r="E9969" s="372"/>
      <c r="F9969" s="328"/>
    </row>
    <row r="9970" spans="3:6" x14ac:dyDescent="0.5">
      <c r="C9970" s="366"/>
      <c r="E9970" s="372"/>
      <c r="F9970" s="328"/>
    </row>
    <row r="9971" spans="3:6" x14ac:dyDescent="0.5">
      <c r="C9971" s="366"/>
      <c r="E9971" s="372"/>
      <c r="F9971" s="328"/>
    </row>
    <row r="9972" spans="3:6" x14ac:dyDescent="0.5">
      <c r="C9972" s="366"/>
      <c r="E9972" s="372"/>
      <c r="F9972" s="328"/>
    </row>
    <row r="9973" spans="3:6" x14ac:dyDescent="0.5">
      <c r="C9973" s="366"/>
      <c r="E9973" s="372"/>
      <c r="F9973" s="328"/>
    </row>
    <row r="9974" spans="3:6" x14ac:dyDescent="0.5">
      <c r="C9974" s="366"/>
      <c r="E9974" s="372"/>
      <c r="F9974" s="328"/>
    </row>
    <row r="9975" spans="3:6" x14ac:dyDescent="0.5">
      <c r="C9975" s="366"/>
      <c r="E9975" s="372"/>
      <c r="F9975" s="328"/>
    </row>
    <row r="9976" spans="3:6" x14ac:dyDescent="0.5">
      <c r="C9976" s="366"/>
      <c r="E9976" s="372"/>
      <c r="F9976" s="328"/>
    </row>
    <row r="9977" spans="3:6" x14ac:dyDescent="0.5">
      <c r="C9977" s="366"/>
      <c r="E9977" s="372"/>
      <c r="F9977" s="328"/>
    </row>
    <row r="9978" spans="3:6" x14ac:dyDescent="0.5">
      <c r="C9978" s="366"/>
      <c r="E9978" s="372"/>
      <c r="F9978" s="328"/>
    </row>
    <row r="9979" spans="3:6" x14ac:dyDescent="0.5">
      <c r="C9979" s="366"/>
      <c r="E9979" s="372"/>
      <c r="F9979" s="328"/>
    </row>
    <row r="9980" spans="3:6" x14ac:dyDescent="0.5">
      <c r="C9980" s="366"/>
      <c r="E9980" s="372"/>
      <c r="F9980" s="328"/>
    </row>
    <row r="9981" spans="3:6" x14ac:dyDescent="0.5">
      <c r="C9981" s="366"/>
      <c r="E9981" s="372"/>
      <c r="F9981" s="328"/>
    </row>
    <row r="9982" spans="3:6" x14ac:dyDescent="0.5">
      <c r="C9982" s="366"/>
      <c r="E9982" s="372"/>
      <c r="F9982" s="328"/>
    </row>
    <row r="9983" spans="3:6" x14ac:dyDescent="0.5">
      <c r="C9983" s="366"/>
      <c r="E9983" s="372"/>
      <c r="F9983" s="328"/>
    </row>
    <row r="9984" spans="3:6" x14ac:dyDescent="0.5">
      <c r="C9984" s="366"/>
      <c r="E9984" s="372"/>
      <c r="F9984" s="328"/>
    </row>
    <row r="9985" spans="3:6" x14ac:dyDescent="0.5">
      <c r="C9985" s="366"/>
      <c r="E9985" s="372"/>
      <c r="F9985" s="328"/>
    </row>
    <row r="9986" spans="3:6" x14ac:dyDescent="0.5">
      <c r="C9986" s="366"/>
      <c r="E9986" s="372"/>
      <c r="F9986" s="328"/>
    </row>
    <row r="9987" spans="3:6" x14ac:dyDescent="0.5">
      <c r="C9987" s="366"/>
      <c r="E9987" s="372"/>
      <c r="F9987" s="328"/>
    </row>
    <row r="9988" spans="3:6" x14ac:dyDescent="0.5">
      <c r="C9988" s="366"/>
      <c r="E9988" s="372"/>
      <c r="F9988" s="328"/>
    </row>
    <row r="9989" spans="3:6" x14ac:dyDescent="0.5">
      <c r="C9989" s="366"/>
      <c r="E9989" s="372"/>
      <c r="F9989" s="328"/>
    </row>
    <row r="9990" spans="3:6" x14ac:dyDescent="0.5">
      <c r="C9990" s="366"/>
      <c r="E9990" s="372"/>
      <c r="F9990" s="328"/>
    </row>
    <row r="9991" spans="3:6" x14ac:dyDescent="0.5">
      <c r="C9991" s="366"/>
      <c r="E9991" s="372"/>
      <c r="F9991" s="328"/>
    </row>
    <row r="9992" spans="3:6" x14ac:dyDescent="0.5">
      <c r="C9992" s="366"/>
      <c r="E9992" s="372"/>
      <c r="F9992" s="328"/>
    </row>
    <row r="9993" spans="3:6" x14ac:dyDescent="0.5">
      <c r="C9993" s="366"/>
      <c r="E9993" s="372"/>
      <c r="F9993" s="328"/>
    </row>
    <row r="9994" spans="3:6" x14ac:dyDescent="0.5">
      <c r="C9994" s="366"/>
      <c r="E9994" s="372"/>
      <c r="F9994" s="328"/>
    </row>
    <row r="9995" spans="3:6" x14ac:dyDescent="0.5">
      <c r="C9995" s="366"/>
      <c r="E9995" s="372"/>
      <c r="F9995" s="328"/>
    </row>
    <row r="9996" spans="3:6" x14ac:dyDescent="0.5">
      <c r="C9996" s="366"/>
      <c r="E9996" s="372"/>
      <c r="F9996" s="328"/>
    </row>
    <row r="9997" spans="3:6" x14ac:dyDescent="0.5">
      <c r="C9997" s="366"/>
      <c r="E9997" s="372"/>
      <c r="F9997" s="328"/>
    </row>
    <row r="9998" spans="3:6" x14ac:dyDescent="0.5">
      <c r="C9998" s="366"/>
      <c r="E9998" s="372"/>
      <c r="F9998" s="328"/>
    </row>
    <row r="9999" spans="3:6" x14ac:dyDescent="0.5">
      <c r="C9999" s="366"/>
      <c r="E9999" s="372"/>
      <c r="F9999" s="328"/>
    </row>
    <row r="10000" spans="3:6" x14ac:dyDescent="0.5">
      <c r="C10000" s="366"/>
      <c r="E10000" s="372"/>
      <c r="F10000" s="328"/>
    </row>
    <row r="10001" spans="3:6" x14ac:dyDescent="0.5">
      <c r="C10001" s="366"/>
      <c r="E10001" s="372"/>
      <c r="F10001" s="328"/>
    </row>
    <row r="10002" spans="3:6" x14ac:dyDescent="0.5">
      <c r="C10002" s="366"/>
      <c r="E10002" s="372"/>
      <c r="F10002" s="328"/>
    </row>
    <row r="10003" spans="3:6" x14ac:dyDescent="0.5">
      <c r="C10003" s="366"/>
      <c r="E10003" s="372"/>
      <c r="F10003" s="328"/>
    </row>
    <row r="10004" spans="3:6" x14ac:dyDescent="0.5">
      <c r="C10004" s="366"/>
      <c r="E10004" s="372"/>
      <c r="F10004" s="328"/>
    </row>
    <row r="10005" spans="3:6" x14ac:dyDescent="0.5">
      <c r="C10005" s="366"/>
      <c r="E10005" s="372"/>
      <c r="F10005" s="328"/>
    </row>
    <row r="10006" spans="3:6" x14ac:dyDescent="0.5">
      <c r="C10006" s="366"/>
      <c r="E10006" s="372"/>
      <c r="F10006" s="328"/>
    </row>
    <row r="10007" spans="3:6" x14ac:dyDescent="0.5">
      <c r="C10007" s="366"/>
      <c r="E10007" s="372"/>
      <c r="F10007" s="328"/>
    </row>
    <row r="10008" spans="3:6" x14ac:dyDescent="0.5">
      <c r="C10008" s="366"/>
      <c r="E10008" s="372"/>
      <c r="F10008" s="328"/>
    </row>
    <row r="10009" spans="3:6" x14ac:dyDescent="0.5">
      <c r="C10009" s="366"/>
      <c r="E10009" s="372"/>
      <c r="F10009" s="328"/>
    </row>
    <row r="10010" spans="3:6" x14ac:dyDescent="0.5">
      <c r="C10010" s="366"/>
      <c r="E10010" s="372"/>
      <c r="F10010" s="328"/>
    </row>
    <row r="10011" spans="3:6" x14ac:dyDescent="0.5">
      <c r="C10011" s="366"/>
      <c r="E10011" s="372"/>
      <c r="F10011" s="328"/>
    </row>
    <row r="10012" spans="3:6" x14ac:dyDescent="0.5">
      <c r="C10012" s="366"/>
      <c r="E10012" s="372"/>
      <c r="F10012" s="328"/>
    </row>
    <row r="10013" spans="3:6" x14ac:dyDescent="0.5">
      <c r="C10013" s="366"/>
      <c r="E10013" s="372"/>
      <c r="F10013" s="328"/>
    </row>
    <row r="10014" spans="3:6" x14ac:dyDescent="0.5">
      <c r="C10014" s="366"/>
      <c r="E10014" s="372"/>
      <c r="F10014" s="328"/>
    </row>
    <row r="10015" spans="3:6" x14ac:dyDescent="0.5">
      <c r="C10015" s="366"/>
      <c r="E10015" s="372"/>
      <c r="F10015" s="328"/>
    </row>
    <row r="10016" spans="3:6" x14ac:dyDescent="0.5">
      <c r="C10016" s="366"/>
      <c r="E10016" s="372"/>
      <c r="F10016" s="328"/>
    </row>
    <row r="10017" spans="3:6" x14ac:dyDescent="0.5">
      <c r="C10017" s="366"/>
      <c r="E10017" s="372"/>
      <c r="F10017" s="328"/>
    </row>
    <row r="10018" spans="3:6" x14ac:dyDescent="0.5">
      <c r="C10018" s="366"/>
      <c r="E10018" s="372"/>
      <c r="F10018" s="328"/>
    </row>
    <row r="10019" spans="3:6" x14ac:dyDescent="0.5">
      <c r="C10019" s="366"/>
      <c r="E10019" s="372"/>
      <c r="F10019" s="328"/>
    </row>
    <row r="10020" spans="3:6" x14ac:dyDescent="0.5">
      <c r="C10020" s="366"/>
      <c r="E10020" s="372"/>
      <c r="F10020" s="328"/>
    </row>
    <row r="10021" spans="3:6" x14ac:dyDescent="0.5">
      <c r="C10021" s="366"/>
      <c r="E10021" s="372"/>
      <c r="F10021" s="328"/>
    </row>
    <row r="10022" spans="3:6" x14ac:dyDescent="0.5">
      <c r="C10022" s="366"/>
      <c r="E10022" s="372"/>
      <c r="F10022" s="328"/>
    </row>
    <row r="10023" spans="3:6" x14ac:dyDescent="0.5">
      <c r="C10023" s="366"/>
      <c r="E10023" s="372"/>
      <c r="F10023" s="328"/>
    </row>
    <row r="10024" spans="3:6" x14ac:dyDescent="0.5">
      <c r="C10024" s="366"/>
      <c r="E10024" s="372"/>
      <c r="F10024" s="328"/>
    </row>
    <row r="10025" spans="3:6" x14ac:dyDescent="0.5">
      <c r="C10025" s="366"/>
      <c r="E10025" s="372"/>
      <c r="F10025" s="328"/>
    </row>
    <row r="10026" spans="3:6" x14ac:dyDescent="0.5">
      <c r="C10026" s="366"/>
      <c r="E10026" s="372"/>
      <c r="F10026" s="328"/>
    </row>
    <row r="10027" spans="3:6" x14ac:dyDescent="0.5">
      <c r="C10027" s="366"/>
      <c r="E10027" s="372"/>
      <c r="F10027" s="328"/>
    </row>
    <row r="10028" spans="3:6" x14ac:dyDescent="0.5">
      <c r="C10028" s="366"/>
      <c r="E10028" s="372"/>
      <c r="F10028" s="328"/>
    </row>
    <row r="10029" spans="3:6" x14ac:dyDescent="0.5">
      <c r="C10029" s="366"/>
      <c r="E10029" s="372"/>
      <c r="F10029" s="328"/>
    </row>
    <row r="10030" spans="3:6" x14ac:dyDescent="0.5">
      <c r="C10030" s="366"/>
      <c r="E10030" s="372"/>
      <c r="F10030" s="328"/>
    </row>
    <row r="10031" spans="3:6" x14ac:dyDescent="0.5">
      <c r="C10031" s="366"/>
      <c r="E10031" s="372"/>
      <c r="F10031" s="328"/>
    </row>
    <row r="10032" spans="3:6" x14ac:dyDescent="0.5">
      <c r="C10032" s="366"/>
      <c r="E10032" s="372"/>
      <c r="F10032" s="328"/>
    </row>
    <row r="10033" spans="3:6" x14ac:dyDescent="0.5">
      <c r="C10033" s="366"/>
      <c r="E10033" s="372"/>
      <c r="F10033" s="328"/>
    </row>
    <row r="10034" spans="3:6" x14ac:dyDescent="0.5">
      <c r="C10034" s="366"/>
      <c r="E10034" s="372"/>
      <c r="F10034" s="328"/>
    </row>
    <row r="10035" spans="3:6" x14ac:dyDescent="0.5">
      <c r="C10035" s="366"/>
      <c r="E10035" s="372"/>
      <c r="F10035" s="328"/>
    </row>
    <row r="10036" spans="3:6" x14ac:dyDescent="0.5">
      <c r="C10036" s="366"/>
      <c r="E10036" s="372"/>
      <c r="F10036" s="328"/>
    </row>
    <row r="10037" spans="3:6" x14ac:dyDescent="0.5">
      <c r="C10037" s="366"/>
      <c r="E10037" s="372"/>
      <c r="F10037" s="328"/>
    </row>
    <row r="10038" spans="3:6" x14ac:dyDescent="0.5">
      <c r="C10038" s="366"/>
      <c r="E10038" s="372"/>
      <c r="F10038" s="328"/>
    </row>
    <row r="10039" spans="3:6" x14ac:dyDescent="0.5">
      <c r="C10039" s="366"/>
      <c r="E10039" s="372"/>
      <c r="F10039" s="328"/>
    </row>
    <row r="10040" spans="3:6" x14ac:dyDescent="0.5">
      <c r="C10040" s="366"/>
      <c r="E10040" s="372"/>
      <c r="F10040" s="328"/>
    </row>
    <row r="10041" spans="3:6" x14ac:dyDescent="0.5">
      <c r="C10041" s="366"/>
      <c r="E10041" s="372"/>
      <c r="F10041" s="328"/>
    </row>
    <row r="10042" spans="3:6" x14ac:dyDescent="0.5">
      <c r="C10042" s="366"/>
      <c r="E10042" s="372"/>
      <c r="F10042" s="328"/>
    </row>
    <row r="10043" spans="3:6" x14ac:dyDescent="0.5">
      <c r="C10043" s="366"/>
      <c r="E10043" s="372"/>
      <c r="F10043" s="328"/>
    </row>
    <row r="10044" spans="3:6" x14ac:dyDescent="0.5">
      <c r="C10044" s="366"/>
      <c r="E10044" s="372"/>
      <c r="F10044" s="328"/>
    </row>
    <row r="10045" spans="3:6" x14ac:dyDescent="0.5">
      <c r="C10045" s="366"/>
      <c r="E10045" s="372"/>
      <c r="F10045" s="328"/>
    </row>
    <row r="10046" spans="3:6" x14ac:dyDescent="0.5">
      <c r="C10046" s="366"/>
      <c r="E10046" s="372"/>
      <c r="F10046" s="328"/>
    </row>
    <row r="10047" spans="3:6" x14ac:dyDescent="0.5">
      <c r="C10047" s="366"/>
      <c r="E10047" s="372"/>
      <c r="F10047" s="328"/>
    </row>
    <row r="10048" spans="3:6" x14ac:dyDescent="0.5">
      <c r="C10048" s="366"/>
      <c r="E10048" s="372"/>
      <c r="F10048" s="328"/>
    </row>
    <row r="10049" spans="3:6" x14ac:dyDescent="0.5">
      <c r="C10049" s="366"/>
      <c r="E10049" s="372"/>
      <c r="F10049" s="328"/>
    </row>
    <row r="10050" spans="3:6" x14ac:dyDescent="0.5">
      <c r="C10050" s="366"/>
      <c r="E10050" s="372"/>
      <c r="F10050" s="328"/>
    </row>
    <row r="10051" spans="3:6" x14ac:dyDescent="0.5">
      <c r="C10051" s="366"/>
      <c r="E10051" s="372"/>
      <c r="F10051" s="328"/>
    </row>
    <row r="10052" spans="3:6" x14ac:dyDescent="0.5">
      <c r="C10052" s="366"/>
      <c r="E10052" s="372"/>
      <c r="F10052" s="328"/>
    </row>
    <row r="10053" spans="3:6" x14ac:dyDescent="0.5">
      <c r="C10053" s="366"/>
      <c r="E10053" s="372"/>
      <c r="F10053" s="328"/>
    </row>
    <row r="10054" spans="3:6" x14ac:dyDescent="0.5">
      <c r="C10054" s="366"/>
      <c r="E10054" s="372"/>
      <c r="F10054" s="328"/>
    </row>
    <row r="10055" spans="3:6" x14ac:dyDescent="0.5">
      <c r="C10055" s="366"/>
      <c r="E10055" s="372"/>
      <c r="F10055" s="328"/>
    </row>
    <row r="10056" spans="3:6" x14ac:dyDescent="0.5">
      <c r="C10056" s="366"/>
      <c r="E10056" s="372"/>
      <c r="F10056" s="328"/>
    </row>
    <row r="10057" spans="3:6" x14ac:dyDescent="0.5">
      <c r="C10057" s="366"/>
      <c r="E10057" s="372"/>
      <c r="F10057" s="328"/>
    </row>
    <row r="10058" spans="3:6" x14ac:dyDescent="0.5">
      <c r="C10058" s="366"/>
      <c r="E10058" s="372"/>
      <c r="F10058" s="328"/>
    </row>
    <row r="10059" spans="3:6" x14ac:dyDescent="0.5">
      <c r="C10059" s="366"/>
      <c r="E10059" s="372"/>
      <c r="F10059" s="328"/>
    </row>
    <row r="10060" spans="3:6" x14ac:dyDescent="0.5">
      <c r="C10060" s="366"/>
      <c r="E10060" s="372"/>
      <c r="F10060" s="328"/>
    </row>
    <row r="10061" spans="3:6" x14ac:dyDescent="0.5">
      <c r="C10061" s="366"/>
      <c r="E10061" s="372"/>
      <c r="F10061" s="328"/>
    </row>
    <row r="10062" spans="3:6" x14ac:dyDescent="0.5">
      <c r="C10062" s="366"/>
      <c r="E10062" s="372"/>
      <c r="F10062" s="328"/>
    </row>
    <row r="10063" spans="3:6" x14ac:dyDescent="0.5">
      <c r="C10063" s="366"/>
      <c r="E10063" s="372"/>
      <c r="F10063" s="328"/>
    </row>
    <row r="10064" spans="3:6" x14ac:dyDescent="0.5">
      <c r="C10064" s="366"/>
      <c r="E10064" s="372"/>
      <c r="F10064" s="328"/>
    </row>
    <row r="10065" spans="3:6" x14ac:dyDescent="0.5">
      <c r="C10065" s="366"/>
      <c r="E10065" s="372"/>
      <c r="F10065" s="328"/>
    </row>
    <row r="10066" spans="3:6" x14ac:dyDescent="0.5">
      <c r="C10066" s="366"/>
      <c r="E10066" s="372"/>
      <c r="F10066" s="328"/>
    </row>
    <row r="10067" spans="3:6" x14ac:dyDescent="0.5">
      <c r="C10067" s="366"/>
      <c r="E10067" s="372"/>
      <c r="F10067" s="328"/>
    </row>
    <row r="10068" spans="3:6" x14ac:dyDescent="0.5">
      <c r="C10068" s="366"/>
      <c r="E10068" s="372"/>
      <c r="F10068" s="328"/>
    </row>
    <row r="10069" spans="3:6" x14ac:dyDescent="0.5">
      <c r="C10069" s="366"/>
      <c r="E10069" s="372"/>
      <c r="F10069" s="328"/>
    </row>
    <row r="10070" spans="3:6" x14ac:dyDescent="0.5">
      <c r="C10070" s="366"/>
      <c r="E10070" s="372"/>
      <c r="F10070" s="328"/>
    </row>
    <row r="10071" spans="3:6" x14ac:dyDescent="0.5">
      <c r="C10071" s="366"/>
      <c r="E10071" s="372"/>
      <c r="F10071" s="328"/>
    </row>
    <row r="10072" spans="3:6" x14ac:dyDescent="0.5">
      <c r="C10072" s="366"/>
      <c r="E10072" s="372"/>
      <c r="F10072" s="328"/>
    </row>
    <row r="10073" spans="3:6" x14ac:dyDescent="0.5">
      <c r="C10073" s="366"/>
      <c r="E10073" s="372"/>
      <c r="F10073" s="328"/>
    </row>
    <row r="10074" spans="3:6" x14ac:dyDescent="0.5">
      <c r="C10074" s="366"/>
      <c r="E10074" s="372"/>
      <c r="F10074" s="328"/>
    </row>
    <row r="10075" spans="3:6" x14ac:dyDescent="0.5">
      <c r="C10075" s="366"/>
      <c r="E10075" s="372"/>
      <c r="F10075" s="328"/>
    </row>
    <row r="10076" spans="3:6" x14ac:dyDescent="0.5">
      <c r="C10076" s="366"/>
      <c r="E10076" s="372"/>
      <c r="F10076" s="328"/>
    </row>
    <row r="10077" spans="3:6" x14ac:dyDescent="0.5">
      <c r="C10077" s="366"/>
      <c r="E10077" s="372"/>
      <c r="F10077" s="328"/>
    </row>
    <row r="10078" spans="3:6" x14ac:dyDescent="0.5">
      <c r="C10078" s="366"/>
      <c r="E10078" s="372"/>
      <c r="F10078" s="328"/>
    </row>
    <row r="10079" spans="3:6" x14ac:dyDescent="0.5">
      <c r="C10079" s="366"/>
      <c r="E10079" s="372"/>
      <c r="F10079" s="328"/>
    </row>
    <row r="10080" spans="3:6" x14ac:dyDescent="0.5">
      <c r="C10080" s="366"/>
      <c r="E10080" s="372"/>
      <c r="F10080" s="328"/>
    </row>
    <row r="10081" spans="3:6" x14ac:dyDescent="0.5">
      <c r="C10081" s="366"/>
      <c r="E10081" s="372"/>
      <c r="F10081" s="328"/>
    </row>
    <row r="10082" spans="3:6" x14ac:dyDescent="0.5">
      <c r="C10082" s="366"/>
      <c r="E10082" s="372"/>
      <c r="F10082" s="328"/>
    </row>
    <row r="10083" spans="3:6" x14ac:dyDescent="0.5">
      <c r="C10083" s="366"/>
      <c r="E10083" s="372"/>
      <c r="F10083" s="328"/>
    </row>
    <row r="10084" spans="3:6" x14ac:dyDescent="0.5">
      <c r="C10084" s="366"/>
      <c r="E10084" s="372"/>
      <c r="F10084" s="328"/>
    </row>
    <row r="10085" spans="3:6" x14ac:dyDescent="0.5">
      <c r="C10085" s="366"/>
      <c r="E10085" s="372"/>
      <c r="F10085" s="328"/>
    </row>
    <row r="10086" spans="3:6" x14ac:dyDescent="0.5">
      <c r="C10086" s="366"/>
      <c r="E10086" s="372"/>
      <c r="F10086" s="328"/>
    </row>
    <row r="10087" spans="3:6" x14ac:dyDescent="0.5">
      <c r="C10087" s="366"/>
      <c r="E10087" s="372"/>
      <c r="F10087" s="328"/>
    </row>
    <row r="10088" spans="3:6" x14ac:dyDescent="0.5">
      <c r="C10088" s="366"/>
      <c r="E10088" s="372"/>
      <c r="F10088" s="328"/>
    </row>
    <row r="10089" spans="3:6" x14ac:dyDescent="0.5">
      <c r="C10089" s="366"/>
      <c r="E10089" s="372"/>
      <c r="F10089" s="328"/>
    </row>
    <row r="10090" spans="3:6" x14ac:dyDescent="0.5">
      <c r="C10090" s="366"/>
      <c r="E10090" s="372"/>
      <c r="F10090" s="328"/>
    </row>
    <row r="10091" spans="3:6" x14ac:dyDescent="0.5">
      <c r="C10091" s="366"/>
      <c r="E10091" s="372"/>
      <c r="F10091" s="328"/>
    </row>
    <row r="10092" spans="3:6" x14ac:dyDescent="0.5">
      <c r="C10092" s="366"/>
      <c r="E10092" s="372"/>
      <c r="F10092" s="328"/>
    </row>
    <row r="10093" spans="3:6" x14ac:dyDescent="0.5">
      <c r="C10093" s="366"/>
      <c r="E10093" s="372"/>
      <c r="F10093" s="328"/>
    </row>
    <row r="10094" spans="3:6" x14ac:dyDescent="0.5">
      <c r="C10094" s="366"/>
      <c r="E10094" s="372"/>
      <c r="F10094" s="328"/>
    </row>
    <row r="10095" spans="3:6" x14ac:dyDescent="0.5">
      <c r="C10095" s="366"/>
      <c r="E10095" s="372"/>
      <c r="F10095" s="328"/>
    </row>
    <row r="10096" spans="3:6" x14ac:dyDescent="0.5">
      <c r="C10096" s="366"/>
      <c r="E10096" s="372"/>
      <c r="F10096" s="328"/>
    </row>
    <row r="10097" spans="3:6" x14ac:dyDescent="0.5">
      <c r="C10097" s="366"/>
      <c r="E10097" s="372"/>
      <c r="F10097" s="328"/>
    </row>
    <row r="10098" spans="3:6" x14ac:dyDescent="0.5">
      <c r="C10098" s="366"/>
      <c r="E10098" s="372"/>
      <c r="F10098" s="328"/>
    </row>
    <row r="10099" spans="3:6" x14ac:dyDescent="0.5">
      <c r="C10099" s="366"/>
      <c r="E10099" s="372"/>
      <c r="F10099" s="328"/>
    </row>
    <row r="10100" spans="3:6" x14ac:dyDescent="0.5">
      <c r="C10100" s="366"/>
      <c r="E10100" s="372"/>
      <c r="F10100" s="328"/>
    </row>
    <row r="10101" spans="3:6" x14ac:dyDescent="0.5">
      <c r="C10101" s="366"/>
      <c r="E10101" s="372"/>
      <c r="F10101" s="328"/>
    </row>
    <row r="10102" spans="3:6" x14ac:dyDescent="0.5">
      <c r="C10102" s="366"/>
      <c r="E10102" s="372"/>
      <c r="F10102" s="328"/>
    </row>
    <row r="10103" spans="3:6" x14ac:dyDescent="0.5">
      <c r="C10103" s="366"/>
      <c r="E10103" s="372"/>
      <c r="F10103" s="328"/>
    </row>
    <row r="10104" spans="3:6" x14ac:dyDescent="0.5">
      <c r="C10104" s="366"/>
      <c r="E10104" s="372"/>
      <c r="F10104" s="328"/>
    </row>
    <row r="10105" spans="3:6" x14ac:dyDescent="0.5">
      <c r="C10105" s="366"/>
      <c r="E10105" s="372"/>
      <c r="F10105" s="328"/>
    </row>
    <row r="10106" spans="3:6" x14ac:dyDescent="0.5">
      <c r="C10106" s="366"/>
      <c r="E10106" s="372"/>
      <c r="F10106" s="328"/>
    </row>
    <row r="10107" spans="3:6" x14ac:dyDescent="0.5">
      <c r="C10107" s="366"/>
      <c r="E10107" s="372"/>
      <c r="F10107" s="328"/>
    </row>
    <row r="10108" spans="3:6" x14ac:dyDescent="0.5">
      <c r="C10108" s="366"/>
      <c r="E10108" s="372"/>
      <c r="F10108" s="328"/>
    </row>
    <row r="10109" spans="3:6" x14ac:dyDescent="0.5">
      <c r="C10109" s="366"/>
      <c r="E10109" s="372"/>
      <c r="F10109" s="328"/>
    </row>
    <row r="10110" spans="3:6" x14ac:dyDescent="0.5">
      <c r="C10110" s="366"/>
      <c r="E10110" s="372"/>
      <c r="F10110" s="328"/>
    </row>
    <row r="10111" spans="3:6" x14ac:dyDescent="0.5">
      <c r="C10111" s="366"/>
      <c r="E10111" s="372"/>
      <c r="F10111" s="328"/>
    </row>
    <row r="10112" spans="3:6" x14ac:dyDescent="0.5">
      <c r="C10112" s="366"/>
      <c r="E10112" s="372"/>
      <c r="F10112" s="328"/>
    </row>
    <row r="10113" spans="3:6" x14ac:dyDescent="0.5">
      <c r="C10113" s="366"/>
      <c r="E10113" s="372"/>
      <c r="F10113" s="328"/>
    </row>
    <row r="10114" spans="3:6" x14ac:dyDescent="0.5">
      <c r="C10114" s="366"/>
      <c r="E10114" s="372"/>
      <c r="F10114" s="328"/>
    </row>
    <row r="10115" spans="3:6" x14ac:dyDescent="0.5">
      <c r="C10115" s="366"/>
      <c r="E10115" s="372"/>
      <c r="F10115" s="328"/>
    </row>
    <row r="10116" spans="3:6" x14ac:dyDescent="0.5">
      <c r="C10116" s="366"/>
      <c r="E10116" s="372"/>
      <c r="F10116" s="328"/>
    </row>
    <row r="10117" spans="3:6" x14ac:dyDescent="0.5">
      <c r="C10117" s="366"/>
      <c r="E10117" s="372"/>
      <c r="F10117" s="328"/>
    </row>
    <row r="10118" spans="3:6" x14ac:dyDescent="0.5">
      <c r="C10118" s="366"/>
      <c r="E10118" s="372"/>
      <c r="F10118" s="328"/>
    </row>
    <row r="10119" spans="3:6" x14ac:dyDescent="0.5">
      <c r="C10119" s="366"/>
      <c r="E10119" s="372"/>
      <c r="F10119" s="328"/>
    </row>
    <row r="10120" spans="3:6" x14ac:dyDescent="0.5">
      <c r="C10120" s="366"/>
      <c r="E10120" s="372"/>
      <c r="F10120" s="328"/>
    </row>
    <row r="10121" spans="3:6" x14ac:dyDescent="0.5">
      <c r="C10121" s="366"/>
      <c r="E10121" s="372"/>
      <c r="F10121" s="328"/>
    </row>
    <row r="10122" spans="3:6" x14ac:dyDescent="0.5">
      <c r="C10122" s="366"/>
      <c r="E10122" s="372"/>
      <c r="F10122" s="328"/>
    </row>
    <row r="10123" spans="3:6" x14ac:dyDescent="0.5">
      <c r="C10123" s="366"/>
      <c r="E10123" s="372"/>
      <c r="F10123" s="328"/>
    </row>
    <row r="10124" spans="3:6" x14ac:dyDescent="0.5">
      <c r="C10124" s="366"/>
      <c r="E10124" s="372"/>
      <c r="F10124" s="328"/>
    </row>
    <row r="10125" spans="3:6" x14ac:dyDescent="0.5">
      <c r="C10125" s="366"/>
      <c r="E10125" s="372"/>
      <c r="F10125" s="328"/>
    </row>
    <row r="10126" spans="3:6" x14ac:dyDescent="0.5">
      <c r="C10126" s="366"/>
      <c r="E10126" s="372"/>
      <c r="F10126" s="328"/>
    </row>
    <row r="10127" spans="3:6" x14ac:dyDescent="0.5">
      <c r="C10127" s="366"/>
      <c r="E10127" s="372"/>
      <c r="F10127" s="328"/>
    </row>
    <row r="10128" spans="3:6" x14ac:dyDescent="0.5">
      <c r="C10128" s="366"/>
      <c r="E10128" s="372"/>
      <c r="F10128" s="328"/>
    </row>
    <row r="10129" spans="3:6" x14ac:dyDescent="0.5">
      <c r="C10129" s="366"/>
      <c r="E10129" s="372"/>
      <c r="F10129" s="328"/>
    </row>
    <row r="10130" spans="3:6" x14ac:dyDescent="0.5">
      <c r="C10130" s="366"/>
      <c r="E10130" s="372"/>
      <c r="F10130" s="328"/>
    </row>
    <row r="10131" spans="3:6" x14ac:dyDescent="0.5">
      <c r="C10131" s="366"/>
      <c r="E10131" s="372"/>
      <c r="F10131" s="328"/>
    </row>
    <row r="10132" spans="3:6" x14ac:dyDescent="0.5">
      <c r="C10132" s="366"/>
      <c r="E10132" s="372"/>
      <c r="F10132" s="328"/>
    </row>
    <row r="10133" spans="3:6" x14ac:dyDescent="0.5">
      <c r="C10133" s="366"/>
      <c r="E10133" s="372"/>
      <c r="F10133" s="328"/>
    </row>
    <row r="10134" spans="3:6" x14ac:dyDescent="0.5">
      <c r="C10134" s="366"/>
      <c r="E10134" s="372"/>
      <c r="F10134" s="328"/>
    </row>
    <row r="10135" spans="3:6" x14ac:dyDescent="0.5">
      <c r="C10135" s="366"/>
      <c r="E10135" s="372"/>
      <c r="F10135" s="328"/>
    </row>
    <row r="10136" spans="3:6" x14ac:dyDescent="0.5">
      <c r="C10136" s="366"/>
      <c r="E10136" s="372"/>
      <c r="F10136" s="328"/>
    </row>
    <row r="10137" spans="3:6" x14ac:dyDescent="0.5">
      <c r="C10137" s="366"/>
      <c r="E10137" s="372"/>
      <c r="F10137" s="328"/>
    </row>
    <row r="10138" spans="3:6" x14ac:dyDescent="0.5">
      <c r="C10138" s="366"/>
      <c r="E10138" s="372"/>
      <c r="F10138" s="328"/>
    </row>
    <row r="10139" spans="3:6" x14ac:dyDescent="0.5">
      <c r="C10139" s="366"/>
      <c r="E10139" s="372"/>
      <c r="F10139" s="328"/>
    </row>
    <row r="10140" spans="3:6" x14ac:dyDescent="0.5">
      <c r="C10140" s="366"/>
      <c r="E10140" s="372"/>
      <c r="F10140" s="328"/>
    </row>
    <row r="10141" spans="3:6" x14ac:dyDescent="0.5">
      <c r="C10141" s="366"/>
      <c r="E10141" s="372"/>
      <c r="F10141" s="328"/>
    </row>
    <row r="10142" spans="3:6" x14ac:dyDescent="0.5">
      <c r="C10142" s="366"/>
      <c r="E10142" s="372"/>
      <c r="F10142" s="328"/>
    </row>
    <row r="10143" spans="3:6" x14ac:dyDescent="0.5">
      <c r="C10143" s="366"/>
      <c r="E10143" s="372"/>
      <c r="F10143" s="328"/>
    </row>
    <row r="10144" spans="3:6" x14ac:dyDescent="0.5">
      <c r="C10144" s="366"/>
      <c r="E10144" s="372"/>
      <c r="F10144" s="328"/>
    </row>
    <row r="10145" spans="3:6" x14ac:dyDescent="0.5">
      <c r="C10145" s="366"/>
      <c r="E10145" s="372"/>
      <c r="F10145" s="328"/>
    </row>
    <row r="10146" spans="3:6" x14ac:dyDescent="0.5">
      <c r="C10146" s="366"/>
      <c r="E10146" s="372"/>
      <c r="F10146" s="328"/>
    </row>
    <row r="10147" spans="3:6" x14ac:dyDescent="0.5">
      <c r="C10147" s="366"/>
      <c r="E10147" s="372"/>
      <c r="F10147" s="328"/>
    </row>
    <row r="10148" spans="3:6" x14ac:dyDescent="0.5">
      <c r="C10148" s="366"/>
      <c r="E10148" s="372"/>
      <c r="F10148" s="328"/>
    </row>
    <row r="10149" spans="3:6" x14ac:dyDescent="0.5">
      <c r="C10149" s="366"/>
      <c r="E10149" s="372"/>
      <c r="F10149" s="328"/>
    </row>
    <row r="10150" spans="3:6" x14ac:dyDescent="0.5">
      <c r="C10150" s="366"/>
      <c r="E10150" s="372"/>
      <c r="F10150" s="328"/>
    </row>
    <row r="10151" spans="3:6" x14ac:dyDescent="0.5">
      <c r="C10151" s="366"/>
      <c r="E10151" s="372"/>
      <c r="F10151" s="328"/>
    </row>
    <row r="10152" spans="3:6" x14ac:dyDescent="0.5">
      <c r="C10152" s="366"/>
      <c r="E10152" s="372"/>
      <c r="F10152" s="328"/>
    </row>
    <row r="10153" spans="3:6" x14ac:dyDescent="0.5">
      <c r="C10153" s="366"/>
      <c r="E10153" s="372"/>
      <c r="F10153" s="328"/>
    </row>
    <row r="10154" spans="3:6" x14ac:dyDescent="0.5">
      <c r="C10154" s="366"/>
      <c r="E10154" s="372"/>
      <c r="F10154" s="328"/>
    </row>
    <row r="10155" spans="3:6" x14ac:dyDescent="0.5">
      <c r="C10155" s="366"/>
      <c r="E10155" s="372"/>
      <c r="F10155" s="328"/>
    </row>
    <row r="10156" spans="3:6" x14ac:dyDescent="0.5">
      <c r="C10156" s="366"/>
      <c r="E10156" s="372"/>
      <c r="F10156" s="328"/>
    </row>
    <row r="10157" spans="3:6" x14ac:dyDescent="0.5">
      <c r="C10157" s="366"/>
      <c r="E10157" s="372"/>
      <c r="F10157" s="328"/>
    </row>
    <row r="10158" spans="3:6" x14ac:dyDescent="0.5">
      <c r="C10158" s="366"/>
      <c r="E10158" s="372"/>
      <c r="F10158" s="328"/>
    </row>
    <row r="10159" spans="3:6" x14ac:dyDescent="0.5">
      <c r="C10159" s="366"/>
      <c r="E10159" s="372"/>
      <c r="F10159" s="328"/>
    </row>
    <row r="10160" spans="3:6" x14ac:dyDescent="0.5">
      <c r="C10160" s="366"/>
      <c r="E10160" s="372"/>
      <c r="F10160" s="328"/>
    </row>
    <row r="10161" spans="3:6" x14ac:dyDescent="0.5">
      <c r="C10161" s="366"/>
      <c r="E10161" s="372"/>
      <c r="F10161" s="328"/>
    </row>
    <row r="10162" spans="3:6" x14ac:dyDescent="0.5">
      <c r="C10162" s="366"/>
      <c r="E10162" s="372"/>
      <c r="F10162" s="328"/>
    </row>
    <row r="10163" spans="3:6" x14ac:dyDescent="0.5">
      <c r="C10163" s="366"/>
      <c r="E10163" s="372"/>
      <c r="F10163" s="328"/>
    </row>
    <row r="10164" spans="3:6" x14ac:dyDescent="0.5">
      <c r="C10164" s="366"/>
      <c r="E10164" s="372"/>
      <c r="F10164" s="328"/>
    </row>
    <row r="10165" spans="3:6" x14ac:dyDescent="0.5">
      <c r="C10165" s="366"/>
      <c r="E10165" s="372"/>
      <c r="F10165" s="328"/>
    </row>
    <row r="10166" spans="3:6" x14ac:dyDescent="0.5">
      <c r="C10166" s="366"/>
      <c r="E10166" s="372"/>
      <c r="F10166" s="328"/>
    </row>
    <row r="10167" spans="3:6" x14ac:dyDescent="0.5">
      <c r="C10167" s="366"/>
      <c r="E10167" s="372"/>
      <c r="F10167" s="328"/>
    </row>
    <row r="10168" spans="3:6" x14ac:dyDescent="0.5">
      <c r="C10168" s="366"/>
      <c r="E10168" s="372"/>
      <c r="F10168" s="328"/>
    </row>
    <row r="10169" spans="3:6" x14ac:dyDescent="0.5">
      <c r="C10169" s="366"/>
      <c r="E10169" s="372"/>
      <c r="F10169" s="328"/>
    </row>
    <row r="10170" spans="3:6" x14ac:dyDescent="0.5">
      <c r="C10170" s="366"/>
      <c r="E10170" s="372"/>
      <c r="F10170" s="328"/>
    </row>
    <row r="10171" spans="3:6" x14ac:dyDescent="0.5">
      <c r="C10171" s="366"/>
      <c r="E10171" s="372"/>
      <c r="F10171" s="328"/>
    </row>
    <row r="10172" spans="3:6" x14ac:dyDescent="0.5">
      <c r="C10172" s="366"/>
      <c r="E10172" s="372"/>
      <c r="F10172" s="328"/>
    </row>
    <row r="10173" spans="3:6" x14ac:dyDescent="0.5">
      <c r="C10173" s="366"/>
      <c r="E10173" s="372"/>
      <c r="F10173" s="328"/>
    </row>
    <row r="10174" spans="3:6" x14ac:dyDescent="0.5">
      <c r="C10174" s="366"/>
      <c r="E10174" s="372"/>
      <c r="F10174" s="328"/>
    </row>
    <row r="10175" spans="3:6" x14ac:dyDescent="0.5">
      <c r="C10175" s="366"/>
      <c r="E10175" s="372"/>
      <c r="F10175" s="328"/>
    </row>
    <row r="10176" spans="3:6" x14ac:dyDescent="0.5">
      <c r="C10176" s="366"/>
      <c r="E10176" s="372"/>
      <c r="F10176" s="328"/>
    </row>
    <row r="10177" spans="3:6" x14ac:dyDescent="0.5">
      <c r="C10177" s="366"/>
      <c r="E10177" s="372"/>
      <c r="F10177" s="328"/>
    </row>
    <row r="10178" spans="3:6" x14ac:dyDescent="0.5">
      <c r="C10178" s="366"/>
      <c r="E10178" s="372"/>
      <c r="F10178" s="328"/>
    </row>
    <row r="10179" spans="3:6" x14ac:dyDescent="0.5">
      <c r="C10179" s="366"/>
      <c r="E10179" s="372"/>
      <c r="F10179" s="328"/>
    </row>
    <row r="10180" spans="3:6" x14ac:dyDescent="0.5">
      <c r="C10180" s="366"/>
      <c r="E10180" s="372"/>
      <c r="F10180" s="328"/>
    </row>
    <row r="10181" spans="3:6" x14ac:dyDescent="0.5">
      <c r="C10181" s="366"/>
      <c r="E10181" s="372"/>
      <c r="F10181" s="328"/>
    </row>
    <row r="10182" spans="3:6" x14ac:dyDescent="0.5">
      <c r="C10182" s="366"/>
      <c r="E10182" s="372"/>
      <c r="F10182" s="328"/>
    </row>
    <row r="10183" spans="3:6" x14ac:dyDescent="0.5">
      <c r="C10183" s="366"/>
      <c r="E10183" s="372"/>
      <c r="F10183" s="328"/>
    </row>
    <row r="10184" spans="3:6" x14ac:dyDescent="0.5">
      <c r="C10184" s="366"/>
      <c r="E10184" s="372"/>
      <c r="F10184" s="328"/>
    </row>
    <row r="10185" spans="3:6" x14ac:dyDescent="0.5">
      <c r="C10185" s="366"/>
      <c r="E10185" s="372"/>
      <c r="F10185" s="328"/>
    </row>
    <row r="10186" spans="3:6" x14ac:dyDescent="0.5">
      <c r="C10186" s="366"/>
      <c r="E10186" s="372"/>
      <c r="F10186" s="328"/>
    </row>
    <row r="10187" spans="3:6" x14ac:dyDescent="0.5">
      <c r="C10187" s="366"/>
      <c r="E10187" s="372"/>
      <c r="F10187" s="328"/>
    </row>
    <row r="10188" spans="3:6" x14ac:dyDescent="0.5">
      <c r="C10188" s="366"/>
      <c r="E10188" s="372"/>
      <c r="F10188" s="328"/>
    </row>
    <row r="10189" spans="3:6" x14ac:dyDescent="0.5">
      <c r="C10189" s="366"/>
      <c r="E10189" s="372"/>
      <c r="F10189" s="328"/>
    </row>
    <row r="10190" spans="3:6" x14ac:dyDescent="0.5">
      <c r="C10190" s="366"/>
      <c r="E10190" s="372"/>
      <c r="F10190" s="328"/>
    </row>
    <row r="10191" spans="3:6" x14ac:dyDescent="0.5">
      <c r="C10191" s="366"/>
      <c r="E10191" s="372"/>
      <c r="F10191" s="328"/>
    </row>
    <row r="10192" spans="3:6" x14ac:dyDescent="0.5">
      <c r="C10192" s="366"/>
      <c r="E10192" s="372"/>
      <c r="F10192" s="328"/>
    </row>
    <row r="10193" spans="3:6" x14ac:dyDescent="0.5">
      <c r="C10193" s="366"/>
      <c r="E10193" s="372"/>
      <c r="F10193" s="328"/>
    </row>
    <row r="10194" spans="3:6" x14ac:dyDescent="0.5">
      <c r="C10194" s="366"/>
      <c r="E10194" s="372"/>
      <c r="F10194" s="328"/>
    </row>
    <row r="10195" spans="3:6" x14ac:dyDescent="0.5">
      <c r="C10195" s="366"/>
      <c r="E10195" s="372"/>
      <c r="F10195" s="328"/>
    </row>
    <row r="10196" spans="3:6" x14ac:dyDescent="0.5">
      <c r="C10196" s="366"/>
      <c r="E10196" s="372"/>
      <c r="F10196" s="328"/>
    </row>
    <row r="10197" spans="3:6" x14ac:dyDescent="0.5">
      <c r="C10197" s="366"/>
      <c r="E10197" s="372"/>
      <c r="F10197" s="328"/>
    </row>
    <row r="10198" spans="3:6" x14ac:dyDescent="0.5">
      <c r="C10198" s="366"/>
      <c r="E10198" s="372"/>
      <c r="F10198" s="328"/>
    </row>
    <row r="10199" spans="3:6" x14ac:dyDescent="0.5">
      <c r="C10199" s="366"/>
      <c r="E10199" s="372"/>
      <c r="F10199" s="328"/>
    </row>
    <row r="10200" spans="3:6" x14ac:dyDescent="0.5">
      <c r="C10200" s="366"/>
      <c r="E10200" s="372"/>
      <c r="F10200" s="328"/>
    </row>
    <row r="10201" spans="3:6" x14ac:dyDescent="0.5">
      <c r="C10201" s="366"/>
      <c r="E10201" s="372"/>
      <c r="F10201" s="328"/>
    </row>
    <row r="10202" spans="3:6" x14ac:dyDescent="0.5">
      <c r="C10202" s="366"/>
      <c r="E10202" s="372"/>
      <c r="F10202" s="328"/>
    </row>
    <row r="10203" spans="3:6" x14ac:dyDescent="0.5">
      <c r="C10203" s="366"/>
      <c r="E10203" s="372"/>
      <c r="F10203" s="328"/>
    </row>
    <row r="10204" spans="3:6" x14ac:dyDescent="0.5">
      <c r="C10204" s="366"/>
      <c r="E10204" s="372"/>
      <c r="F10204" s="328"/>
    </row>
    <row r="10205" spans="3:6" x14ac:dyDescent="0.5">
      <c r="C10205" s="366"/>
      <c r="E10205" s="372"/>
      <c r="F10205" s="328"/>
    </row>
    <row r="10206" spans="3:6" x14ac:dyDescent="0.5">
      <c r="C10206" s="366"/>
      <c r="E10206" s="372"/>
      <c r="F10206" s="328"/>
    </row>
    <row r="10207" spans="3:6" x14ac:dyDescent="0.5">
      <c r="C10207" s="366"/>
      <c r="E10207" s="372"/>
      <c r="F10207" s="328"/>
    </row>
    <row r="10208" spans="3:6" x14ac:dyDescent="0.5">
      <c r="C10208" s="366"/>
      <c r="E10208" s="372"/>
      <c r="F10208" s="328"/>
    </row>
    <row r="10209" spans="3:6" x14ac:dyDescent="0.5">
      <c r="C10209" s="366"/>
      <c r="E10209" s="372"/>
      <c r="F10209" s="328"/>
    </row>
    <row r="10210" spans="3:6" x14ac:dyDescent="0.5">
      <c r="C10210" s="366"/>
      <c r="E10210" s="372"/>
      <c r="F10210" s="328"/>
    </row>
    <row r="10211" spans="3:6" x14ac:dyDescent="0.5">
      <c r="C10211" s="366"/>
      <c r="E10211" s="372"/>
      <c r="F10211" s="328"/>
    </row>
    <row r="10212" spans="3:6" x14ac:dyDescent="0.5">
      <c r="C10212" s="366"/>
      <c r="E10212" s="372"/>
      <c r="F10212" s="328"/>
    </row>
    <row r="10213" spans="3:6" x14ac:dyDescent="0.5">
      <c r="C10213" s="366"/>
      <c r="E10213" s="372"/>
      <c r="F10213" s="328"/>
    </row>
    <row r="10214" spans="3:6" x14ac:dyDescent="0.5">
      <c r="C10214" s="366"/>
      <c r="E10214" s="372"/>
      <c r="F10214" s="328"/>
    </row>
    <row r="10215" spans="3:6" x14ac:dyDescent="0.5">
      <c r="C10215" s="366"/>
      <c r="E10215" s="372"/>
      <c r="F10215" s="328"/>
    </row>
    <row r="10216" spans="3:6" x14ac:dyDescent="0.5">
      <c r="C10216" s="366"/>
      <c r="E10216" s="372"/>
      <c r="F10216" s="328"/>
    </row>
    <row r="10217" spans="3:6" x14ac:dyDescent="0.5">
      <c r="C10217" s="366"/>
      <c r="E10217" s="372"/>
      <c r="F10217" s="328"/>
    </row>
    <row r="10218" spans="3:6" x14ac:dyDescent="0.5">
      <c r="C10218" s="366"/>
      <c r="E10218" s="372"/>
      <c r="F10218" s="328"/>
    </row>
    <row r="10219" spans="3:6" x14ac:dyDescent="0.5">
      <c r="C10219" s="366"/>
      <c r="E10219" s="372"/>
      <c r="F10219" s="328"/>
    </row>
    <row r="10220" spans="3:6" x14ac:dyDescent="0.5">
      <c r="C10220" s="366"/>
      <c r="E10220" s="372"/>
      <c r="F10220" s="328"/>
    </row>
    <row r="10221" spans="3:6" x14ac:dyDescent="0.5">
      <c r="C10221" s="366"/>
      <c r="E10221" s="372"/>
      <c r="F10221" s="328"/>
    </row>
    <row r="10222" spans="3:6" x14ac:dyDescent="0.5">
      <c r="C10222" s="366"/>
      <c r="E10222" s="372"/>
      <c r="F10222" s="328"/>
    </row>
    <row r="10223" spans="3:6" x14ac:dyDescent="0.5">
      <c r="C10223" s="366"/>
      <c r="E10223" s="372"/>
      <c r="F10223" s="328"/>
    </row>
    <row r="10224" spans="3:6" x14ac:dyDescent="0.5">
      <c r="C10224" s="366"/>
      <c r="E10224" s="372"/>
      <c r="F10224" s="328"/>
    </row>
    <row r="10225" spans="3:6" x14ac:dyDescent="0.5">
      <c r="C10225" s="366"/>
      <c r="E10225" s="372"/>
      <c r="F10225" s="328"/>
    </row>
    <row r="10226" spans="3:6" x14ac:dyDescent="0.5">
      <c r="C10226" s="366"/>
      <c r="E10226" s="372"/>
      <c r="F10226" s="328"/>
    </row>
    <row r="10227" spans="3:6" x14ac:dyDescent="0.5">
      <c r="C10227" s="366"/>
      <c r="E10227" s="372"/>
      <c r="F10227" s="328"/>
    </row>
    <row r="10228" spans="3:6" x14ac:dyDescent="0.5">
      <c r="C10228" s="366"/>
      <c r="E10228" s="372"/>
      <c r="F10228" s="328"/>
    </row>
    <row r="10229" spans="3:6" x14ac:dyDescent="0.5">
      <c r="C10229" s="366"/>
      <c r="E10229" s="372"/>
      <c r="F10229" s="328"/>
    </row>
    <row r="10230" spans="3:6" x14ac:dyDescent="0.5">
      <c r="C10230" s="366"/>
      <c r="E10230" s="372"/>
      <c r="F10230" s="328"/>
    </row>
    <row r="10231" spans="3:6" x14ac:dyDescent="0.5">
      <c r="C10231" s="366"/>
      <c r="E10231" s="372"/>
      <c r="F10231" s="328"/>
    </row>
    <row r="10232" spans="3:6" x14ac:dyDescent="0.5">
      <c r="C10232" s="366"/>
      <c r="E10232" s="372"/>
      <c r="F10232" s="328"/>
    </row>
    <row r="10233" spans="3:6" x14ac:dyDescent="0.5">
      <c r="C10233" s="366"/>
      <c r="E10233" s="372"/>
      <c r="F10233" s="328"/>
    </row>
    <row r="10234" spans="3:6" x14ac:dyDescent="0.5">
      <c r="C10234" s="366"/>
      <c r="E10234" s="372"/>
      <c r="F10234" s="328"/>
    </row>
    <row r="10235" spans="3:6" x14ac:dyDescent="0.5">
      <c r="C10235" s="366"/>
      <c r="E10235" s="372"/>
      <c r="F10235" s="328"/>
    </row>
    <row r="10236" spans="3:6" x14ac:dyDescent="0.5">
      <c r="C10236" s="366"/>
      <c r="E10236" s="372"/>
      <c r="F10236" s="328"/>
    </row>
    <row r="10237" spans="3:6" x14ac:dyDescent="0.5">
      <c r="C10237" s="366"/>
      <c r="E10237" s="372"/>
      <c r="F10237" s="328"/>
    </row>
    <row r="10238" spans="3:6" x14ac:dyDescent="0.5">
      <c r="C10238" s="366"/>
      <c r="E10238" s="372"/>
      <c r="F10238" s="328"/>
    </row>
    <row r="10239" spans="3:6" x14ac:dyDescent="0.5">
      <c r="C10239" s="366"/>
      <c r="E10239" s="372"/>
      <c r="F10239" s="328"/>
    </row>
    <row r="10240" spans="3:6" x14ac:dyDescent="0.5">
      <c r="C10240" s="366"/>
      <c r="E10240" s="372"/>
      <c r="F10240" s="328"/>
    </row>
    <row r="10241" spans="3:6" x14ac:dyDescent="0.5">
      <c r="C10241" s="366"/>
      <c r="E10241" s="372"/>
      <c r="F10241" s="328"/>
    </row>
    <row r="10242" spans="3:6" x14ac:dyDescent="0.5">
      <c r="C10242" s="366"/>
      <c r="E10242" s="372"/>
      <c r="F10242" s="328"/>
    </row>
    <row r="10243" spans="3:6" x14ac:dyDescent="0.5">
      <c r="C10243" s="366"/>
      <c r="E10243" s="372"/>
      <c r="F10243" s="328"/>
    </row>
    <row r="10244" spans="3:6" x14ac:dyDescent="0.5">
      <c r="C10244" s="366"/>
      <c r="E10244" s="372"/>
      <c r="F10244" s="328"/>
    </row>
    <row r="10245" spans="3:6" x14ac:dyDescent="0.5">
      <c r="C10245" s="366"/>
      <c r="E10245" s="372"/>
      <c r="F10245" s="328"/>
    </row>
    <row r="10246" spans="3:6" x14ac:dyDescent="0.5">
      <c r="C10246" s="366"/>
      <c r="E10246" s="372"/>
      <c r="F10246" s="328"/>
    </row>
    <row r="10247" spans="3:6" x14ac:dyDescent="0.5">
      <c r="C10247" s="366"/>
      <c r="E10247" s="372"/>
      <c r="F10247" s="328"/>
    </row>
    <row r="10248" spans="3:6" x14ac:dyDescent="0.5">
      <c r="C10248" s="366"/>
      <c r="E10248" s="372"/>
      <c r="F10248" s="328"/>
    </row>
    <row r="10249" spans="3:6" x14ac:dyDescent="0.5">
      <c r="C10249" s="366"/>
      <c r="E10249" s="372"/>
      <c r="F10249" s="328"/>
    </row>
    <row r="10250" spans="3:6" x14ac:dyDescent="0.5">
      <c r="C10250" s="366"/>
      <c r="E10250" s="372"/>
      <c r="F10250" s="328"/>
    </row>
    <row r="10251" spans="3:6" x14ac:dyDescent="0.5">
      <c r="C10251" s="366"/>
      <c r="E10251" s="372"/>
      <c r="F10251" s="328"/>
    </row>
    <row r="10252" spans="3:6" x14ac:dyDescent="0.5">
      <c r="C10252" s="366"/>
      <c r="E10252" s="372"/>
      <c r="F10252" s="328"/>
    </row>
    <row r="10253" spans="3:6" x14ac:dyDescent="0.5">
      <c r="C10253" s="366"/>
      <c r="E10253" s="372"/>
      <c r="F10253" s="328"/>
    </row>
    <row r="10254" spans="3:6" x14ac:dyDescent="0.5">
      <c r="C10254" s="366"/>
      <c r="E10254" s="372"/>
      <c r="F10254" s="328"/>
    </row>
    <row r="10255" spans="3:6" x14ac:dyDescent="0.5">
      <c r="C10255" s="366"/>
      <c r="E10255" s="372"/>
      <c r="F10255" s="328"/>
    </row>
    <row r="10256" spans="3:6" x14ac:dyDescent="0.5">
      <c r="C10256" s="366"/>
      <c r="E10256" s="372"/>
      <c r="F10256" s="328"/>
    </row>
    <row r="10257" spans="3:6" x14ac:dyDescent="0.5">
      <c r="C10257" s="366"/>
      <c r="E10257" s="372"/>
      <c r="F10257" s="328"/>
    </row>
    <row r="10258" spans="3:6" x14ac:dyDescent="0.5">
      <c r="C10258" s="366"/>
      <c r="E10258" s="372"/>
      <c r="F10258" s="328"/>
    </row>
    <row r="10259" spans="3:6" x14ac:dyDescent="0.5">
      <c r="C10259" s="366"/>
      <c r="E10259" s="372"/>
      <c r="F10259" s="328"/>
    </row>
    <row r="10260" spans="3:6" x14ac:dyDescent="0.5">
      <c r="C10260" s="366"/>
      <c r="E10260" s="372"/>
      <c r="F10260" s="328"/>
    </row>
    <row r="10261" spans="3:6" x14ac:dyDescent="0.5">
      <c r="C10261" s="366"/>
      <c r="E10261" s="372"/>
      <c r="F10261" s="328"/>
    </row>
    <row r="10262" spans="3:6" x14ac:dyDescent="0.5">
      <c r="C10262" s="366"/>
      <c r="E10262" s="372"/>
      <c r="F10262" s="328"/>
    </row>
    <row r="10263" spans="3:6" x14ac:dyDescent="0.5">
      <c r="C10263" s="366"/>
      <c r="E10263" s="372"/>
      <c r="F10263" s="328"/>
    </row>
    <row r="10264" spans="3:6" x14ac:dyDescent="0.5">
      <c r="C10264" s="366"/>
      <c r="E10264" s="372"/>
      <c r="F10264" s="328"/>
    </row>
    <row r="10265" spans="3:6" x14ac:dyDescent="0.5">
      <c r="C10265" s="366"/>
      <c r="E10265" s="372"/>
      <c r="F10265" s="328"/>
    </row>
    <row r="10266" spans="3:6" x14ac:dyDescent="0.5">
      <c r="C10266" s="366"/>
      <c r="E10266" s="372"/>
      <c r="F10266" s="328"/>
    </row>
    <row r="10267" spans="3:6" x14ac:dyDescent="0.5">
      <c r="C10267" s="366"/>
      <c r="E10267" s="372"/>
      <c r="F10267" s="328"/>
    </row>
    <row r="10268" spans="3:6" x14ac:dyDescent="0.5">
      <c r="C10268" s="366"/>
      <c r="E10268" s="372"/>
      <c r="F10268" s="328"/>
    </row>
    <row r="10269" spans="3:6" x14ac:dyDescent="0.5">
      <c r="C10269" s="366"/>
      <c r="E10269" s="372"/>
      <c r="F10269" s="328"/>
    </row>
    <row r="10270" spans="3:6" x14ac:dyDescent="0.5">
      <c r="C10270" s="366"/>
      <c r="E10270" s="372"/>
      <c r="F10270" s="328"/>
    </row>
    <row r="10271" spans="3:6" x14ac:dyDescent="0.5">
      <c r="C10271" s="366"/>
      <c r="E10271" s="372"/>
      <c r="F10271" s="328"/>
    </row>
    <row r="10272" spans="3:6" x14ac:dyDescent="0.5">
      <c r="C10272" s="366"/>
      <c r="E10272" s="372"/>
      <c r="F10272" s="328"/>
    </row>
    <row r="10273" spans="3:6" x14ac:dyDescent="0.5">
      <c r="C10273" s="366"/>
      <c r="E10273" s="372"/>
      <c r="F10273" s="328"/>
    </row>
    <row r="10274" spans="3:6" x14ac:dyDescent="0.5">
      <c r="C10274" s="366"/>
      <c r="E10274" s="372"/>
      <c r="F10274" s="328"/>
    </row>
    <row r="10275" spans="3:6" x14ac:dyDescent="0.5">
      <c r="C10275" s="366"/>
      <c r="E10275" s="372"/>
      <c r="F10275" s="328"/>
    </row>
    <row r="10276" spans="3:6" x14ac:dyDescent="0.5">
      <c r="C10276" s="366"/>
      <c r="E10276" s="372"/>
      <c r="F10276" s="328"/>
    </row>
    <row r="10277" spans="3:6" x14ac:dyDescent="0.5">
      <c r="C10277" s="366"/>
      <c r="E10277" s="372"/>
      <c r="F10277" s="328"/>
    </row>
    <row r="10278" spans="3:6" x14ac:dyDescent="0.5">
      <c r="C10278" s="366"/>
      <c r="E10278" s="372"/>
      <c r="F10278" s="328"/>
    </row>
    <row r="10279" spans="3:6" x14ac:dyDescent="0.5">
      <c r="C10279" s="366"/>
      <c r="E10279" s="372"/>
      <c r="F10279" s="328"/>
    </row>
    <row r="10280" spans="3:6" x14ac:dyDescent="0.5">
      <c r="C10280" s="366"/>
      <c r="E10280" s="372"/>
      <c r="F10280" s="328"/>
    </row>
    <row r="10281" spans="3:6" x14ac:dyDescent="0.5">
      <c r="C10281" s="366"/>
      <c r="E10281" s="372"/>
      <c r="F10281" s="328"/>
    </row>
    <row r="10282" spans="3:6" x14ac:dyDescent="0.5">
      <c r="C10282" s="366"/>
      <c r="E10282" s="372"/>
      <c r="F10282" s="328"/>
    </row>
    <row r="10283" spans="3:6" x14ac:dyDescent="0.5">
      <c r="C10283" s="366"/>
      <c r="E10283" s="372"/>
      <c r="F10283" s="328"/>
    </row>
    <row r="10284" spans="3:6" x14ac:dyDescent="0.5">
      <c r="C10284" s="366"/>
      <c r="E10284" s="372"/>
      <c r="F10284" s="328"/>
    </row>
    <row r="10285" spans="3:6" x14ac:dyDescent="0.5">
      <c r="C10285" s="366"/>
      <c r="E10285" s="372"/>
      <c r="F10285" s="328"/>
    </row>
    <row r="10286" spans="3:6" x14ac:dyDescent="0.5">
      <c r="C10286" s="366"/>
      <c r="E10286" s="372"/>
      <c r="F10286" s="328"/>
    </row>
    <row r="10287" spans="3:6" x14ac:dyDescent="0.5">
      <c r="C10287" s="366"/>
      <c r="E10287" s="372"/>
      <c r="F10287" s="328"/>
    </row>
    <row r="10288" spans="3:6" x14ac:dyDescent="0.5">
      <c r="C10288" s="366"/>
      <c r="E10288" s="372"/>
      <c r="F10288" s="328"/>
    </row>
    <row r="10289" spans="3:6" x14ac:dyDescent="0.5">
      <c r="C10289" s="366"/>
      <c r="E10289" s="372"/>
      <c r="F10289" s="328"/>
    </row>
    <row r="10290" spans="3:6" x14ac:dyDescent="0.5">
      <c r="C10290" s="366"/>
      <c r="E10290" s="372"/>
      <c r="F10290" s="328"/>
    </row>
    <row r="10291" spans="3:6" x14ac:dyDescent="0.5">
      <c r="C10291" s="366"/>
      <c r="E10291" s="372"/>
      <c r="F10291" s="328"/>
    </row>
    <row r="10292" spans="3:6" x14ac:dyDescent="0.5">
      <c r="C10292" s="366"/>
      <c r="E10292" s="372"/>
      <c r="F10292" s="328"/>
    </row>
    <row r="10293" spans="3:6" x14ac:dyDescent="0.5">
      <c r="C10293" s="366"/>
      <c r="E10293" s="372"/>
      <c r="F10293" s="328"/>
    </row>
    <row r="10294" spans="3:6" x14ac:dyDescent="0.5">
      <c r="C10294" s="366"/>
      <c r="E10294" s="372"/>
      <c r="F10294" s="328"/>
    </row>
    <row r="10295" spans="3:6" x14ac:dyDescent="0.5">
      <c r="C10295" s="366"/>
      <c r="E10295" s="372"/>
      <c r="F10295" s="328"/>
    </row>
    <row r="10296" spans="3:6" x14ac:dyDescent="0.5">
      <c r="C10296" s="366"/>
      <c r="E10296" s="372"/>
      <c r="F10296" s="328"/>
    </row>
    <row r="10297" spans="3:6" x14ac:dyDescent="0.5">
      <c r="C10297" s="366"/>
      <c r="E10297" s="372"/>
      <c r="F10297" s="328"/>
    </row>
    <row r="10298" spans="3:6" x14ac:dyDescent="0.5">
      <c r="C10298" s="366"/>
      <c r="E10298" s="372"/>
      <c r="F10298" s="328"/>
    </row>
    <row r="10299" spans="3:6" x14ac:dyDescent="0.5">
      <c r="C10299" s="366"/>
      <c r="E10299" s="372"/>
      <c r="F10299" s="328"/>
    </row>
    <row r="10300" spans="3:6" x14ac:dyDescent="0.5">
      <c r="C10300" s="366"/>
      <c r="E10300" s="372"/>
      <c r="F10300" s="328"/>
    </row>
    <row r="10301" spans="3:6" x14ac:dyDescent="0.5">
      <c r="C10301" s="366"/>
      <c r="E10301" s="372"/>
      <c r="F10301" s="328"/>
    </row>
    <row r="10302" spans="3:6" x14ac:dyDescent="0.5">
      <c r="C10302" s="366"/>
      <c r="E10302" s="372"/>
      <c r="F10302" s="328"/>
    </row>
    <row r="10303" spans="3:6" x14ac:dyDescent="0.5">
      <c r="C10303" s="366"/>
      <c r="E10303" s="372"/>
      <c r="F10303" s="328"/>
    </row>
    <row r="10304" spans="3:6" x14ac:dyDescent="0.5">
      <c r="C10304" s="366"/>
      <c r="E10304" s="372"/>
      <c r="F10304" s="328"/>
    </row>
    <row r="10305" spans="3:6" x14ac:dyDescent="0.5">
      <c r="C10305" s="366"/>
      <c r="E10305" s="372"/>
      <c r="F10305" s="328"/>
    </row>
    <row r="10306" spans="3:6" x14ac:dyDescent="0.5">
      <c r="C10306" s="366"/>
      <c r="E10306" s="372"/>
      <c r="F10306" s="328"/>
    </row>
    <row r="10307" spans="3:6" x14ac:dyDescent="0.5">
      <c r="C10307" s="366"/>
      <c r="E10307" s="372"/>
      <c r="F10307" s="328"/>
    </row>
    <row r="10308" spans="3:6" x14ac:dyDescent="0.5">
      <c r="C10308" s="366"/>
      <c r="E10308" s="372"/>
      <c r="F10308" s="328"/>
    </row>
    <row r="10309" spans="3:6" x14ac:dyDescent="0.5">
      <c r="C10309" s="366"/>
      <c r="E10309" s="372"/>
      <c r="F10309" s="328"/>
    </row>
    <row r="10310" spans="3:6" x14ac:dyDescent="0.5">
      <c r="C10310" s="366"/>
      <c r="E10310" s="372"/>
      <c r="F10310" s="328"/>
    </row>
    <row r="10311" spans="3:6" x14ac:dyDescent="0.5">
      <c r="C10311" s="366"/>
      <c r="E10311" s="372"/>
      <c r="F10311" s="328"/>
    </row>
    <row r="10312" spans="3:6" x14ac:dyDescent="0.5">
      <c r="C10312" s="366"/>
      <c r="E10312" s="372"/>
      <c r="F10312" s="328"/>
    </row>
    <row r="10313" spans="3:6" x14ac:dyDescent="0.5">
      <c r="C10313" s="366"/>
      <c r="E10313" s="372"/>
      <c r="F10313" s="328"/>
    </row>
    <row r="10314" spans="3:6" x14ac:dyDescent="0.5">
      <c r="C10314" s="366"/>
      <c r="E10314" s="372"/>
      <c r="F10314" s="328"/>
    </row>
    <row r="10315" spans="3:6" x14ac:dyDescent="0.5">
      <c r="C10315" s="366"/>
      <c r="E10315" s="372"/>
      <c r="F10315" s="328"/>
    </row>
    <row r="10316" spans="3:6" x14ac:dyDescent="0.5">
      <c r="C10316" s="366"/>
      <c r="E10316" s="372"/>
      <c r="F10316" s="328"/>
    </row>
    <row r="10317" spans="3:6" x14ac:dyDescent="0.5">
      <c r="C10317" s="366"/>
      <c r="E10317" s="372"/>
      <c r="F10317" s="328"/>
    </row>
    <row r="10318" spans="3:6" x14ac:dyDescent="0.5">
      <c r="C10318" s="366"/>
      <c r="E10318" s="372"/>
      <c r="F10318" s="328"/>
    </row>
    <row r="10319" spans="3:6" x14ac:dyDescent="0.5">
      <c r="C10319" s="366"/>
      <c r="E10319" s="372"/>
      <c r="F10319" s="328"/>
    </row>
    <row r="10320" spans="3:6" x14ac:dyDescent="0.5">
      <c r="C10320" s="366"/>
      <c r="E10320" s="372"/>
      <c r="F10320" s="328"/>
    </row>
    <row r="10321" spans="3:6" x14ac:dyDescent="0.5">
      <c r="C10321" s="366"/>
      <c r="E10321" s="372"/>
      <c r="F10321" s="328"/>
    </row>
    <row r="10322" spans="3:6" x14ac:dyDescent="0.5">
      <c r="C10322" s="366"/>
      <c r="E10322" s="372"/>
      <c r="F10322" s="328"/>
    </row>
    <row r="10323" spans="3:6" x14ac:dyDescent="0.5">
      <c r="C10323" s="366"/>
      <c r="E10323" s="372"/>
      <c r="F10323" s="328"/>
    </row>
    <row r="10324" spans="3:6" x14ac:dyDescent="0.5">
      <c r="C10324" s="366"/>
      <c r="E10324" s="372"/>
      <c r="F10324" s="328"/>
    </row>
    <row r="10325" spans="3:6" x14ac:dyDescent="0.5">
      <c r="C10325" s="366"/>
      <c r="E10325" s="372"/>
      <c r="F10325" s="328"/>
    </row>
    <row r="10326" spans="3:6" x14ac:dyDescent="0.5">
      <c r="C10326" s="366"/>
      <c r="E10326" s="372"/>
      <c r="F10326" s="328"/>
    </row>
    <row r="10327" spans="3:6" x14ac:dyDescent="0.5">
      <c r="C10327" s="366"/>
      <c r="E10327" s="372"/>
      <c r="F10327" s="328"/>
    </row>
    <row r="10328" spans="3:6" x14ac:dyDescent="0.5">
      <c r="C10328" s="366"/>
      <c r="E10328" s="372"/>
      <c r="F10328" s="328"/>
    </row>
    <row r="10329" spans="3:6" x14ac:dyDescent="0.5">
      <c r="C10329" s="366"/>
      <c r="E10329" s="372"/>
      <c r="F10329" s="328"/>
    </row>
    <row r="10330" spans="3:6" x14ac:dyDescent="0.5">
      <c r="C10330" s="366"/>
      <c r="E10330" s="372"/>
      <c r="F10330" s="328"/>
    </row>
    <row r="10331" spans="3:6" x14ac:dyDescent="0.5">
      <c r="C10331" s="366"/>
      <c r="E10331" s="372"/>
      <c r="F10331" s="328"/>
    </row>
    <row r="10332" spans="3:6" x14ac:dyDescent="0.5">
      <c r="C10332" s="366"/>
      <c r="E10332" s="372"/>
      <c r="F10332" s="328"/>
    </row>
    <row r="10333" spans="3:6" x14ac:dyDescent="0.5">
      <c r="C10333" s="366"/>
      <c r="E10333" s="372"/>
      <c r="F10333" s="328"/>
    </row>
    <row r="10334" spans="3:6" x14ac:dyDescent="0.5">
      <c r="C10334" s="366"/>
      <c r="E10334" s="372"/>
      <c r="F10334" s="328"/>
    </row>
    <row r="10335" spans="3:6" x14ac:dyDescent="0.5">
      <c r="C10335" s="366"/>
      <c r="E10335" s="372"/>
      <c r="F10335" s="328"/>
    </row>
    <row r="10336" spans="3:6" x14ac:dyDescent="0.5">
      <c r="C10336" s="366"/>
      <c r="E10336" s="372"/>
      <c r="F10336" s="328"/>
    </row>
    <row r="10337" spans="3:6" x14ac:dyDescent="0.5">
      <c r="C10337" s="366"/>
      <c r="E10337" s="372"/>
      <c r="F10337" s="328"/>
    </row>
    <row r="10338" spans="3:6" x14ac:dyDescent="0.5">
      <c r="C10338" s="366"/>
      <c r="E10338" s="372"/>
      <c r="F10338" s="328"/>
    </row>
    <row r="10339" spans="3:6" x14ac:dyDescent="0.5">
      <c r="C10339" s="366"/>
      <c r="E10339" s="372"/>
      <c r="F10339" s="328"/>
    </row>
    <row r="10340" spans="3:6" x14ac:dyDescent="0.5">
      <c r="C10340" s="366"/>
      <c r="E10340" s="372"/>
      <c r="F10340" s="328"/>
    </row>
    <row r="10341" spans="3:6" x14ac:dyDescent="0.5">
      <c r="C10341" s="366"/>
      <c r="E10341" s="372"/>
      <c r="F10341" s="328"/>
    </row>
    <row r="10342" spans="3:6" x14ac:dyDescent="0.5">
      <c r="C10342" s="366"/>
      <c r="E10342" s="372"/>
      <c r="F10342" s="328"/>
    </row>
    <row r="10343" spans="3:6" x14ac:dyDescent="0.5">
      <c r="C10343" s="366"/>
      <c r="E10343" s="372"/>
      <c r="F10343" s="328"/>
    </row>
    <row r="10344" spans="3:6" x14ac:dyDescent="0.5">
      <c r="C10344" s="366"/>
      <c r="E10344" s="372"/>
      <c r="F10344" s="328"/>
    </row>
    <row r="10345" spans="3:6" x14ac:dyDescent="0.5">
      <c r="C10345" s="366"/>
      <c r="E10345" s="372"/>
      <c r="F10345" s="328"/>
    </row>
    <row r="10346" spans="3:6" x14ac:dyDescent="0.5">
      <c r="C10346" s="366"/>
      <c r="E10346" s="372"/>
      <c r="F10346" s="328"/>
    </row>
    <row r="10347" spans="3:6" x14ac:dyDescent="0.5">
      <c r="C10347" s="366"/>
      <c r="E10347" s="372"/>
      <c r="F10347" s="328"/>
    </row>
    <row r="10348" spans="3:6" x14ac:dyDescent="0.5">
      <c r="C10348" s="366"/>
      <c r="E10348" s="372"/>
      <c r="F10348" s="328"/>
    </row>
    <row r="10349" spans="3:6" x14ac:dyDescent="0.5">
      <c r="C10349" s="366"/>
      <c r="E10349" s="372"/>
      <c r="F10349" s="328"/>
    </row>
    <row r="10350" spans="3:6" x14ac:dyDescent="0.5">
      <c r="C10350" s="366"/>
      <c r="E10350" s="372"/>
      <c r="F10350" s="328"/>
    </row>
    <row r="10351" spans="3:6" x14ac:dyDescent="0.5">
      <c r="C10351" s="366"/>
      <c r="E10351" s="372"/>
      <c r="F10351" s="328"/>
    </row>
    <row r="10352" spans="3:6" x14ac:dyDescent="0.5">
      <c r="C10352" s="366"/>
      <c r="E10352" s="372"/>
      <c r="F10352" s="328"/>
    </row>
    <row r="10353" spans="3:6" x14ac:dyDescent="0.5">
      <c r="C10353" s="366"/>
      <c r="E10353" s="372"/>
      <c r="F10353" s="328"/>
    </row>
    <row r="10354" spans="3:6" x14ac:dyDescent="0.5">
      <c r="C10354" s="366"/>
      <c r="E10354" s="372"/>
      <c r="F10354" s="328"/>
    </row>
    <row r="10355" spans="3:6" x14ac:dyDescent="0.5">
      <c r="C10355" s="366"/>
      <c r="E10355" s="372"/>
      <c r="F10355" s="328"/>
    </row>
    <row r="10356" spans="3:6" x14ac:dyDescent="0.5">
      <c r="C10356" s="366"/>
      <c r="E10356" s="372"/>
      <c r="F10356" s="328"/>
    </row>
    <row r="10357" spans="3:6" x14ac:dyDescent="0.5">
      <c r="C10357" s="366"/>
      <c r="E10357" s="372"/>
      <c r="F10357" s="328"/>
    </row>
    <row r="10358" spans="3:6" x14ac:dyDescent="0.5">
      <c r="C10358" s="366"/>
      <c r="E10358" s="372"/>
      <c r="F10358" s="328"/>
    </row>
    <row r="10359" spans="3:6" x14ac:dyDescent="0.5">
      <c r="C10359" s="366"/>
      <c r="E10359" s="372"/>
      <c r="F10359" s="328"/>
    </row>
    <row r="10360" spans="3:6" x14ac:dyDescent="0.5">
      <c r="C10360" s="366"/>
      <c r="E10360" s="372"/>
      <c r="F10360" s="328"/>
    </row>
    <row r="10361" spans="3:6" x14ac:dyDescent="0.5">
      <c r="C10361" s="366"/>
      <c r="E10361" s="372"/>
      <c r="F10361" s="328"/>
    </row>
    <row r="10362" spans="3:6" x14ac:dyDescent="0.5">
      <c r="C10362" s="366"/>
      <c r="E10362" s="372"/>
      <c r="F10362" s="328"/>
    </row>
    <row r="10363" spans="3:6" x14ac:dyDescent="0.5">
      <c r="C10363" s="366"/>
      <c r="E10363" s="372"/>
      <c r="F10363" s="328"/>
    </row>
    <row r="10364" spans="3:6" x14ac:dyDescent="0.5">
      <c r="C10364" s="366"/>
      <c r="E10364" s="372"/>
      <c r="F10364" s="328"/>
    </row>
    <row r="10365" spans="3:6" x14ac:dyDescent="0.5">
      <c r="C10365" s="366"/>
      <c r="E10365" s="372"/>
      <c r="F10365" s="328"/>
    </row>
    <row r="10366" spans="3:6" x14ac:dyDescent="0.5">
      <c r="C10366" s="366"/>
      <c r="E10366" s="372"/>
      <c r="F10366" s="328"/>
    </row>
    <row r="10367" spans="3:6" x14ac:dyDescent="0.5">
      <c r="C10367" s="366"/>
      <c r="E10367" s="372"/>
      <c r="F10367" s="328"/>
    </row>
    <row r="10368" spans="3:6" x14ac:dyDescent="0.5">
      <c r="C10368" s="366"/>
      <c r="E10368" s="372"/>
      <c r="F10368" s="328"/>
    </row>
    <row r="10369" spans="3:6" x14ac:dyDescent="0.5">
      <c r="C10369" s="366"/>
      <c r="E10369" s="372"/>
      <c r="F10369" s="328"/>
    </row>
    <row r="10370" spans="3:6" x14ac:dyDescent="0.5">
      <c r="C10370" s="366"/>
      <c r="E10370" s="372"/>
      <c r="F10370" s="328"/>
    </row>
    <row r="10371" spans="3:6" x14ac:dyDescent="0.5">
      <c r="C10371" s="366"/>
      <c r="E10371" s="372"/>
      <c r="F10371" s="328"/>
    </row>
    <row r="10372" spans="3:6" x14ac:dyDescent="0.5">
      <c r="C10372" s="366"/>
      <c r="E10372" s="372"/>
      <c r="F10372" s="328"/>
    </row>
    <row r="10373" spans="3:6" x14ac:dyDescent="0.5">
      <c r="C10373" s="366"/>
      <c r="E10373" s="372"/>
      <c r="F10373" s="328"/>
    </row>
    <row r="10374" spans="3:6" x14ac:dyDescent="0.5">
      <c r="C10374" s="366"/>
      <c r="E10374" s="372"/>
      <c r="F10374" s="328"/>
    </row>
    <row r="10375" spans="3:6" x14ac:dyDescent="0.5">
      <c r="C10375" s="366"/>
      <c r="E10375" s="372"/>
      <c r="F10375" s="328"/>
    </row>
    <row r="10376" spans="3:6" x14ac:dyDescent="0.5">
      <c r="C10376" s="366"/>
      <c r="E10376" s="372"/>
      <c r="F10376" s="328"/>
    </row>
    <row r="10377" spans="3:6" x14ac:dyDescent="0.5">
      <c r="C10377" s="366"/>
      <c r="E10377" s="372"/>
      <c r="F10377" s="328"/>
    </row>
    <row r="10378" spans="3:6" x14ac:dyDescent="0.5">
      <c r="C10378" s="366"/>
      <c r="E10378" s="372"/>
      <c r="F10378" s="328"/>
    </row>
    <row r="10379" spans="3:6" x14ac:dyDescent="0.5">
      <c r="C10379" s="366"/>
      <c r="E10379" s="372"/>
      <c r="F10379" s="328"/>
    </row>
    <row r="10380" spans="3:6" x14ac:dyDescent="0.5">
      <c r="C10380" s="366"/>
      <c r="E10380" s="372"/>
      <c r="F10380" s="328"/>
    </row>
    <row r="10381" spans="3:6" x14ac:dyDescent="0.5">
      <c r="C10381" s="366"/>
      <c r="E10381" s="372"/>
      <c r="F10381" s="328"/>
    </row>
    <row r="10382" spans="3:6" x14ac:dyDescent="0.5">
      <c r="C10382" s="366"/>
      <c r="E10382" s="372"/>
      <c r="F10382" s="328"/>
    </row>
    <row r="10383" spans="3:6" x14ac:dyDescent="0.5">
      <c r="C10383" s="366"/>
      <c r="E10383" s="372"/>
      <c r="F10383" s="328"/>
    </row>
    <row r="10384" spans="3:6" x14ac:dyDescent="0.5">
      <c r="C10384" s="366"/>
      <c r="E10384" s="372"/>
      <c r="F10384" s="328"/>
    </row>
    <row r="10385" spans="3:6" x14ac:dyDescent="0.5">
      <c r="C10385" s="366"/>
      <c r="E10385" s="372"/>
      <c r="F10385" s="328"/>
    </row>
    <row r="10386" spans="3:6" x14ac:dyDescent="0.5">
      <c r="C10386" s="366"/>
      <c r="E10386" s="372"/>
      <c r="F10386" s="328"/>
    </row>
    <row r="10387" spans="3:6" x14ac:dyDescent="0.5">
      <c r="C10387" s="366"/>
      <c r="E10387" s="372"/>
      <c r="F10387" s="328"/>
    </row>
    <row r="10388" spans="3:6" x14ac:dyDescent="0.5">
      <c r="C10388" s="366"/>
      <c r="E10388" s="372"/>
      <c r="F10388" s="328"/>
    </row>
    <row r="10389" spans="3:6" x14ac:dyDescent="0.5">
      <c r="C10389" s="366"/>
      <c r="E10389" s="372"/>
      <c r="F10389" s="328"/>
    </row>
    <row r="10390" spans="3:6" x14ac:dyDescent="0.5">
      <c r="C10390" s="366"/>
      <c r="E10390" s="372"/>
      <c r="F10390" s="328"/>
    </row>
    <row r="10391" spans="3:6" x14ac:dyDescent="0.5">
      <c r="C10391" s="366"/>
      <c r="E10391" s="372"/>
      <c r="F10391" s="328"/>
    </row>
    <row r="10392" spans="3:6" x14ac:dyDescent="0.5">
      <c r="C10392" s="366"/>
      <c r="E10392" s="372"/>
      <c r="F10392" s="328"/>
    </row>
    <row r="10393" spans="3:6" x14ac:dyDescent="0.5">
      <c r="C10393" s="366"/>
      <c r="E10393" s="372"/>
      <c r="F10393" s="328"/>
    </row>
    <row r="10394" spans="3:6" x14ac:dyDescent="0.5">
      <c r="C10394" s="366"/>
      <c r="E10394" s="372"/>
      <c r="F10394" s="328"/>
    </row>
    <row r="10395" spans="3:6" x14ac:dyDescent="0.5">
      <c r="C10395" s="366"/>
      <c r="E10395" s="372"/>
      <c r="F10395" s="328"/>
    </row>
    <row r="10396" spans="3:6" x14ac:dyDescent="0.5">
      <c r="C10396" s="366"/>
      <c r="E10396" s="372"/>
      <c r="F10396" s="328"/>
    </row>
    <row r="10397" spans="3:6" x14ac:dyDescent="0.5">
      <c r="C10397" s="366"/>
      <c r="E10397" s="372"/>
      <c r="F10397" s="328"/>
    </row>
    <row r="10398" spans="3:6" x14ac:dyDescent="0.5">
      <c r="C10398" s="366"/>
      <c r="E10398" s="372"/>
      <c r="F10398" s="328"/>
    </row>
    <row r="10399" spans="3:6" x14ac:dyDescent="0.5">
      <c r="C10399" s="366"/>
      <c r="E10399" s="372"/>
      <c r="F10399" s="328"/>
    </row>
    <row r="10400" spans="3:6" x14ac:dyDescent="0.5">
      <c r="C10400" s="366"/>
      <c r="E10400" s="372"/>
      <c r="F10400" s="328"/>
    </row>
    <row r="10401" spans="3:6" x14ac:dyDescent="0.5">
      <c r="C10401" s="366"/>
      <c r="E10401" s="372"/>
      <c r="F10401" s="328"/>
    </row>
    <row r="10402" spans="3:6" x14ac:dyDescent="0.5">
      <c r="C10402" s="366"/>
      <c r="E10402" s="372"/>
      <c r="F10402" s="328"/>
    </row>
    <row r="10403" spans="3:6" x14ac:dyDescent="0.5">
      <c r="C10403" s="366"/>
      <c r="E10403" s="372"/>
      <c r="F10403" s="328"/>
    </row>
    <row r="10404" spans="3:6" x14ac:dyDescent="0.5">
      <c r="C10404" s="366"/>
      <c r="E10404" s="372"/>
      <c r="F10404" s="328"/>
    </row>
    <row r="10405" spans="3:6" x14ac:dyDescent="0.5">
      <c r="C10405" s="366"/>
      <c r="E10405" s="372"/>
      <c r="F10405" s="328"/>
    </row>
    <row r="10406" spans="3:6" x14ac:dyDescent="0.5">
      <c r="C10406" s="366"/>
      <c r="E10406" s="372"/>
      <c r="F10406" s="328"/>
    </row>
    <row r="10407" spans="3:6" x14ac:dyDescent="0.5">
      <c r="C10407" s="366"/>
      <c r="E10407" s="372"/>
      <c r="F10407" s="328"/>
    </row>
    <row r="10408" spans="3:6" x14ac:dyDescent="0.5">
      <c r="C10408" s="366"/>
      <c r="E10408" s="372"/>
      <c r="F10408" s="328"/>
    </row>
    <row r="10409" spans="3:6" x14ac:dyDescent="0.5">
      <c r="C10409" s="366"/>
      <c r="E10409" s="372"/>
      <c r="F10409" s="328"/>
    </row>
    <row r="10410" spans="3:6" x14ac:dyDescent="0.5">
      <c r="C10410" s="366"/>
      <c r="E10410" s="372"/>
      <c r="F10410" s="328"/>
    </row>
    <row r="10411" spans="3:6" x14ac:dyDescent="0.5">
      <c r="C10411" s="366"/>
      <c r="E10411" s="372"/>
      <c r="F10411" s="328"/>
    </row>
    <row r="10412" spans="3:6" x14ac:dyDescent="0.5">
      <c r="C10412" s="366"/>
      <c r="E10412" s="372"/>
      <c r="F10412" s="328"/>
    </row>
    <row r="10413" spans="3:6" x14ac:dyDescent="0.5">
      <c r="C10413" s="366"/>
      <c r="E10413" s="372"/>
      <c r="F10413" s="328"/>
    </row>
    <row r="10414" spans="3:6" x14ac:dyDescent="0.5">
      <c r="C10414" s="366"/>
      <c r="E10414" s="372"/>
      <c r="F10414" s="328"/>
    </row>
    <row r="10415" spans="3:6" x14ac:dyDescent="0.5">
      <c r="C10415" s="366"/>
      <c r="E10415" s="372"/>
      <c r="F10415" s="328"/>
    </row>
    <row r="10416" spans="3:6" x14ac:dyDescent="0.5">
      <c r="C10416" s="366"/>
      <c r="E10416" s="372"/>
      <c r="F10416" s="328"/>
    </row>
    <row r="10417" spans="3:6" x14ac:dyDescent="0.5">
      <c r="C10417" s="366"/>
      <c r="E10417" s="372"/>
      <c r="F10417" s="328"/>
    </row>
    <row r="10418" spans="3:6" x14ac:dyDescent="0.5">
      <c r="C10418" s="366"/>
      <c r="E10418" s="372"/>
      <c r="F10418" s="328"/>
    </row>
    <row r="10419" spans="3:6" x14ac:dyDescent="0.5">
      <c r="C10419" s="366"/>
      <c r="E10419" s="372"/>
      <c r="F10419" s="328"/>
    </row>
    <row r="10420" spans="3:6" x14ac:dyDescent="0.5">
      <c r="C10420" s="366"/>
      <c r="E10420" s="372"/>
      <c r="F10420" s="328"/>
    </row>
    <row r="10421" spans="3:6" x14ac:dyDescent="0.5">
      <c r="C10421" s="366"/>
      <c r="E10421" s="372"/>
      <c r="F10421" s="328"/>
    </row>
    <row r="10422" spans="3:6" x14ac:dyDescent="0.5">
      <c r="C10422" s="366"/>
      <c r="E10422" s="372"/>
      <c r="F10422" s="328"/>
    </row>
    <row r="10423" spans="3:6" x14ac:dyDescent="0.5">
      <c r="C10423" s="366"/>
      <c r="E10423" s="372"/>
      <c r="F10423" s="328"/>
    </row>
    <row r="10424" spans="3:6" x14ac:dyDescent="0.5">
      <c r="C10424" s="366"/>
      <c r="E10424" s="372"/>
      <c r="F10424" s="328"/>
    </row>
    <row r="10425" spans="3:6" x14ac:dyDescent="0.5">
      <c r="C10425" s="366"/>
      <c r="E10425" s="372"/>
      <c r="F10425" s="328"/>
    </row>
    <row r="10426" spans="3:6" x14ac:dyDescent="0.5">
      <c r="C10426" s="366"/>
      <c r="E10426" s="372"/>
      <c r="F10426" s="328"/>
    </row>
    <row r="10427" spans="3:6" x14ac:dyDescent="0.5">
      <c r="C10427" s="366"/>
      <c r="E10427" s="372"/>
      <c r="F10427" s="328"/>
    </row>
    <row r="10428" spans="3:6" x14ac:dyDescent="0.5">
      <c r="C10428" s="366"/>
      <c r="E10428" s="372"/>
      <c r="F10428" s="328"/>
    </row>
    <row r="10429" spans="3:6" x14ac:dyDescent="0.5">
      <c r="C10429" s="366"/>
      <c r="E10429" s="372"/>
      <c r="F10429" s="328"/>
    </row>
    <row r="10430" spans="3:6" x14ac:dyDescent="0.5">
      <c r="C10430" s="366"/>
      <c r="E10430" s="372"/>
      <c r="F10430" s="328"/>
    </row>
    <row r="10431" spans="3:6" x14ac:dyDescent="0.5">
      <c r="C10431" s="366"/>
      <c r="E10431" s="372"/>
      <c r="F10431" s="328"/>
    </row>
    <row r="10432" spans="3:6" x14ac:dyDescent="0.5">
      <c r="C10432" s="366"/>
      <c r="E10432" s="372"/>
      <c r="F10432" s="328"/>
    </row>
    <row r="10433" spans="3:6" x14ac:dyDescent="0.5">
      <c r="C10433" s="366"/>
      <c r="E10433" s="372"/>
      <c r="F10433" s="328"/>
    </row>
    <row r="10434" spans="3:6" x14ac:dyDescent="0.5">
      <c r="C10434" s="366"/>
      <c r="E10434" s="372"/>
      <c r="F10434" s="328"/>
    </row>
    <row r="10435" spans="3:6" x14ac:dyDescent="0.5">
      <c r="C10435" s="366"/>
      <c r="E10435" s="372"/>
      <c r="F10435" s="328"/>
    </row>
    <row r="10436" spans="3:6" x14ac:dyDescent="0.5">
      <c r="C10436" s="366"/>
      <c r="E10436" s="372"/>
      <c r="F10436" s="328"/>
    </row>
    <row r="10437" spans="3:6" x14ac:dyDescent="0.5">
      <c r="C10437" s="366"/>
      <c r="E10437" s="372"/>
      <c r="F10437" s="328"/>
    </row>
    <row r="10438" spans="3:6" x14ac:dyDescent="0.5">
      <c r="C10438" s="366"/>
      <c r="E10438" s="372"/>
      <c r="F10438" s="328"/>
    </row>
    <row r="10439" spans="3:6" x14ac:dyDescent="0.5">
      <c r="C10439" s="366"/>
      <c r="E10439" s="372"/>
      <c r="F10439" s="328"/>
    </row>
    <row r="10440" spans="3:6" x14ac:dyDescent="0.5">
      <c r="C10440" s="366"/>
      <c r="E10440" s="372"/>
      <c r="F10440" s="328"/>
    </row>
    <row r="10441" spans="3:6" x14ac:dyDescent="0.5">
      <c r="C10441" s="366"/>
      <c r="E10441" s="372"/>
      <c r="F10441" s="328"/>
    </row>
    <row r="10442" spans="3:6" x14ac:dyDescent="0.5">
      <c r="C10442" s="366"/>
      <c r="E10442" s="372"/>
      <c r="F10442" s="328"/>
    </row>
    <row r="10443" spans="3:6" x14ac:dyDescent="0.5">
      <c r="C10443" s="366"/>
      <c r="E10443" s="372"/>
      <c r="F10443" s="328"/>
    </row>
    <row r="10444" spans="3:6" x14ac:dyDescent="0.5">
      <c r="C10444" s="366"/>
      <c r="E10444" s="372"/>
      <c r="F10444" s="328"/>
    </row>
    <row r="10445" spans="3:6" x14ac:dyDescent="0.5">
      <c r="C10445" s="366"/>
      <c r="E10445" s="372"/>
      <c r="F10445" s="328"/>
    </row>
    <row r="10446" spans="3:6" x14ac:dyDescent="0.5">
      <c r="C10446" s="366"/>
      <c r="E10446" s="372"/>
      <c r="F10446" s="328"/>
    </row>
    <row r="10447" spans="3:6" x14ac:dyDescent="0.5">
      <c r="C10447" s="366"/>
      <c r="E10447" s="372"/>
      <c r="F10447" s="328"/>
    </row>
    <row r="10448" spans="3:6" x14ac:dyDescent="0.5">
      <c r="C10448" s="366"/>
      <c r="E10448" s="372"/>
      <c r="F10448" s="328"/>
    </row>
    <row r="10449" spans="3:6" x14ac:dyDescent="0.5">
      <c r="C10449" s="366"/>
      <c r="E10449" s="372"/>
      <c r="F10449" s="328"/>
    </row>
    <row r="10450" spans="3:6" x14ac:dyDescent="0.5">
      <c r="C10450" s="366"/>
      <c r="E10450" s="372"/>
      <c r="F10450" s="328"/>
    </row>
    <row r="10451" spans="3:6" x14ac:dyDescent="0.5">
      <c r="C10451" s="366"/>
      <c r="E10451" s="372"/>
      <c r="F10451" s="328"/>
    </row>
    <row r="10452" spans="3:6" x14ac:dyDescent="0.5">
      <c r="C10452" s="366"/>
      <c r="E10452" s="372"/>
      <c r="F10452" s="328"/>
    </row>
    <row r="10453" spans="3:6" x14ac:dyDescent="0.5">
      <c r="C10453" s="366"/>
      <c r="E10453" s="372"/>
      <c r="F10453" s="328"/>
    </row>
    <row r="10454" spans="3:6" x14ac:dyDescent="0.5">
      <c r="C10454" s="366"/>
      <c r="E10454" s="372"/>
      <c r="F10454" s="328"/>
    </row>
    <row r="10455" spans="3:6" x14ac:dyDescent="0.5">
      <c r="C10455" s="366"/>
      <c r="E10455" s="372"/>
      <c r="F10455" s="328"/>
    </row>
    <row r="10456" spans="3:6" x14ac:dyDescent="0.5">
      <c r="C10456" s="366"/>
      <c r="E10456" s="372"/>
      <c r="F10456" s="328"/>
    </row>
    <row r="10457" spans="3:6" x14ac:dyDescent="0.5">
      <c r="C10457" s="366"/>
      <c r="E10457" s="372"/>
      <c r="F10457" s="328"/>
    </row>
    <row r="10458" spans="3:6" x14ac:dyDescent="0.5">
      <c r="C10458" s="366"/>
      <c r="E10458" s="372"/>
      <c r="F10458" s="328"/>
    </row>
    <row r="10459" spans="3:6" x14ac:dyDescent="0.5">
      <c r="C10459" s="366"/>
      <c r="E10459" s="372"/>
      <c r="F10459" s="328"/>
    </row>
    <row r="10460" spans="3:6" x14ac:dyDescent="0.5">
      <c r="C10460" s="366"/>
      <c r="E10460" s="372"/>
      <c r="F10460" s="328"/>
    </row>
    <row r="10461" spans="3:6" x14ac:dyDescent="0.5">
      <c r="C10461" s="366"/>
      <c r="E10461" s="372"/>
      <c r="F10461" s="328"/>
    </row>
    <row r="10462" spans="3:6" x14ac:dyDescent="0.5">
      <c r="C10462" s="366"/>
      <c r="E10462" s="372"/>
      <c r="F10462" s="328"/>
    </row>
    <row r="10463" spans="3:6" x14ac:dyDescent="0.5">
      <c r="C10463" s="366"/>
      <c r="E10463" s="372"/>
      <c r="F10463" s="328"/>
    </row>
    <row r="10464" spans="3:6" x14ac:dyDescent="0.5">
      <c r="C10464" s="366"/>
      <c r="E10464" s="372"/>
      <c r="F10464" s="328"/>
    </row>
    <row r="10465" spans="3:6" x14ac:dyDescent="0.5">
      <c r="C10465" s="366"/>
      <c r="E10465" s="372"/>
      <c r="F10465" s="328"/>
    </row>
    <row r="10466" spans="3:6" x14ac:dyDescent="0.5">
      <c r="C10466" s="366"/>
      <c r="E10466" s="372"/>
      <c r="F10466" s="328"/>
    </row>
    <row r="10467" spans="3:6" x14ac:dyDescent="0.5">
      <c r="C10467" s="366"/>
      <c r="E10467" s="372"/>
      <c r="F10467" s="328"/>
    </row>
    <row r="10468" spans="3:6" x14ac:dyDescent="0.5">
      <c r="C10468" s="366"/>
      <c r="E10468" s="372"/>
      <c r="F10468" s="328"/>
    </row>
    <row r="10469" spans="3:6" x14ac:dyDescent="0.5">
      <c r="C10469" s="366"/>
      <c r="E10469" s="372"/>
      <c r="F10469" s="328"/>
    </row>
    <row r="10470" spans="3:6" x14ac:dyDescent="0.5">
      <c r="C10470" s="366"/>
      <c r="E10470" s="372"/>
      <c r="F10470" s="328"/>
    </row>
    <row r="10471" spans="3:6" x14ac:dyDescent="0.5">
      <c r="C10471" s="366"/>
      <c r="E10471" s="372"/>
      <c r="F10471" s="328"/>
    </row>
    <row r="10472" spans="3:6" x14ac:dyDescent="0.5">
      <c r="C10472" s="366"/>
      <c r="E10472" s="372"/>
      <c r="F10472" s="328"/>
    </row>
    <row r="10473" spans="3:6" x14ac:dyDescent="0.5">
      <c r="C10473" s="366"/>
      <c r="E10473" s="372"/>
      <c r="F10473" s="328"/>
    </row>
    <row r="10474" spans="3:6" x14ac:dyDescent="0.5">
      <c r="C10474" s="366"/>
      <c r="E10474" s="372"/>
      <c r="F10474" s="328"/>
    </row>
    <row r="10475" spans="3:6" x14ac:dyDescent="0.5">
      <c r="C10475" s="366"/>
      <c r="E10475" s="372"/>
      <c r="F10475" s="328"/>
    </row>
    <row r="10476" spans="3:6" x14ac:dyDescent="0.5">
      <c r="C10476" s="366"/>
      <c r="E10476" s="372"/>
      <c r="F10476" s="328"/>
    </row>
    <row r="10477" spans="3:6" x14ac:dyDescent="0.5">
      <c r="C10477" s="366"/>
      <c r="E10477" s="372"/>
      <c r="F10477" s="328"/>
    </row>
    <row r="10478" spans="3:6" x14ac:dyDescent="0.5">
      <c r="C10478" s="366"/>
      <c r="E10478" s="372"/>
      <c r="F10478" s="328"/>
    </row>
    <row r="10479" spans="3:6" x14ac:dyDescent="0.5">
      <c r="C10479" s="366"/>
      <c r="E10479" s="372"/>
      <c r="F10479" s="328"/>
    </row>
    <row r="10480" spans="3:6" x14ac:dyDescent="0.5">
      <c r="C10480" s="366"/>
      <c r="E10480" s="372"/>
      <c r="F10480" s="328"/>
    </row>
    <row r="10481" spans="3:6" x14ac:dyDescent="0.5">
      <c r="C10481" s="366"/>
      <c r="E10481" s="372"/>
      <c r="F10481" s="328"/>
    </row>
    <row r="10482" spans="3:6" x14ac:dyDescent="0.5">
      <c r="C10482" s="366"/>
      <c r="E10482" s="372"/>
      <c r="F10482" s="328"/>
    </row>
    <row r="10483" spans="3:6" x14ac:dyDescent="0.5">
      <c r="C10483" s="366"/>
      <c r="E10483" s="372"/>
      <c r="F10483" s="328"/>
    </row>
    <row r="10484" spans="3:6" x14ac:dyDescent="0.5">
      <c r="C10484" s="366"/>
      <c r="E10484" s="372"/>
      <c r="F10484" s="328"/>
    </row>
    <row r="10485" spans="3:6" x14ac:dyDescent="0.5">
      <c r="C10485" s="366"/>
      <c r="E10485" s="372"/>
      <c r="F10485" s="328"/>
    </row>
    <row r="10486" spans="3:6" x14ac:dyDescent="0.5">
      <c r="C10486" s="366"/>
      <c r="E10486" s="372"/>
      <c r="F10486" s="328"/>
    </row>
    <row r="10487" spans="3:6" x14ac:dyDescent="0.5">
      <c r="C10487" s="366"/>
      <c r="E10487" s="372"/>
      <c r="F10487" s="328"/>
    </row>
    <row r="10488" spans="3:6" x14ac:dyDescent="0.5">
      <c r="C10488" s="366"/>
      <c r="E10488" s="372"/>
      <c r="F10488" s="328"/>
    </row>
    <row r="10489" spans="3:6" x14ac:dyDescent="0.5">
      <c r="C10489" s="366"/>
      <c r="E10489" s="372"/>
      <c r="F10489" s="328"/>
    </row>
    <row r="10490" spans="3:6" x14ac:dyDescent="0.5">
      <c r="C10490" s="366"/>
      <c r="E10490" s="372"/>
      <c r="F10490" s="328"/>
    </row>
    <row r="10491" spans="3:6" x14ac:dyDescent="0.5">
      <c r="C10491" s="366"/>
      <c r="E10491" s="372"/>
      <c r="F10491" s="328"/>
    </row>
    <row r="10492" spans="3:6" x14ac:dyDescent="0.5">
      <c r="C10492" s="366"/>
      <c r="E10492" s="372"/>
      <c r="F10492" s="328"/>
    </row>
    <row r="10493" spans="3:6" x14ac:dyDescent="0.5">
      <c r="C10493" s="366"/>
      <c r="E10493" s="372"/>
      <c r="F10493" s="328"/>
    </row>
    <row r="10494" spans="3:6" x14ac:dyDescent="0.5">
      <c r="C10494" s="366"/>
      <c r="E10494" s="372"/>
      <c r="F10494" s="328"/>
    </row>
    <row r="10495" spans="3:6" x14ac:dyDescent="0.5">
      <c r="C10495" s="366"/>
      <c r="E10495" s="372"/>
      <c r="F10495" s="328"/>
    </row>
    <row r="10496" spans="3:6" x14ac:dyDescent="0.5">
      <c r="C10496" s="366"/>
      <c r="E10496" s="372"/>
      <c r="F10496" s="328"/>
    </row>
    <row r="10497" spans="3:6" x14ac:dyDescent="0.5">
      <c r="C10497" s="366"/>
      <c r="E10497" s="372"/>
      <c r="F10497" s="328"/>
    </row>
    <row r="10498" spans="3:6" x14ac:dyDescent="0.5">
      <c r="C10498" s="366"/>
      <c r="E10498" s="372"/>
      <c r="F10498" s="328"/>
    </row>
    <row r="10499" spans="3:6" x14ac:dyDescent="0.5">
      <c r="C10499" s="366"/>
      <c r="E10499" s="372"/>
      <c r="F10499" s="328"/>
    </row>
    <row r="10500" spans="3:6" x14ac:dyDescent="0.5">
      <c r="C10500" s="366"/>
      <c r="E10500" s="372"/>
      <c r="F10500" s="328"/>
    </row>
    <row r="10501" spans="3:6" x14ac:dyDescent="0.5">
      <c r="C10501" s="366"/>
      <c r="E10501" s="372"/>
      <c r="F10501" s="328"/>
    </row>
    <row r="10502" spans="3:6" x14ac:dyDescent="0.5">
      <c r="C10502" s="366"/>
      <c r="E10502" s="372"/>
      <c r="F10502" s="328"/>
    </row>
    <row r="10503" spans="3:6" x14ac:dyDescent="0.5">
      <c r="C10503" s="366"/>
      <c r="E10503" s="372"/>
      <c r="F10503" s="328"/>
    </row>
    <row r="10504" spans="3:6" x14ac:dyDescent="0.5">
      <c r="C10504" s="366"/>
      <c r="E10504" s="372"/>
      <c r="F10504" s="328"/>
    </row>
    <row r="10505" spans="3:6" x14ac:dyDescent="0.5">
      <c r="C10505" s="366"/>
      <c r="E10505" s="372"/>
      <c r="F10505" s="328"/>
    </row>
    <row r="10506" spans="3:6" x14ac:dyDescent="0.5">
      <c r="C10506" s="366"/>
      <c r="E10506" s="372"/>
      <c r="F10506" s="328"/>
    </row>
    <row r="10507" spans="3:6" x14ac:dyDescent="0.5">
      <c r="C10507" s="366"/>
      <c r="E10507" s="372"/>
      <c r="F10507" s="328"/>
    </row>
    <row r="10508" spans="3:6" x14ac:dyDescent="0.5">
      <c r="C10508" s="366"/>
      <c r="E10508" s="372"/>
      <c r="F10508" s="328"/>
    </row>
    <row r="10509" spans="3:6" x14ac:dyDescent="0.5">
      <c r="C10509" s="366"/>
      <c r="E10509" s="372"/>
      <c r="F10509" s="328"/>
    </row>
    <row r="10510" spans="3:6" x14ac:dyDescent="0.5">
      <c r="C10510" s="366"/>
      <c r="E10510" s="372"/>
      <c r="F10510" s="328"/>
    </row>
    <row r="10511" spans="3:6" x14ac:dyDescent="0.5">
      <c r="C10511" s="366"/>
      <c r="E10511" s="372"/>
      <c r="F10511" s="328"/>
    </row>
    <row r="10512" spans="3:6" x14ac:dyDescent="0.5">
      <c r="C10512" s="366"/>
      <c r="E10512" s="372"/>
      <c r="F10512" s="328"/>
    </row>
    <row r="10513" spans="3:6" x14ac:dyDescent="0.5">
      <c r="C10513" s="366"/>
      <c r="E10513" s="372"/>
      <c r="F10513" s="328"/>
    </row>
    <row r="10514" spans="3:6" x14ac:dyDescent="0.5">
      <c r="C10514" s="366"/>
      <c r="E10514" s="372"/>
      <c r="F10514" s="328"/>
    </row>
    <row r="10515" spans="3:6" x14ac:dyDescent="0.5">
      <c r="C10515" s="366"/>
      <c r="E10515" s="372"/>
      <c r="F10515" s="328"/>
    </row>
    <row r="10516" spans="3:6" x14ac:dyDescent="0.5">
      <c r="C10516" s="366"/>
      <c r="E10516" s="372"/>
      <c r="F10516" s="328"/>
    </row>
    <row r="10517" spans="3:6" x14ac:dyDescent="0.5">
      <c r="C10517" s="366"/>
      <c r="E10517" s="372"/>
      <c r="F10517" s="328"/>
    </row>
    <row r="10518" spans="3:6" x14ac:dyDescent="0.5">
      <c r="C10518" s="366"/>
      <c r="E10518" s="372"/>
      <c r="F10518" s="328"/>
    </row>
    <row r="10519" spans="3:6" x14ac:dyDescent="0.5">
      <c r="C10519" s="366"/>
      <c r="E10519" s="372"/>
      <c r="F10519" s="328"/>
    </row>
    <row r="10520" spans="3:6" x14ac:dyDescent="0.5">
      <c r="C10520" s="366"/>
      <c r="E10520" s="372"/>
      <c r="F10520" s="328"/>
    </row>
    <row r="10521" spans="3:6" x14ac:dyDescent="0.5">
      <c r="C10521" s="366"/>
      <c r="E10521" s="372"/>
      <c r="F10521" s="328"/>
    </row>
    <row r="10522" spans="3:6" x14ac:dyDescent="0.5">
      <c r="C10522" s="366"/>
      <c r="E10522" s="372"/>
      <c r="F10522" s="328"/>
    </row>
    <row r="10523" spans="3:6" x14ac:dyDescent="0.5">
      <c r="C10523" s="366"/>
      <c r="E10523" s="372"/>
      <c r="F10523" s="328"/>
    </row>
    <row r="10524" spans="3:6" x14ac:dyDescent="0.5">
      <c r="C10524" s="366"/>
      <c r="E10524" s="372"/>
      <c r="F10524" s="328"/>
    </row>
    <row r="10525" spans="3:6" x14ac:dyDescent="0.5">
      <c r="C10525" s="366"/>
      <c r="E10525" s="372"/>
      <c r="F10525" s="328"/>
    </row>
    <row r="10526" spans="3:6" x14ac:dyDescent="0.5">
      <c r="C10526" s="366"/>
      <c r="E10526" s="372"/>
      <c r="F10526" s="328"/>
    </row>
    <row r="10527" spans="3:6" x14ac:dyDescent="0.5">
      <c r="C10527" s="366"/>
      <c r="E10527" s="372"/>
      <c r="F10527" s="328"/>
    </row>
    <row r="10528" spans="3:6" x14ac:dyDescent="0.5">
      <c r="C10528" s="366"/>
      <c r="E10528" s="372"/>
      <c r="F10528" s="328"/>
    </row>
    <row r="10529" spans="3:6" x14ac:dyDescent="0.5">
      <c r="C10529" s="366"/>
      <c r="E10529" s="372"/>
      <c r="F10529" s="328"/>
    </row>
    <row r="10530" spans="3:6" x14ac:dyDescent="0.5">
      <c r="C10530" s="366"/>
      <c r="E10530" s="372"/>
      <c r="F10530" s="328"/>
    </row>
    <row r="10531" spans="3:6" x14ac:dyDescent="0.5">
      <c r="C10531" s="366"/>
      <c r="E10531" s="372"/>
      <c r="F10531" s="328"/>
    </row>
    <row r="10532" spans="3:6" x14ac:dyDescent="0.5">
      <c r="C10532" s="366"/>
      <c r="E10532" s="372"/>
      <c r="F10532" s="328"/>
    </row>
    <row r="10533" spans="3:6" x14ac:dyDescent="0.5">
      <c r="C10533" s="366"/>
      <c r="E10533" s="372"/>
      <c r="F10533" s="328"/>
    </row>
    <row r="10534" spans="3:6" x14ac:dyDescent="0.5">
      <c r="C10534" s="366"/>
      <c r="E10534" s="372"/>
      <c r="F10534" s="328"/>
    </row>
    <row r="10535" spans="3:6" x14ac:dyDescent="0.5">
      <c r="C10535" s="366"/>
      <c r="E10535" s="372"/>
      <c r="F10535" s="328"/>
    </row>
    <row r="10536" spans="3:6" x14ac:dyDescent="0.5">
      <c r="C10536" s="366"/>
      <c r="E10536" s="372"/>
      <c r="F10536" s="328"/>
    </row>
    <row r="10537" spans="3:6" x14ac:dyDescent="0.5">
      <c r="C10537" s="366"/>
      <c r="E10537" s="372"/>
      <c r="F10537" s="328"/>
    </row>
    <row r="10538" spans="3:6" x14ac:dyDescent="0.5">
      <c r="C10538" s="366"/>
      <c r="E10538" s="372"/>
      <c r="F10538" s="328"/>
    </row>
    <row r="10539" spans="3:6" x14ac:dyDescent="0.5">
      <c r="C10539" s="366"/>
      <c r="E10539" s="372"/>
      <c r="F10539" s="328"/>
    </row>
    <row r="10540" spans="3:6" x14ac:dyDescent="0.5">
      <c r="C10540" s="366"/>
      <c r="E10540" s="372"/>
      <c r="F10540" s="328"/>
    </row>
    <row r="10541" spans="3:6" x14ac:dyDescent="0.5">
      <c r="C10541" s="366"/>
      <c r="E10541" s="372"/>
      <c r="F10541" s="328"/>
    </row>
    <row r="10542" spans="3:6" x14ac:dyDescent="0.5">
      <c r="C10542" s="366"/>
      <c r="E10542" s="372"/>
      <c r="F10542" s="328"/>
    </row>
    <row r="10543" spans="3:6" x14ac:dyDescent="0.5">
      <c r="C10543" s="366"/>
      <c r="E10543" s="372"/>
      <c r="F10543" s="328"/>
    </row>
    <row r="10544" spans="3:6" x14ac:dyDescent="0.5">
      <c r="C10544" s="366"/>
      <c r="E10544" s="372"/>
      <c r="F10544" s="328"/>
    </row>
    <row r="10545" spans="3:6" x14ac:dyDescent="0.5">
      <c r="C10545" s="366"/>
      <c r="E10545" s="372"/>
      <c r="F10545" s="328"/>
    </row>
    <row r="10546" spans="3:6" x14ac:dyDescent="0.5">
      <c r="C10546" s="366"/>
      <c r="E10546" s="372"/>
      <c r="F10546" s="328"/>
    </row>
    <row r="10547" spans="3:6" x14ac:dyDescent="0.5">
      <c r="C10547" s="366"/>
      <c r="E10547" s="372"/>
      <c r="F10547" s="328"/>
    </row>
    <row r="10548" spans="3:6" x14ac:dyDescent="0.5">
      <c r="C10548" s="366"/>
      <c r="E10548" s="372"/>
      <c r="F10548" s="328"/>
    </row>
    <row r="10549" spans="3:6" x14ac:dyDescent="0.5">
      <c r="C10549" s="366"/>
      <c r="E10549" s="372"/>
      <c r="F10549" s="328"/>
    </row>
    <row r="10550" spans="3:6" x14ac:dyDescent="0.5">
      <c r="C10550" s="366"/>
      <c r="E10550" s="372"/>
      <c r="F10550" s="328"/>
    </row>
    <row r="10551" spans="3:6" x14ac:dyDescent="0.5">
      <c r="C10551" s="366"/>
      <c r="E10551" s="372"/>
      <c r="F10551" s="328"/>
    </row>
    <row r="10552" spans="3:6" x14ac:dyDescent="0.5">
      <c r="C10552" s="366"/>
      <c r="E10552" s="372"/>
      <c r="F10552" s="328"/>
    </row>
    <row r="10553" spans="3:6" x14ac:dyDescent="0.5">
      <c r="C10553" s="366"/>
      <c r="E10553" s="372"/>
      <c r="F10553" s="328"/>
    </row>
    <row r="10554" spans="3:6" x14ac:dyDescent="0.5">
      <c r="C10554" s="366"/>
      <c r="E10554" s="372"/>
      <c r="F10554" s="328"/>
    </row>
    <row r="10555" spans="3:6" x14ac:dyDescent="0.5">
      <c r="C10555" s="366"/>
      <c r="E10555" s="372"/>
      <c r="F10555" s="328"/>
    </row>
    <row r="10556" spans="3:6" x14ac:dyDescent="0.5">
      <c r="C10556" s="366"/>
      <c r="E10556" s="372"/>
      <c r="F10556" s="328"/>
    </row>
    <row r="10557" spans="3:6" x14ac:dyDescent="0.5">
      <c r="C10557" s="366"/>
      <c r="E10557" s="372"/>
      <c r="F10557" s="328"/>
    </row>
    <row r="10558" spans="3:6" x14ac:dyDescent="0.5">
      <c r="C10558" s="366"/>
      <c r="E10558" s="372"/>
      <c r="F10558" s="328"/>
    </row>
    <row r="10559" spans="3:6" x14ac:dyDescent="0.5">
      <c r="C10559" s="366"/>
      <c r="E10559" s="372"/>
      <c r="F10559" s="328"/>
    </row>
    <row r="10560" spans="3:6" x14ac:dyDescent="0.5">
      <c r="C10560" s="366"/>
      <c r="E10560" s="372"/>
      <c r="F10560" s="328"/>
    </row>
    <row r="10561" spans="3:6" x14ac:dyDescent="0.5">
      <c r="C10561" s="366"/>
      <c r="E10561" s="372"/>
      <c r="F10561" s="328"/>
    </row>
    <row r="10562" spans="3:6" x14ac:dyDescent="0.5">
      <c r="C10562" s="366"/>
      <c r="E10562" s="372"/>
      <c r="F10562" s="328"/>
    </row>
    <row r="10563" spans="3:6" x14ac:dyDescent="0.5">
      <c r="C10563" s="366"/>
      <c r="E10563" s="372"/>
      <c r="F10563" s="328"/>
    </row>
    <row r="10564" spans="3:6" x14ac:dyDescent="0.5">
      <c r="C10564" s="366"/>
      <c r="E10564" s="372"/>
      <c r="F10564" s="328"/>
    </row>
    <row r="10565" spans="3:6" x14ac:dyDescent="0.5">
      <c r="C10565" s="366"/>
      <c r="E10565" s="372"/>
      <c r="F10565" s="328"/>
    </row>
    <row r="10566" spans="3:6" x14ac:dyDescent="0.5">
      <c r="C10566" s="366"/>
      <c r="E10566" s="372"/>
      <c r="F10566" s="328"/>
    </row>
    <row r="10567" spans="3:6" x14ac:dyDescent="0.5">
      <c r="C10567" s="366"/>
      <c r="E10567" s="372"/>
      <c r="F10567" s="328"/>
    </row>
    <row r="10568" spans="3:6" x14ac:dyDescent="0.5">
      <c r="C10568" s="366"/>
      <c r="E10568" s="372"/>
      <c r="F10568" s="328"/>
    </row>
    <row r="10569" spans="3:6" x14ac:dyDescent="0.5">
      <c r="C10569" s="366"/>
      <c r="E10569" s="372"/>
      <c r="F10569" s="328"/>
    </row>
    <row r="10570" spans="3:6" x14ac:dyDescent="0.5">
      <c r="C10570" s="366"/>
      <c r="E10570" s="372"/>
      <c r="F10570" s="328"/>
    </row>
    <row r="10571" spans="3:6" x14ac:dyDescent="0.5">
      <c r="C10571" s="366"/>
      <c r="E10571" s="372"/>
      <c r="F10571" s="328"/>
    </row>
    <row r="10572" spans="3:6" x14ac:dyDescent="0.5">
      <c r="C10572" s="366"/>
      <c r="E10572" s="372"/>
      <c r="F10572" s="328"/>
    </row>
    <row r="10573" spans="3:6" x14ac:dyDescent="0.5">
      <c r="C10573" s="366"/>
      <c r="E10573" s="372"/>
      <c r="F10573" s="328"/>
    </row>
    <row r="10574" spans="3:6" x14ac:dyDescent="0.5">
      <c r="C10574" s="366"/>
      <c r="E10574" s="372"/>
      <c r="F10574" s="328"/>
    </row>
    <row r="10575" spans="3:6" x14ac:dyDescent="0.5">
      <c r="C10575" s="366"/>
      <c r="E10575" s="372"/>
      <c r="F10575" s="328"/>
    </row>
    <row r="10576" spans="3:6" x14ac:dyDescent="0.5">
      <c r="C10576" s="366"/>
      <c r="E10576" s="372"/>
      <c r="F10576" s="328"/>
    </row>
    <row r="10577" spans="3:6" x14ac:dyDescent="0.5">
      <c r="C10577" s="366"/>
      <c r="E10577" s="372"/>
      <c r="F10577" s="328"/>
    </row>
    <row r="10578" spans="3:6" x14ac:dyDescent="0.5">
      <c r="C10578" s="366"/>
      <c r="E10578" s="372"/>
      <c r="F10578" s="328"/>
    </row>
    <row r="10579" spans="3:6" x14ac:dyDescent="0.5">
      <c r="C10579" s="366"/>
      <c r="E10579" s="372"/>
      <c r="F10579" s="328"/>
    </row>
    <row r="10580" spans="3:6" x14ac:dyDescent="0.5">
      <c r="C10580" s="366"/>
      <c r="E10580" s="372"/>
      <c r="F10580" s="328"/>
    </row>
    <row r="10581" spans="3:6" x14ac:dyDescent="0.5">
      <c r="C10581" s="366"/>
      <c r="E10581" s="372"/>
      <c r="F10581" s="328"/>
    </row>
    <row r="10582" spans="3:6" x14ac:dyDescent="0.5">
      <c r="C10582" s="366"/>
      <c r="E10582" s="372"/>
      <c r="F10582" s="328"/>
    </row>
    <row r="10583" spans="3:6" x14ac:dyDescent="0.5">
      <c r="C10583" s="366"/>
      <c r="E10583" s="372"/>
      <c r="F10583" s="328"/>
    </row>
    <row r="10584" spans="3:6" x14ac:dyDescent="0.5">
      <c r="C10584" s="366"/>
      <c r="E10584" s="372"/>
      <c r="F10584" s="328"/>
    </row>
    <row r="10585" spans="3:6" x14ac:dyDescent="0.5">
      <c r="C10585" s="366"/>
      <c r="E10585" s="372"/>
      <c r="F10585" s="328"/>
    </row>
    <row r="10586" spans="3:6" x14ac:dyDescent="0.5">
      <c r="C10586" s="366"/>
      <c r="E10586" s="372"/>
      <c r="F10586" s="328"/>
    </row>
    <row r="10587" spans="3:6" x14ac:dyDescent="0.5">
      <c r="C10587" s="366"/>
      <c r="E10587" s="372"/>
      <c r="F10587" s="328"/>
    </row>
    <row r="10588" spans="3:6" x14ac:dyDescent="0.5">
      <c r="C10588" s="366"/>
      <c r="E10588" s="372"/>
      <c r="F10588" s="328"/>
    </row>
    <row r="10589" spans="3:6" x14ac:dyDescent="0.5">
      <c r="C10589" s="366"/>
      <c r="E10589" s="372"/>
      <c r="F10589" s="328"/>
    </row>
    <row r="10590" spans="3:6" x14ac:dyDescent="0.5">
      <c r="C10590" s="366"/>
      <c r="E10590" s="372"/>
      <c r="F10590" s="328"/>
    </row>
    <row r="10591" spans="3:6" x14ac:dyDescent="0.5">
      <c r="C10591" s="366"/>
      <c r="E10591" s="372"/>
      <c r="F10591" s="328"/>
    </row>
    <row r="10592" spans="3:6" x14ac:dyDescent="0.5">
      <c r="C10592" s="366"/>
      <c r="E10592" s="372"/>
      <c r="F10592" s="328"/>
    </row>
    <row r="10593" spans="3:6" x14ac:dyDescent="0.5">
      <c r="C10593" s="366"/>
      <c r="E10593" s="372"/>
      <c r="F10593" s="328"/>
    </row>
    <row r="10594" spans="3:6" x14ac:dyDescent="0.5">
      <c r="C10594" s="366"/>
      <c r="E10594" s="372"/>
      <c r="F10594" s="328"/>
    </row>
    <row r="10595" spans="3:6" x14ac:dyDescent="0.5">
      <c r="C10595" s="366"/>
      <c r="E10595" s="372"/>
      <c r="F10595" s="328"/>
    </row>
    <row r="10596" spans="3:6" x14ac:dyDescent="0.5">
      <c r="C10596" s="366"/>
      <c r="E10596" s="372"/>
      <c r="F10596" s="328"/>
    </row>
    <row r="10597" spans="3:6" x14ac:dyDescent="0.5">
      <c r="C10597" s="366"/>
      <c r="E10597" s="372"/>
      <c r="F10597" s="328"/>
    </row>
    <row r="10598" spans="3:6" x14ac:dyDescent="0.5">
      <c r="C10598" s="366"/>
      <c r="E10598" s="372"/>
      <c r="F10598" s="328"/>
    </row>
    <row r="10599" spans="3:6" x14ac:dyDescent="0.5">
      <c r="C10599" s="366"/>
      <c r="E10599" s="372"/>
      <c r="F10599" s="328"/>
    </row>
    <row r="10600" spans="3:6" x14ac:dyDescent="0.5">
      <c r="C10600" s="366"/>
      <c r="E10600" s="372"/>
      <c r="F10600" s="328"/>
    </row>
    <row r="10601" spans="3:6" x14ac:dyDescent="0.5">
      <c r="C10601" s="366"/>
      <c r="E10601" s="372"/>
      <c r="F10601" s="328"/>
    </row>
    <row r="10602" spans="3:6" x14ac:dyDescent="0.5">
      <c r="C10602" s="366"/>
      <c r="E10602" s="372"/>
      <c r="F10602" s="328"/>
    </row>
    <row r="10603" spans="3:6" x14ac:dyDescent="0.5">
      <c r="C10603" s="366"/>
      <c r="E10603" s="372"/>
      <c r="F10603" s="328"/>
    </row>
    <row r="10604" spans="3:6" x14ac:dyDescent="0.5">
      <c r="C10604" s="366"/>
      <c r="E10604" s="372"/>
      <c r="F10604" s="328"/>
    </row>
    <row r="10605" spans="3:6" x14ac:dyDescent="0.5">
      <c r="C10605" s="366"/>
      <c r="E10605" s="372"/>
      <c r="F10605" s="328"/>
    </row>
    <row r="10606" spans="3:6" x14ac:dyDescent="0.5">
      <c r="C10606" s="366"/>
      <c r="E10606" s="372"/>
      <c r="F10606" s="328"/>
    </row>
    <row r="10607" spans="3:6" x14ac:dyDescent="0.5">
      <c r="C10607" s="366"/>
      <c r="E10607" s="372"/>
      <c r="F10607" s="328"/>
    </row>
    <row r="10608" spans="3:6" x14ac:dyDescent="0.5">
      <c r="C10608" s="366"/>
      <c r="E10608" s="372"/>
      <c r="F10608" s="328"/>
    </row>
    <row r="10609" spans="3:6" x14ac:dyDescent="0.5">
      <c r="C10609" s="366"/>
      <c r="E10609" s="372"/>
      <c r="F10609" s="328"/>
    </row>
    <row r="10610" spans="3:6" x14ac:dyDescent="0.5">
      <c r="C10610" s="366"/>
      <c r="E10610" s="372"/>
      <c r="F10610" s="328"/>
    </row>
    <row r="10611" spans="3:6" x14ac:dyDescent="0.5">
      <c r="C10611" s="366"/>
      <c r="E10611" s="372"/>
      <c r="F10611" s="328"/>
    </row>
    <row r="10612" spans="3:6" x14ac:dyDescent="0.5">
      <c r="C10612" s="366"/>
      <c r="E10612" s="372"/>
      <c r="F10612" s="328"/>
    </row>
    <row r="10613" spans="3:6" x14ac:dyDescent="0.5">
      <c r="C10613" s="366"/>
      <c r="E10613" s="372"/>
      <c r="F10613" s="328"/>
    </row>
    <row r="10614" spans="3:6" x14ac:dyDescent="0.5">
      <c r="C10614" s="366"/>
      <c r="E10614" s="372"/>
      <c r="F10614" s="328"/>
    </row>
    <row r="10615" spans="3:6" x14ac:dyDescent="0.5">
      <c r="C10615" s="366"/>
      <c r="E10615" s="372"/>
      <c r="F10615" s="328"/>
    </row>
    <row r="10616" spans="3:6" x14ac:dyDescent="0.5">
      <c r="C10616" s="366"/>
      <c r="E10616" s="372"/>
      <c r="F10616" s="328"/>
    </row>
    <row r="10617" spans="3:6" x14ac:dyDescent="0.5">
      <c r="C10617" s="366"/>
      <c r="E10617" s="372"/>
      <c r="F10617" s="328"/>
    </row>
    <row r="10618" spans="3:6" x14ac:dyDescent="0.5">
      <c r="C10618" s="366"/>
      <c r="E10618" s="372"/>
      <c r="F10618" s="328"/>
    </row>
    <row r="10619" spans="3:6" x14ac:dyDescent="0.5">
      <c r="C10619" s="366"/>
      <c r="E10619" s="372"/>
      <c r="F10619" s="328"/>
    </row>
    <row r="10620" spans="3:6" x14ac:dyDescent="0.5">
      <c r="C10620" s="366"/>
      <c r="E10620" s="372"/>
      <c r="F10620" s="328"/>
    </row>
    <row r="10621" spans="3:6" x14ac:dyDescent="0.5">
      <c r="C10621" s="366"/>
      <c r="E10621" s="372"/>
      <c r="F10621" s="328"/>
    </row>
    <row r="10622" spans="3:6" x14ac:dyDescent="0.5">
      <c r="C10622" s="366"/>
      <c r="E10622" s="372"/>
      <c r="F10622" s="328"/>
    </row>
    <row r="10623" spans="3:6" x14ac:dyDescent="0.5">
      <c r="C10623" s="366"/>
      <c r="E10623" s="372"/>
      <c r="F10623" s="328"/>
    </row>
    <row r="10624" spans="3:6" x14ac:dyDescent="0.5">
      <c r="C10624" s="366"/>
      <c r="E10624" s="372"/>
      <c r="F10624" s="328"/>
    </row>
    <row r="10625" spans="3:6" x14ac:dyDescent="0.5">
      <c r="C10625" s="366"/>
      <c r="E10625" s="372"/>
      <c r="F10625" s="328"/>
    </row>
    <row r="10626" spans="3:6" x14ac:dyDescent="0.5">
      <c r="C10626" s="366"/>
      <c r="E10626" s="372"/>
      <c r="F10626" s="328"/>
    </row>
    <row r="10627" spans="3:6" x14ac:dyDescent="0.5">
      <c r="C10627" s="366"/>
      <c r="E10627" s="372"/>
      <c r="F10627" s="328"/>
    </row>
    <row r="10628" spans="3:6" x14ac:dyDescent="0.5">
      <c r="C10628" s="366"/>
      <c r="E10628" s="372"/>
      <c r="F10628" s="328"/>
    </row>
    <row r="10629" spans="3:6" x14ac:dyDescent="0.5">
      <c r="C10629" s="366"/>
      <c r="E10629" s="372"/>
      <c r="F10629" s="328"/>
    </row>
    <row r="10630" spans="3:6" x14ac:dyDescent="0.5">
      <c r="C10630" s="366"/>
      <c r="E10630" s="372"/>
      <c r="F10630" s="328"/>
    </row>
    <row r="10631" spans="3:6" x14ac:dyDescent="0.5">
      <c r="C10631" s="366"/>
      <c r="E10631" s="372"/>
      <c r="F10631" s="328"/>
    </row>
    <row r="10632" spans="3:6" x14ac:dyDescent="0.5">
      <c r="C10632" s="366"/>
      <c r="E10632" s="372"/>
      <c r="F10632" s="328"/>
    </row>
    <row r="10633" spans="3:6" x14ac:dyDescent="0.5">
      <c r="C10633" s="366"/>
      <c r="E10633" s="372"/>
      <c r="F10633" s="328"/>
    </row>
    <row r="10634" spans="3:6" x14ac:dyDescent="0.5">
      <c r="C10634" s="366"/>
      <c r="E10634" s="372"/>
      <c r="F10634" s="328"/>
    </row>
    <row r="10635" spans="3:6" x14ac:dyDescent="0.5">
      <c r="C10635" s="366"/>
      <c r="E10635" s="372"/>
      <c r="F10635" s="328"/>
    </row>
    <row r="10636" spans="3:6" x14ac:dyDescent="0.5">
      <c r="C10636" s="366"/>
      <c r="E10636" s="372"/>
      <c r="F10636" s="328"/>
    </row>
    <row r="10637" spans="3:6" x14ac:dyDescent="0.5">
      <c r="C10637" s="366"/>
      <c r="E10637" s="372"/>
      <c r="F10637" s="328"/>
    </row>
    <row r="10638" spans="3:6" x14ac:dyDescent="0.5">
      <c r="C10638" s="366"/>
      <c r="E10638" s="372"/>
      <c r="F10638" s="328"/>
    </row>
    <row r="10639" spans="3:6" x14ac:dyDescent="0.5">
      <c r="C10639" s="366"/>
      <c r="E10639" s="372"/>
      <c r="F10639" s="328"/>
    </row>
    <row r="10640" spans="3:6" x14ac:dyDescent="0.5">
      <c r="C10640" s="366"/>
      <c r="E10640" s="372"/>
      <c r="F10640" s="328"/>
    </row>
    <row r="10641" spans="3:6" x14ac:dyDescent="0.5">
      <c r="C10641" s="366"/>
      <c r="E10641" s="372"/>
      <c r="F10641" s="328"/>
    </row>
    <row r="10642" spans="3:6" x14ac:dyDescent="0.5">
      <c r="C10642" s="366"/>
      <c r="E10642" s="372"/>
      <c r="F10642" s="328"/>
    </row>
    <row r="10643" spans="3:6" x14ac:dyDescent="0.5">
      <c r="C10643" s="366"/>
      <c r="E10643" s="372"/>
      <c r="F10643" s="328"/>
    </row>
    <row r="10644" spans="3:6" x14ac:dyDescent="0.5">
      <c r="C10644" s="366"/>
      <c r="E10644" s="372"/>
      <c r="F10644" s="328"/>
    </row>
    <row r="10645" spans="3:6" x14ac:dyDescent="0.5">
      <c r="C10645" s="366"/>
      <c r="E10645" s="372"/>
      <c r="F10645" s="328"/>
    </row>
    <row r="10646" spans="3:6" x14ac:dyDescent="0.5">
      <c r="C10646" s="366"/>
      <c r="E10646" s="372"/>
      <c r="F10646" s="328"/>
    </row>
    <row r="10647" spans="3:6" x14ac:dyDescent="0.5">
      <c r="C10647" s="366"/>
      <c r="E10647" s="372"/>
      <c r="F10647" s="328"/>
    </row>
    <row r="10648" spans="3:6" x14ac:dyDescent="0.5">
      <c r="C10648" s="366"/>
      <c r="E10648" s="372"/>
      <c r="F10648" s="328"/>
    </row>
    <row r="10649" spans="3:6" x14ac:dyDescent="0.5">
      <c r="C10649" s="366"/>
      <c r="E10649" s="372"/>
      <c r="F10649" s="328"/>
    </row>
    <row r="10650" spans="3:6" x14ac:dyDescent="0.5">
      <c r="C10650" s="366"/>
      <c r="E10650" s="372"/>
      <c r="F10650" s="328"/>
    </row>
    <row r="10651" spans="3:6" x14ac:dyDescent="0.5">
      <c r="C10651" s="366"/>
      <c r="E10651" s="372"/>
      <c r="F10651" s="328"/>
    </row>
    <row r="10652" spans="3:6" x14ac:dyDescent="0.5">
      <c r="C10652" s="366"/>
      <c r="E10652" s="372"/>
      <c r="F10652" s="328"/>
    </row>
    <row r="10653" spans="3:6" x14ac:dyDescent="0.5">
      <c r="C10653" s="366"/>
      <c r="E10653" s="372"/>
      <c r="F10653" s="328"/>
    </row>
    <row r="10654" spans="3:6" x14ac:dyDescent="0.5">
      <c r="C10654" s="366"/>
      <c r="E10654" s="372"/>
      <c r="F10654" s="328"/>
    </row>
    <row r="10655" spans="3:6" x14ac:dyDescent="0.5">
      <c r="C10655" s="366"/>
      <c r="E10655" s="372"/>
      <c r="F10655" s="328"/>
    </row>
    <row r="10656" spans="3:6" x14ac:dyDescent="0.5">
      <c r="C10656" s="366"/>
      <c r="E10656" s="372"/>
      <c r="F10656" s="328"/>
    </row>
    <row r="10657" spans="3:6" x14ac:dyDescent="0.5">
      <c r="C10657" s="366"/>
      <c r="E10657" s="372"/>
      <c r="F10657" s="328"/>
    </row>
    <row r="10658" spans="3:6" x14ac:dyDescent="0.5">
      <c r="C10658" s="366"/>
      <c r="E10658" s="372"/>
      <c r="F10658" s="328"/>
    </row>
    <row r="10659" spans="3:6" x14ac:dyDescent="0.5">
      <c r="C10659" s="366"/>
      <c r="E10659" s="372"/>
      <c r="F10659" s="328"/>
    </row>
    <row r="10660" spans="3:6" x14ac:dyDescent="0.5">
      <c r="C10660" s="366"/>
      <c r="E10660" s="372"/>
      <c r="F10660" s="328"/>
    </row>
    <row r="10661" spans="3:6" x14ac:dyDescent="0.5">
      <c r="C10661" s="366"/>
      <c r="E10661" s="372"/>
      <c r="F10661" s="328"/>
    </row>
    <row r="10662" spans="3:6" x14ac:dyDescent="0.5">
      <c r="C10662" s="366"/>
      <c r="E10662" s="372"/>
      <c r="F10662" s="328"/>
    </row>
    <row r="10663" spans="3:6" x14ac:dyDescent="0.5">
      <c r="C10663" s="366"/>
      <c r="E10663" s="372"/>
      <c r="F10663" s="328"/>
    </row>
    <row r="10664" spans="3:6" x14ac:dyDescent="0.5">
      <c r="C10664" s="366"/>
      <c r="E10664" s="372"/>
      <c r="F10664" s="328"/>
    </row>
    <row r="10665" spans="3:6" x14ac:dyDescent="0.5">
      <c r="C10665" s="366"/>
      <c r="E10665" s="372"/>
      <c r="F10665" s="328"/>
    </row>
    <row r="10666" spans="3:6" x14ac:dyDescent="0.5">
      <c r="C10666" s="366"/>
      <c r="E10666" s="372"/>
      <c r="F10666" s="328"/>
    </row>
    <row r="10667" spans="3:6" x14ac:dyDescent="0.5">
      <c r="C10667" s="366"/>
      <c r="E10667" s="372"/>
      <c r="F10667" s="328"/>
    </row>
    <row r="10668" spans="3:6" x14ac:dyDescent="0.5">
      <c r="C10668" s="366"/>
      <c r="E10668" s="372"/>
      <c r="F10668" s="328"/>
    </row>
    <row r="10669" spans="3:6" x14ac:dyDescent="0.5">
      <c r="C10669" s="366"/>
      <c r="E10669" s="372"/>
      <c r="F10669" s="328"/>
    </row>
    <row r="10670" spans="3:6" x14ac:dyDescent="0.5">
      <c r="C10670" s="366"/>
      <c r="E10670" s="372"/>
      <c r="F10670" s="328"/>
    </row>
    <row r="10671" spans="3:6" x14ac:dyDescent="0.5">
      <c r="C10671" s="366"/>
      <c r="E10671" s="372"/>
      <c r="F10671" s="328"/>
    </row>
    <row r="10672" spans="3:6" x14ac:dyDescent="0.5">
      <c r="C10672" s="366"/>
      <c r="E10672" s="372"/>
      <c r="F10672" s="328"/>
    </row>
    <row r="10673" spans="3:6" x14ac:dyDescent="0.5">
      <c r="C10673" s="366"/>
      <c r="E10673" s="372"/>
      <c r="F10673" s="328"/>
    </row>
    <row r="10674" spans="3:6" x14ac:dyDescent="0.5">
      <c r="C10674" s="366"/>
      <c r="E10674" s="372"/>
      <c r="F10674" s="328"/>
    </row>
    <row r="10675" spans="3:6" x14ac:dyDescent="0.5">
      <c r="C10675" s="366"/>
      <c r="E10675" s="372"/>
      <c r="F10675" s="328"/>
    </row>
    <row r="10676" spans="3:6" x14ac:dyDescent="0.5">
      <c r="C10676" s="366"/>
      <c r="E10676" s="372"/>
      <c r="F10676" s="328"/>
    </row>
    <row r="10677" spans="3:6" x14ac:dyDescent="0.5">
      <c r="C10677" s="366"/>
      <c r="E10677" s="372"/>
      <c r="F10677" s="328"/>
    </row>
    <row r="10678" spans="3:6" x14ac:dyDescent="0.5">
      <c r="C10678" s="366"/>
      <c r="E10678" s="372"/>
      <c r="F10678" s="328"/>
    </row>
    <row r="10679" spans="3:6" x14ac:dyDescent="0.5">
      <c r="C10679" s="366"/>
      <c r="E10679" s="372"/>
      <c r="F10679" s="328"/>
    </row>
    <row r="10680" spans="3:6" x14ac:dyDescent="0.5">
      <c r="C10680" s="366"/>
      <c r="E10680" s="372"/>
      <c r="F10680" s="328"/>
    </row>
    <row r="10681" spans="3:6" x14ac:dyDescent="0.5">
      <c r="C10681" s="366"/>
      <c r="E10681" s="372"/>
      <c r="F10681" s="328"/>
    </row>
    <row r="10682" spans="3:6" x14ac:dyDescent="0.5">
      <c r="C10682" s="366"/>
      <c r="E10682" s="372"/>
      <c r="F10682" s="328"/>
    </row>
    <row r="10683" spans="3:6" x14ac:dyDescent="0.5">
      <c r="C10683" s="366"/>
      <c r="E10683" s="372"/>
      <c r="F10683" s="328"/>
    </row>
    <row r="10684" spans="3:6" x14ac:dyDescent="0.5">
      <c r="C10684" s="366"/>
      <c r="E10684" s="372"/>
      <c r="F10684" s="328"/>
    </row>
    <row r="10685" spans="3:6" x14ac:dyDescent="0.5">
      <c r="C10685" s="366"/>
      <c r="E10685" s="372"/>
      <c r="F10685" s="328"/>
    </row>
    <row r="10686" spans="3:6" x14ac:dyDescent="0.5">
      <c r="C10686" s="366"/>
      <c r="E10686" s="372"/>
      <c r="F10686" s="328"/>
    </row>
    <row r="10687" spans="3:6" x14ac:dyDescent="0.5">
      <c r="C10687" s="366"/>
      <c r="E10687" s="372"/>
      <c r="F10687" s="328"/>
    </row>
    <row r="10688" spans="3:6" x14ac:dyDescent="0.5">
      <c r="C10688" s="366"/>
      <c r="E10688" s="372"/>
      <c r="F10688" s="328"/>
    </row>
    <row r="10689" spans="3:6" x14ac:dyDescent="0.5">
      <c r="C10689" s="366"/>
      <c r="E10689" s="372"/>
      <c r="F10689" s="328"/>
    </row>
    <row r="10690" spans="3:6" x14ac:dyDescent="0.5">
      <c r="C10690" s="366"/>
      <c r="E10690" s="372"/>
      <c r="F10690" s="328"/>
    </row>
    <row r="10691" spans="3:6" x14ac:dyDescent="0.5">
      <c r="C10691" s="366"/>
      <c r="E10691" s="372"/>
      <c r="F10691" s="328"/>
    </row>
    <row r="10692" spans="3:6" x14ac:dyDescent="0.5">
      <c r="C10692" s="366"/>
      <c r="E10692" s="372"/>
      <c r="F10692" s="328"/>
    </row>
    <row r="10693" spans="3:6" x14ac:dyDescent="0.5">
      <c r="C10693" s="366"/>
      <c r="E10693" s="372"/>
      <c r="F10693" s="328"/>
    </row>
    <row r="10694" spans="3:6" x14ac:dyDescent="0.5">
      <c r="C10694" s="366"/>
      <c r="E10694" s="372"/>
      <c r="F10694" s="328"/>
    </row>
    <row r="10695" spans="3:6" x14ac:dyDescent="0.5">
      <c r="C10695" s="366"/>
      <c r="E10695" s="372"/>
      <c r="F10695" s="328"/>
    </row>
    <row r="10696" spans="3:6" x14ac:dyDescent="0.5">
      <c r="C10696" s="366"/>
      <c r="E10696" s="372"/>
      <c r="F10696" s="328"/>
    </row>
    <row r="10697" spans="3:6" x14ac:dyDescent="0.5">
      <c r="C10697" s="366"/>
      <c r="E10697" s="372"/>
      <c r="F10697" s="328"/>
    </row>
    <row r="10698" spans="3:6" x14ac:dyDescent="0.5">
      <c r="C10698" s="366"/>
      <c r="E10698" s="372"/>
      <c r="F10698" s="328"/>
    </row>
    <row r="10699" spans="3:6" x14ac:dyDescent="0.5">
      <c r="C10699" s="366"/>
      <c r="E10699" s="372"/>
      <c r="F10699" s="328"/>
    </row>
    <row r="10700" spans="3:6" x14ac:dyDescent="0.5">
      <c r="C10700" s="366"/>
      <c r="E10700" s="372"/>
      <c r="F10700" s="328"/>
    </row>
    <row r="10701" spans="3:6" x14ac:dyDescent="0.5">
      <c r="C10701" s="366"/>
      <c r="E10701" s="372"/>
      <c r="F10701" s="328"/>
    </row>
    <row r="10702" spans="3:6" x14ac:dyDescent="0.5">
      <c r="C10702" s="366"/>
      <c r="E10702" s="372"/>
      <c r="F10702" s="328"/>
    </row>
    <row r="10703" spans="3:6" x14ac:dyDescent="0.5">
      <c r="C10703" s="366"/>
      <c r="E10703" s="372"/>
      <c r="F10703" s="328"/>
    </row>
    <row r="10704" spans="3:6" x14ac:dyDescent="0.5">
      <c r="C10704" s="366"/>
      <c r="E10704" s="372"/>
      <c r="F10704" s="328"/>
    </row>
    <row r="10705" spans="3:6" x14ac:dyDescent="0.5">
      <c r="C10705" s="366"/>
      <c r="E10705" s="372"/>
      <c r="F10705" s="328"/>
    </row>
    <row r="10706" spans="3:6" x14ac:dyDescent="0.5">
      <c r="C10706" s="366"/>
      <c r="E10706" s="372"/>
      <c r="F10706" s="328"/>
    </row>
    <row r="10707" spans="3:6" x14ac:dyDescent="0.5">
      <c r="C10707" s="366"/>
      <c r="E10707" s="372"/>
      <c r="F10707" s="328"/>
    </row>
    <row r="10708" spans="3:6" x14ac:dyDescent="0.5">
      <c r="C10708" s="366"/>
      <c r="E10708" s="372"/>
      <c r="F10708" s="328"/>
    </row>
    <row r="10709" spans="3:6" x14ac:dyDescent="0.5">
      <c r="C10709" s="366"/>
      <c r="E10709" s="372"/>
      <c r="F10709" s="328"/>
    </row>
    <row r="10710" spans="3:6" x14ac:dyDescent="0.5">
      <c r="C10710" s="366"/>
      <c r="E10710" s="372"/>
      <c r="F10710" s="328"/>
    </row>
    <row r="10711" spans="3:6" x14ac:dyDescent="0.5">
      <c r="C10711" s="366"/>
      <c r="E10711" s="372"/>
      <c r="F10711" s="328"/>
    </row>
    <row r="10712" spans="3:6" x14ac:dyDescent="0.5">
      <c r="C10712" s="366"/>
      <c r="E10712" s="372"/>
      <c r="F10712" s="328"/>
    </row>
    <row r="10713" spans="3:6" x14ac:dyDescent="0.5">
      <c r="C10713" s="366"/>
      <c r="E10713" s="372"/>
      <c r="F10713" s="328"/>
    </row>
    <row r="10714" spans="3:6" x14ac:dyDescent="0.5">
      <c r="C10714" s="366"/>
      <c r="E10714" s="372"/>
      <c r="F10714" s="328"/>
    </row>
    <row r="10715" spans="3:6" x14ac:dyDescent="0.5">
      <c r="C10715" s="366"/>
      <c r="E10715" s="372"/>
      <c r="F10715" s="328"/>
    </row>
    <row r="10716" spans="3:6" x14ac:dyDescent="0.5">
      <c r="C10716" s="366"/>
      <c r="E10716" s="372"/>
      <c r="F10716" s="328"/>
    </row>
    <row r="10717" spans="3:6" x14ac:dyDescent="0.5">
      <c r="C10717" s="366"/>
      <c r="E10717" s="372"/>
      <c r="F10717" s="328"/>
    </row>
    <row r="10718" spans="3:6" x14ac:dyDescent="0.5">
      <c r="C10718" s="366"/>
      <c r="E10718" s="372"/>
      <c r="F10718" s="328"/>
    </row>
    <row r="10719" spans="3:6" x14ac:dyDescent="0.5">
      <c r="C10719" s="366"/>
      <c r="E10719" s="372"/>
      <c r="F10719" s="328"/>
    </row>
    <row r="10720" spans="3:6" x14ac:dyDescent="0.5">
      <c r="C10720" s="366"/>
      <c r="E10720" s="372"/>
      <c r="F10720" s="328"/>
    </row>
    <row r="10721" spans="3:6" x14ac:dyDescent="0.5">
      <c r="C10721" s="366"/>
      <c r="E10721" s="372"/>
      <c r="F10721" s="328"/>
    </row>
    <row r="10722" spans="3:6" x14ac:dyDescent="0.5">
      <c r="C10722" s="366"/>
      <c r="E10722" s="372"/>
      <c r="F10722" s="328"/>
    </row>
    <row r="10723" spans="3:6" x14ac:dyDescent="0.5">
      <c r="C10723" s="366"/>
      <c r="E10723" s="372"/>
      <c r="F10723" s="328"/>
    </row>
    <row r="10724" spans="3:6" x14ac:dyDescent="0.5">
      <c r="C10724" s="366"/>
      <c r="E10724" s="372"/>
      <c r="F10724" s="328"/>
    </row>
    <row r="10725" spans="3:6" x14ac:dyDescent="0.5">
      <c r="C10725" s="366"/>
      <c r="E10725" s="372"/>
      <c r="F10725" s="328"/>
    </row>
    <row r="10726" spans="3:6" x14ac:dyDescent="0.5">
      <c r="C10726" s="366"/>
      <c r="E10726" s="372"/>
      <c r="F10726" s="328"/>
    </row>
    <row r="10727" spans="3:6" x14ac:dyDescent="0.5">
      <c r="C10727" s="366"/>
      <c r="E10727" s="372"/>
      <c r="F10727" s="328"/>
    </row>
    <row r="10728" spans="3:6" x14ac:dyDescent="0.5">
      <c r="C10728" s="366"/>
      <c r="E10728" s="372"/>
      <c r="F10728" s="328"/>
    </row>
    <row r="10729" spans="3:6" x14ac:dyDescent="0.5">
      <c r="C10729" s="366"/>
      <c r="E10729" s="372"/>
      <c r="F10729" s="328"/>
    </row>
    <row r="10730" spans="3:6" x14ac:dyDescent="0.5">
      <c r="C10730" s="366"/>
      <c r="E10730" s="372"/>
      <c r="F10730" s="328"/>
    </row>
    <row r="10731" spans="3:6" x14ac:dyDescent="0.5">
      <c r="C10731" s="366"/>
      <c r="E10731" s="372"/>
      <c r="F10731" s="328"/>
    </row>
    <row r="10732" spans="3:6" x14ac:dyDescent="0.5">
      <c r="C10732" s="366"/>
      <c r="E10732" s="372"/>
      <c r="F10732" s="328"/>
    </row>
    <row r="10733" spans="3:6" x14ac:dyDescent="0.5">
      <c r="C10733" s="366"/>
      <c r="E10733" s="372"/>
      <c r="F10733" s="328"/>
    </row>
    <row r="10734" spans="3:6" x14ac:dyDescent="0.5">
      <c r="C10734" s="366"/>
      <c r="E10734" s="372"/>
      <c r="F10734" s="328"/>
    </row>
    <row r="10735" spans="3:6" x14ac:dyDescent="0.5">
      <c r="C10735" s="366"/>
      <c r="E10735" s="372"/>
      <c r="F10735" s="328"/>
    </row>
    <row r="10736" spans="3:6" x14ac:dyDescent="0.5">
      <c r="C10736" s="366"/>
      <c r="E10736" s="372"/>
      <c r="F10736" s="328"/>
    </row>
    <row r="10737" spans="3:6" x14ac:dyDescent="0.5">
      <c r="C10737" s="366"/>
      <c r="E10737" s="372"/>
      <c r="F10737" s="328"/>
    </row>
    <row r="10738" spans="3:6" x14ac:dyDescent="0.5">
      <c r="C10738" s="366"/>
      <c r="E10738" s="372"/>
      <c r="F10738" s="328"/>
    </row>
    <row r="10739" spans="3:6" x14ac:dyDescent="0.5">
      <c r="C10739" s="366"/>
      <c r="E10739" s="372"/>
      <c r="F10739" s="328"/>
    </row>
    <row r="10740" spans="3:6" x14ac:dyDescent="0.5">
      <c r="C10740" s="366"/>
      <c r="E10740" s="372"/>
      <c r="F10740" s="328"/>
    </row>
    <row r="10741" spans="3:6" x14ac:dyDescent="0.5">
      <c r="C10741" s="366"/>
      <c r="E10741" s="372"/>
      <c r="F10741" s="328"/>
    </row>
    <row r="10742" spans="3:6" x14ac:dyDescent="0.5">
      <c r="C10742" s="366"/>
      <c r="E10742" s="372"/>
      <c r="F10742" s="328"/>
    </row>
    <row r="10743" spans="3:6" x14ac:dyDescent="0.5">
      <c r="C10743" s="366"/>
      <c r="E10743" s="372"/>
      <c r="F10743" s="328"/>
    </row>
    <row r="10744" spans="3:6" x14ac:dyDescent="0.5">
      <c r="C10744" s="366"/>
      <c r="E10744" s="372"/>
      <c r="F10744" s="328"/>
    </row>
    <row r="10745" spans="3:6" x14ac:dyDescent="0.5">
      <c r="C10745" s="366"/>
      <c r="E10745" s="372"/>
      <c r="F10745" s="328"/>
    </row>
    <row r="10746" spans="3:6" x14ac:dyDescent="0.5">
      <c r="C10746" s="366"/>
      <c r="E10746" s="372"/>
      <c r="F10746" s="328"/>
    </row>
    <row r="10747" spans="3:6" x14ac:dyDescent="0.5">
      <c r="C10747" s="366"/>
      <c r="E10747" s="372"/>
      <c r="F10747" s="328"/>
    </row>
    <row r="10748" spans="3:6" x14ac:dyDescent="0.5">
      <c r="C10748" s="366"/>
      <c r="E10748" s="372"/>
      <c r="F10748" s="328"/>
    </row>
    <row r="10749" spans="3:6" x14ac:dyDescent="0.5">
      <c r="C10749" s="366"/>
      <c r="E10749" s="372"/>
      <c r="F10749" s="328"/>
    </row>
    <row r="10750" spans="3:6" x14ac:dyDescent="0.5">
      <c r="C10750" s="366"/>
      <c r="E10750" s="372"/>
      <c r="F10750" s="328"/>
    </row>
    <row r="10751" spans="3:6" x14ac:dyDescent="0.5">
      <c r="C10751" s="366"/>
      <c r="E10751" s="372"/>
      <c r="F10751" s="328"/>
    </row>
    <row r="10752" spans="3:6" x14ac:dyDescent="0.5">
      <c r="C10752" s="366"/>
      <c r="E10752" s="372"/>
      <c r="F10752" s="328"/>
    </row>
    <row r="10753" spans="3:6" x14ac:dyDescent="0.5">
      <c r="C10753" s="366"/>
      <c r="E10753" s="372"/>
      <c r="F10753" s="328"/>
    </row>
    <row r="10754" spans="3:6" x14ac:dyDescent="0.5">
      <c r="C10754" s="366"/>
      <c r="E10754" s="372"/>
      <c r="F10754" s="328"/>
    </row>
    <row r="10755" spans="3:6" x14ac:dyDescent="0.5">
      <c r="C10755" s="366"/>
      <c r="E10755" s="372"/>
      <c r="F10755" s="328"/>
    </row>
    <row r="10756" spans="3:6" x14ac:dyDescent="0.5">
      <c r="C10756" s="366"/>
      <c r="E10756" s="372"/>
      <c r="F10756" s="328"/>
    </row>
    <row r="10757" spans="3:6" x14ac:dyDescent="0.5">
      <c r="C10757" s="366"/>
      <c r="E10757" s="372"/>
      <c r="F10757" s="328"/>
    </row>
    <row r="10758" spans="3:6" x14ac:dyDescent="0.5">
      <c r="C10758" s="366"/>
      <c r="E10758" s="372"/>
      <c r="F10758" s="328"/>
    </row>
    <row r="10759" spans="3:6" x14ac:dyDescent="0.5">
      <c r="C10759" s="366"/>
      <c r="E10759" s="372"/>
      <c r="F10759" s="328"/>
    </row>
    <row r="10760" spans="3:6" x14ac:dyDescent="0.5">
      <c r="C10760" s="366"/>
      <c r="E10760" s="372"/>
      <c r="F10760" s="328"/>
    </row>
    <row r="10761" spans="3:6" x14ac:dyDescent="0.5">
      <c r="C10761" s="366"/>
      <c r="E10761" s="372"/>
      <c r="F10761" s="328"/>
    </row>
    <row r="10762" spans="3:6" x14ac:dyDescent="0.5">
      <c r="C10762" s="366"/>
      <c r="E10762" s="372"/>
      <c r="F10762" s="328"/>
    </row>
    <row r="10763" spans="3:6" x14ac:dyDescent="0.5">
      <c r="C10763" s="366"/>
      <c r="E10763" s="372"/>
      <c r="F10763" s="328"/>
    </row>
    <row r="10764" spans="3:6" x14ac:dyDescent="0.5">
      <c r="C10764" s="366"/>
      <c r="E10764" s="372"/>
      <c r="F10764" s="328"/>
    </row>
    <row r="10765" spans="3:6" x14ac:dyDescent="0.5">
      <c r="C10765" s="366"/>
      <c r="E10765" s="372"/>
      <c r="F10765" s="328"/>
    </row>
    <row r="10766" spans="3:6" x14ac:dyDescent="0.5">
      <c r="C10766" s="366"/>
      <c r="E10766" s="372"/>
      <c r="F10766" s="328"/>
    </row>
    <row r="10767" spans="3:6" x14ac:dyDescent="0.5">
      <c r="C10767" s="366"/>
      <c r="E10767" s="372"/>
      <c r="F10767" s="328"/>
    </row>
    <row r="10768" spans="3:6" x14ac:dyDescent="0.5">
      <c r="C10768" s="366"/>
      <c r="E10768" s="372"/>
      <c r="F10768" s="328"/>
    </row>
    <row r="10769" spans="3:6" x14ac:dyDescent="0.5">
      <c r="C10769" s="366"/>
      <c r="E10769" s="372"/>
      <c r="F10769" s="328"/>
    </row>
    <row r="10770" spans="3:6" x14ac:dyDescent="0.5">
      <c r="C10770" s="366"/>
      <c r="E10770" s="372"/>
      <c r="F10770" s="328"/>
    </row>
    <row r="10771" spans="3:6" x14ac:dyDescent="0.5">
      <c r="C10771" s="366"/>
      <c r="E10771" s="372"/>
      <c r="F10771" s="328"/>
    </row>
    <row r="10772" spans="3:6" x14ac:dyDescent="0.5">
      <c r="C10772" s="366"/>
      <c r="E10772" s="372"/>
      <c r="F10772" s="328"/>
    </row>
    <row r="10773" spans="3:6" x14ac:dyDescent="0.5">
      <c r="C10773" s="366"/>
      <c r="E10773" s="372"/>
      <c r="F10773" s="328"/>
    </row>
    <row r="10774" spans="3:6" x14ac:dyDescent="0.5">
      <c r="C10774" s="366"/>
      <c r="E10774" s="372"/>
      <c r="F10774" s="328"/>
    </row>
    <row r="10775" spans="3:6" x14ac:dyDescent="0.5">
      <c r="C10775" s="366"/>
      <c r="E10775" s="372"/>
      <c r="F10775" s="328"/>
    </row>
    <row r="10776" spans="3:6" x14ac:dyDescent="0.5">
      <c r="C10776" s="366"/>
      <c r="E10776" s="372"/>
      <c r="F10776" s="328"/>
    </row>
    <row r="10777" spans="3:6" x14ac:dyDescent="0.5">
      <c r="C10777" s="366"/>
      <c r="E10777" s="372"/>
      <c r="F10777" s="328"/>
    </row>
    <row r="10778" spans="3:6" x14ac:dyDescent="0.5">
      <c r="C10778" s="366"/>
      <c r="E10778" s="372"/>
      <c r="F10778" s="328"/>
    </row>
    <row r="10779" spans="3:6" x14ac:dyDescent="0.5">
      <c r="C10779" s="366"/>
      <c r="E10779" s="372"/>
      <c r="F10779" s="328"/>
    </row>
    <row r="10780" spans="3:6" x14ac:dyDescent="0.5">
      <c r="C10780" s="366"/>
      <c r="E10780" s="372"/>
      <c r="F10780" s="328"/>
    </row>
    <row r="10781" spans="3:6" x14ac:dyDescent="0.5">
      <c r="C10781" s="366"/>
      <c r="E10781" s="372"/>
      <c r="F10781" s="328"/>
    </row>
    <row r="10782" spans="3:6" x14ac:dyDescent="0.5">
      <c r="C10782" s="366"/>
      <c r="E10782" s="372"/>
      <c r="F10782" s="328"/>
    </row>
    <row r="10783" spans="3:6" x14ac:dyDescent="0.5">
      <c r="C10783" s="366"/>
      <c r="E10783" s="372"/>
      <c r="F10783" s="328"/>
    </row>
    <row r="10784" spans="3:6" x14ac:dyDescent="0.5">
      <c r="C10784" s="366"/>
      <c r="E10784" s="372"/>
      <c r="F10784" s="328"/>
    </row>
    <row r="10785" spans="3:6" x14ac:dyDescent="0.5">
      <c r="C10785" s="366"/>
      <c r="E10785" s="372"/>
      <c r="F10785" s="328"/>
    </row>
    <row r="10786" spans="3:6" x14ac:dyDescent="0.5">
      <c r="C10786" s="366"/>
      <c r="E10786" s="372"/>
      <c r="F10786" s="328"/>
    </row>
    <row r="10787" spans="3:6" x14ac:dyDescent="0.5">
      <c r="C10787" s="366"/>
      <c r="E10787" s="372"/>
      <c r="F10787" s="328"/>
    </row>
    <row r="10788" spans="3:6" x14ac:dyDescent="0.5">
      <c r="C10788" s="366"/>
      <c r="E10788" s="372"/>
      <c r="F10788" s="328"/>
    </row>
    <row r="10789" spans="3:6" x14ac:dyDescent="0.5">
      <c r="C10789" s="366"/>
      <c r="E10789" s="372"/>
      <c r="F10789" s="328"/>
    </row>
    <row r="10790" spans="3:6" x14ac:dyDescent="0.5">
      <c r="C10790" s="366"/>
      <c r="E10790" s="372"/>
      <c r="F10790" s="328"/>
    </row>
    <row r="10791" spans="3:6" x14ac:dyDescent="0.5">
      <c r="C10791" s="366"/>
      <c r="E10791" s="372"/>
      <c r="F10791" s="328"/>
    </row>
    <row r="10792" spans="3:6" x14ac:dyDescent="0.5">
      <c r="C10792" s="366"/>
      <c r="E10792" s="372"/>
      <c r="F10792" s="328"/>
    </row>
    <row r="10793" spans="3:6" x14ac:dyDescent="0.5">
      <c r="C10793" s="366"/>
      <c r="E10793" s="372"/>
      <c r="F10793" s="328"/>
    </row>
    <row r="10794" spans="3:6" x14ac:dyDescent="0.5">
      <c r="C10794" s="366"/>
      <c r="E10794" s="372"/>
      <c r="F10794" s="328"/>
    </row>
    <row r="10795" spans="3:6" x14ac:dyDescent="0.5">
      <c r="C10795" s="366"/>
      <c r="E10795" s="372"/>
      <c r="F10795" s="328"/>
    </row>
    <row r="10796" spans="3:6" x14ac:dyDescent="0.5">
      <c r="C10796" s="366"/>
      <c r="E10796" s="372"/>
      <c r="F10796" s="328"/>
    </row>
    <row r="10797" spans="3:6" x14ac:dyDescent="0.5">
      <c r="C10797" s="366"/>
      <c r="E10797" s="372"/>
      <c r="F10797" s="328"/>
    </row>
    <row r="10798" spans="3:6" x14ac:dyDescent="0.5">
      <c r="C10798" s="366"/>
      <c r="E10798" s="372"/>
      <c r="F10798" s="328"/>
    </row>
    <row r="10799" spans="3:6" x14ac:dyDescent="0.5">
      <c r="C10799" s="366"/>
      <c r="E10799" s="372"/>
      <c r="F10799" s="328"/>
    </row>
    <row r="10800" spans="3:6" x14ac:dyDescent="0.5">
      <c r="C10800" s="366"/>
      <c r="E10800" s="372"/>
      <c r="F10800" s="328"/>
    </row>
    <row r="10801" spans="3:6" x14ac:dyDescent="0.5">
      <c r="C10801" s="366"/>
      <c r="E10801" s="372"/>
      <c r="F10801" s="328"/>
    </row>
    <row r="10802" spans="3:6" x14ac:dyDescent="0.5">
      <c r="C10802" s="366"/>
      <c r="E10802" s="372"/>
      <c r="F10802" s="328"/>
    </row>
    <row r="10803" spans="3:6" x14ac:dyDescent="0.5">
      <c r="C10803" s="366"/>
      <c r="E10803" s="372"/>
      <c r="F10803" s="328"/>
    </row>
    <row r="10804" spans="3:6" x14ac:dyDescent="0.5">
      <c r="C10804" s="366"/>
      <c r="E10804" s="372"/>
      <c r="F10804" s="328"/>
    </row>
    <row r="10805" spans="3:6" x14ac:dyDescent="0.5">
      <c r="C10805" s="366"/>
      <c r="E10805" s="372"/>
      <c r="F10805" s="328"/>
    </row>
    <row r="10806" spans="3:6" x14ac:dyDescent="0.5">
      <c r="C10806" s="366"/>
      <c r="E10806" s="372"/>
      <c r="F10806" s="328"/>
    </row>
    <row r="10807" spans="3:6" x14ac:dyDescent="0.5">
      <c r="C10807" s="366"/>
      <c r="E10807" s="372"/>
      <c r="F10807" s="328"/>
    </row>
    <row r="10808" spans="3:6" x14ac:dyDescent="0.5">
      <c r="C10808" s="366"/>
      <c r="E10808" s="372"/>
      <c r="F10808" s="328"/>
    </row>
    <row r="10809" spans="3:6" x14ac:dyDescent="0.5">
      <c r="C10809" s="366"/>
      <c r="E10809" s="372"/>
      <c r="F10809" s="328"/>
    </row>
    <row r="10810" spans="3:6" x14ac:dyDescent="0.5">
      <c r="C10810" s="366"/>
      <c r="E10810" s="372"/>
      <c r="F10810" s="328"/>
    </row>
    <row r="10811" spans="3:6" x14ac:dyDescent="0.5">
      <c r="C10811" s="366"/>
      <c r="E10811" s="372"/>
      <c r="F10811" s="328"/>
    </row>
    <row r="10812" spans="3:6" x14ac:dyDescent="0.5">
      <c r="C10812" s="366"/>
      <c r="E10812" s="372"/>
      <c r="F10812" s="328"/>
    </row>
    <row r="10813" spans="3:6" x14ac:dyDescent="0.5">
      <c r="C10813" s="366"/>
      <c r="E10813" s="372"/>
      <c r="F10813" s="328"/>
    </row>
    <row r="10814" spans="3:6" x14ac:dyDescent="0.5">
      <c r="C10814" s="366"/>
      <c r="E10814" s="372"/>
      <c r="F10814" s="328"/>
    </row>
    <row r="10815" spans="3:6" x14ac:dyDescent="0.5">
      <c r="C10815" s="366"/>
      <c r="E10815" s="372"/>
      <c r="F10815" s="328"/>
    </row>
    <row r="10816" spans="3:6" x14ac:dyDescent="0.5">
      <c r="C10816" s="366"/>
      <c r="E10816" s="372"/>
      <c r="F10816" s="328"/>
    </row>
    <row r="10817" spans="3:6" x14ac:dyDescent="0.5">
      <c r="C10817" s="366"/>
      <c r="E10817" s="372"/>
      <c r="F10817" s="328"/>
    </row>
    <row r="10818" spans="3:6" x14ac:dyDescent="0.5">
      <c r="C10818" s="366"/>
      <c r="E10818" s="372"/>
      <c r="F10818" s="328"/>
    </row>
    <row r="10819" spans="3:6" x14ac:dyDescent="0.5">
      <c r="C10819" s="366"/>
      <c r="E10819" s="372"/>
      <c r="F10819" s="328"/>
    </row>
    <row r="10820" spans="3:6" x14ac:dyDescent="0.5">
      <c r="C10820" s="366"/>
      <c r="E10820" s="372"/>
      <c r="F10820" s="328"/>
    </row>
    <row r="10821" spans="3:6" x14ac:dyDescent="0.5">
      <c r="C10821" s="366"/>
      <c r="E10821" s="372"/>
      <c r="F10821" s="328"/>
    </row>
    <row r="10822" spans="3:6" x14ac:dyDescent="0.5">
      <c r="C10822" s="366"/>
      <c r="E10822" s="372"/>
      <c r="F10822" s="328"/>
    </row>
    <row r="10823" spans="3:6" x14ac:dyDescent="0.5">
      <c r="C10823" s="366"/>
      <c r="E10823" s="372"/>
      <c r="F10823" s="328"/>
    </row>
    <row r="10824" spans="3:6" x14ac:dyDescent="0.5">
      <c r="C10824" s="366"/>
      <c r="E10824" s="372"/>
      <c r="F10824" s="328"/>
    </row>
    <row r="10825" spans="3:6" x14ac:dyDescent="0.5">
      <c r="C10825" s="366"/>
      <c r="E10825" s="372"/>
      <c r="F10825" s="328"/>
    </row>
    <row r="10826" spans="3:6" x14ac:dyDescent="0.5">
      <c r="C10826" s="366"/>
      <c r="E10826" s="372"/>
      <c r="F10826" s="328"/>
    </row>
    <row r="10827" spans="3:6" x14ac:dyDescent="0.5">
      <c r="C10827" s="366"/>
      <c r="E10827" s="372"/>
      <c r="F10827" s="328"/>
    </row>
    <row r="10828" spans="3:6" x14ac:dyDescent="0.5">
      <c r="C10828" s="366"/>
      <c r="E10828" s="372"/>
      <c r="F10828" s="328"/>
    </row>
    <row r="10829" spans="3:6" x14ac:dyDescent="0.5">
      <c r="C10829" s="366"/>
      <c r="E10829" s="372"/>
      <c r="F10829" s="328"/>
    </row>
    <row r="10830" spans="3:6" x14ac:dyDescent="0.5">
      <c r="C10830" s="366"/>
      <c r="E10830" s="372"/>
      <c r="F10830" s="328"/>
    </row>
    <row r="10831" spans="3:6" x14ac:dyDescent="0.5">
      <c r="C10831" s="366"/>
      <c r="E10831" s="372"/>
      <c r="F10831" s="328"/>
    </row>
    <row r="10832" spans="3:6" x14ac:dyDescent="0.5">
      <c r="C10832" s="366"/>
      <c r="E10832" s="372"/>
      <c r="F10832" s="328"/>
    </row>
    <row r="10833" spans="3:6" x14ac:dyDescent="0.5">
      <c r="C10833" s="366"/>
      <c r="E10833" s="372"/>
      <c r="F10833" s="328"/>
    </row>
    <row r="10834" spans="3:6" x14ac:dyDescent="0.5">
      <c r="C10834" s="366"/>
      <c r="E10834" s="372"/>
      <c r="F10834" s="328"/>
    </row>
    <row r="10835" spans="3:6" x14ac:dyDescent="0.5">
      <c r="C10835" s="366"/>
      <c r="E10835" s="372"/>
      <c r="F10835" s="328"/>
    </row>
    <row r="10836" spans="3:6" x14ac:dyDescent="0.5">
      <c r="C10836" s="366"/>
      <c r="E10836" s="372"/>
      <c r="F10836" s="328"/>
    </row>
    <row r="10837" spans="3:6" x14ac:dyDescent="0.5">
      <c r="C10837" s="366"/>
      <c r="E10837" s="372"/>
      <c r="F10837" s="328"/>
    </row>
    <row r="10838" spans="3:6" x14ac:dyDescent="0.5">
      <c r="C10838" s="366"/>
      <c r="E10838" s="372"/>
      <c r="F10838" s="328"/>
    </row>
    <row r="10839" spans="3:6" x14ac:dyDescent="0.5">
      <c r="C10839" s="366"/>
      <c r="E10839" s="372"/>
      <c r="F10839" s="328"/>
    </row>
    <row r="10840" spans="3:6" x14ac:dyDescent="0.5">
      <c r="C10840" s="366"/>
      <c r="E10840" s="372"/>
      <c r="F10840" s="328"/>
    </row>
    <row r="10841" spans="3:6" x14ac:dyDescent="0.5">
      <c r="C10841" s="366"/>
      <c r="E10841" s="372"/>
      <c r="F10841" s="328"/>
    </row>
    <row r="10842" spans="3:6" x14ac:dyDescent="0.5">
      <c r="C10842" s="366"/>
      <c r="E10842" s="372"/>
      <c r="F10842" s="328"/>
    </row>
    <row r="10843" spans="3:6" x14ac:dyDescent="0.5">
      <c r="C10843" s="366"/>
      <c r="E10843" s="372"/>
      <c r="F10843" s="328"/>
    </row>
    <row r="10844" spans="3:6" x14ac:dyDescent="0.5">
      <c r="C10844" s="366"/>
      <c r="E10844" s="372"/>
      <c r="F10844" s="328"/>
    </row>
    <row r="10845" spans="3:6" x14ac:dyDescent="0.5">
      <c r="C10845" s="366"/>
      <c r="E10845" s="372"/>
      <c r="F10845" s="328"/>
    </row>
    <row r="10846" spans="3:6" x14ac:dyDescent="0.5">
      <c r="C10846" s="366"/>
      <c r="E10846" s="372"/>
      <c r="F10846" s="328"/>
    </row>
    <row r="10847" spans="3:6" x14ac:dyDescent="0.5">
      <c r="C10847" s="366"/>
      <c r="E10847" s="372"/>
      <c r="F10847" s="328"/>
    </row>
    <row r="10848" spans="3:6" x14ac:dyDescent="0.5">
      <c r="C10848" s="366"/>
      <c r="E10848" s="372"/>
      <c r="F10848" s="328"/>
    </row>
    <row r="10849" spans="3:6" x14ac:dyDescent="0.5">
      <c r="C10849" s="366"/>
      <c r="E10849" s="372"/>
      <c r="F10849" s="328"/>
    </row>
    <row r="10850" spans="3:6" x14ac:dyDescent="0.5">
      <c r="C10850" s="366"/>
      <c r="E10850" s="372"/>
      <c r="F10850" s="328"/>
    </row>
    <row r="10851" spans="3:6" x14ac:dyDescent="0.5">
      <c r="C10851" s="366"/>
      <c r="E10851" s="372"/>
      <c r="F10851" s="328"/>
    </row>
    <row r="10852" spans="3:6" x14ac:dyDescent="0.5">
      <c r="C10852" s="366"/>
      <c r="E10852" s="372"/>
      <c r="F10852" s="328"/>
    </row>
    <row r="10853" spans="3:6" x14ac:dyDescent="0.5">
      <c r="C10853" s="366"/>
      <c r="E10853" s="372"/>
      <c r="F10853" s="328"/>
    </row>
    <row r="10854" spans="3:6" x14ac:dyDescent="0.5">
      <c r="C10854" s="366"/>
      <c r="E10854" s="372"/>
      <c r="F10854" s="328"/>
    </row>
    <row r="10855" spans="3:6" x14ac:dyDescent="0.5">
      <c r="C10855" s="366"/>
      <c r="E10855" s="372"/>
      <c r="F10855" s="328"/>
    </row>
    <row r="10856" spans="3:6" x14ac:dyDescent="0.5">
      <c r="C10856" s="366"/>
      <c r="E10856" s="372"/>
      <c r="F10856" s="328"/>
    </row>
    <row r="10857" spans="3:6" x14ac:dyDescent="0.5">
      <c r="C10857" s="366"/>
      <c r="E10857" s="372"/>
      <c r="F10857" s="328"/>
    </row>
    <row r="10858" spans="3:6" x14ac:dyDescent="0.5">
      <c r="C10858" s="366"/>
      <c r="E10858" s="372"/>
      <c r="F10858" s="328"/>
    </row>
    <row r="10859" spans="3:6" x14ac:dyDescent="0.5">
      <c r="C10859" s="366"/>
      <c r="E10859" s="372"/>
      <c r="F10859" s="328"/>
    </row>
    <row r="10860" spans="3:6" x14ac:dyDescent="0.5">
      <c r="C10860" s="366"/>
      <c r="E10860" s="372"/>
      <c r="F10860" s="328"/>
    </row>
    <row r="10861" spans="3:6" x14ac:dyDescent="0.5">
      <c r="C10861" s="366"/>
      <c r="E10861" s="372"/>
      <c r="F10861" s="328"/>
    </row>
    <row r="10862" spans="3:6" x14ac:dyDescent="0.5">
      <c r="C10862" s="366"/>
      <c r="E10862" s="372"/>
      <c r="F10862" s="328"/>
    </row>
    <row r="10863" spans="3:6" x14ac:dyDescent="0.5">
      <c r="C10863" s="366"/>
      <c r="E10863" s="372"/>
      <c r="F10863" s="328"/>
    </row>
    <row r="10864" spans="3:6" x14ac:dyDescent="0.5">
      <c r="C10864" s="366"/>
      <c r="E10864" s="372"/>
      <c r="F10864" s="328"/>
    </row>
    <row r="10865" spans="3:6" x14ac:dyDescent="0.5">
      <c r="C10865" s="366"/>
      <c r="E10865" s="372"/>
      <c r="F10865" s="328"/>
    </row>
    <row r="10866" spans="3:6" x14ac:dyDescent="0.5">
      <c r="C10866" s="366"/>
      <c r="E10866" s="372"/>
      <c r="F10866" s="328"/>
    </row>
    <row r="10867" spans="3:6" x14ac:dyDescent="0.5">
      <c r="C10867" s="366"/>
      <c r="E10867" s="372"/>
      <c r="F10867" s="328"/>
    </row>
    <row r="10868" spans="3:6" x14ac:dyDescent="0.5">
      <c r="C10868" s="366"/>
      <c r="E10868" s="372"/>
      <c r="F10868" s="328"/>
    </row>
    <row r="10869" spans="3:6" x14ac:dyDescent="0.5">
      <c r="C10869" s="366"/>
      <c r="E10869" s="372"/>
      <c r="F10869" s="328"/>
    </row>
    <row r="10870" spans="3:6" x14ac:dyDescent="0.5">
      <c r="C10870" s="366"/>
      <c r="E10870" s="372"/>
      <c r="F10870" s="328"/>
    </row>
    <row r="10871" spans="3:6" x14ac:dyDescent="0.5">
      <c r="C10871" s="366"/>
      <c r="E10871" s="372"/>
      <c r="F10871" s="328"/>
    </row>
    <row r="10872" spans="3:6" x14ac:dyDescent="0.5">
      <c r="C10872" s="366"/>
      <c r="E10872" s="372"/>
      <c r="F10872" s="328"/>
    </row>
    <row r="10873" spans="3:6" x14ac:dyDescent="0.5">
      <c r="C10873" s="366"/>
      <c r="E10873" s="372"/>
      <c r="F10873" s="328"/>
    </row>
    <row r="10874" spans="3:6" x14ac:dyDescent="0.5">
      <c r="C10874" s="366"/>
      <c r="E10874" s="372"/>
      <c r="F10874" s="328"/>
    </row>
    <row r="10875" spans="3:6" x14ac:dyDescent="0.5">
      <c r="C10875" s="366"/>
      <c r="E10875" s="372"/>
      <c r="F10875" s="328"/>
    </row>
    <row r="10876" spans="3:6" x14ac:dyDescent="0.5">
      <c r="C10876" s="366"/>
      <c r="E10876" s="372"/>
      <c r="F10876" s="328"/>
    </row>
    <row r="10877" spans="3:6" x14ac:dyDescent="0.5">
      <c r="C10877" s="366"/>
      <c r="E10877" s="372"/>
      <c r="F10877" s="328"/>
    </row>
    <row r="10878" spans="3:6" x14ac:dyDescent="0.5">
      <c r="C10878" s="366"/>
      <c r="E10878" s="372"/>
      <c r="F10878" s="328"/>
    </row>
    <row r="10879" spans="3:6" x14ac:dyDescent="0.5">
      <c r="C10879" s="366"/>
      <c r="E10879" s="372"/>
      <c r="F10879" s="328"/>
    </row>
    <row r="10880" spans="3:6" x14ac:dyDescent="0.5">
      <c r="C10880" s="366"/>
      <c r="E10880" s="372"/>
      <c r="F10880" s="328"/>
    </row>
    <row r="10881" spans="3:6" x14ac:dyDescent="0.5">
      <c r="C10881" s="366"/>
      <c r="E10881" s="372"/>
      <c r="F10881" s="328"/>
    </row>
    <row r="10882" spans="3:6" x14ac:dyDescent="0.5">
      <c r="C10882" s="366"/>
      <c r="E10882" s="372"/>
      <c r="F10882" s="328"/>
    </row>
    <row r="10883" spans="3:6" x14ac:dyDescent="0.5">
      <c r="C10883" s="366"/>
      <c r="E10883" s="372"/>
      <c r="F10883" s="328"/>
    </row>
    <row r="10884" spans="3:6" x14ac:dyDescent="0.5">
      <c r="C10884" s="366"/>
      <c r="E10884" s="372"/>
      <c r="F10884" s="328"/>
    </row>
    <row r="10885" spans="3:6" x14ac:dyDescent="0.5">
      <c r="C10885" s="366"/>
      <c r="E10885" s="372"/>
      <c r="F10885" s="328"/>
    </row>
    <row r="10886" spans="3:6" x14ac:dyDescent="0.5">
      <c r="C10886" s="366"/>
      <c r="E10886" s="372"/>
      <c r="F10886" s="328"/>
    </row>
    <row r="10887" spans="3:6" x14ac:dyDescent="0.5">
      <c r="C10887" s="366"/>
      <c r="E10887" s="372"/>
      <c r="F10887" s="328"/>
    </row>
    <row r="10888" spans="3:6" x14ac:dyDescent="0.5">
      <c r="C10888" s="366"/>
      <c r="E10888" s="372"/>
      <c r="F10888" s="328"/>
    </row>
    <row r="10889" spans="3:6" x14ac:dyDescent="0.5">
      <c r="C10889" s="366"/>
      <c r="E10889" s="372"/>
      <c r="F10889" s="328"/>
    </row>
    <row r="10890" spans="3:6" x14ac:dyDescent="0.5">
      <c r="C10890" s="366"/>
      <c r="E10890" s="372"/>
      <c r="F10890" s="328"/>
    </row>
    <row r="10891" spans="3:6" x14ac:dyDescent="0.5">
      <c r="C10891" s="366"/>
      <c r="E10891" s="372"/>
      <c r="F10891" s="328"/>
    </row>
    <row r="10892" spans="3:6" x14ac:dyDescent="0.5">
      <c r="C10892" s="366"/>
      <c r="E10892" s="372"/>
      <c r="F10892" s="328"/>
    </row>
    <row r="10893" spans="3:6" x14ac:dyDescent="0.5">
      <c r="C10893" s="366"/>
      <c r="E10893" s="372"/>
      <c r="F10893" s="328"/>
    </row>
    <row r="10894" spans="3:6" x14ac:dyDescent="0.5">
      <c r="C10894" s="366"/>
      <c r="E10894" s="372"/>
      <c r="F10894" s="328"/>
    </row>
    <row r="10895" spans="3:6" x14ac:dyDescent="0.5">
      <c r="C10895" s="366"/>
      <c r="E10895" s="372"/>
      <c r="F10895" s="328"/>
    </row>
    <row r="10896" spans="3:6" x14ac:dyDescent="0.5">
      <c r="C10896" s="366"/>
      <c r="E10896" s="372"/>
      <c r="F10896" s="328"/>
    </row>
    <row r="10897" spans="3:6" x14ac:dyDescent="0.5">
      <c r="C10897" s="366"/>
      <c r="E10897" s="372"/>
      <c r="F10897" s="328"/>
    </row>
    <row r="10898" spans="3:6" x14ac:dyDescent="0.5">
      <c r="C10898" s="366"/>
      <c r="E10898" s="372"/>
      <c r="F10898" s="328"/>
    </row>
    <row r="10899" spans="3:6" x14ac:dyDescent="0.5">
      <c r="C10899" s="366"/>
      <c r="E10899" s="372"/>
      <c r="F10899" s="328"/>
    </row>
    <row r="10900" spans="3:6" x14ac:dyDescent="0.5">
      <c r="C10900" s="366"/>
      <c r="E10900" s="372"/>
      <c r="F10900" s="328"/>
    </row>
    <row r="10901" spans="3:6" x14ac:dyDescent="0.5">
      <c r="C10901" s="366"/>
      <c r="E10901" s="372"/>
      <c r="F10901" s="328"/>
    </row>
    <row r="10902" spans="3:6" x14ac:dyDescent="0.5">
      <c r="C10902" s="366"/>
      <c r="E10902" s="372"/>
      <c r="F10902" s="328"/>
    </row>
    <row r="10903" spans="3:6" x14ac:dyDescent="0.5">
      <c r="C10903" s="366"/>
      <c r="E10903" s="372"/>
      <c r="F10903" s="328"/>
    </row>
    <row r="10904" spans="3:6" x14ac:dyDescent="0.5">
      <c r="C10904" s="366"/>
      <c r="E10904" s="372"/>
      <c r="F10904" s="328"/>
    </row>
    <row r="10905" spans="3:6" x14ac:dyDescent="0.5">
      <c r="C10905" s="366"/>
      <c r="E10905" s="372"/>
      <c r="F10905" s="328"/>
    </row>
    <row r="10906" spans="3:6" x14ac:dyDescent="0.5">
      <c r="C10906" s="366"/>
      <c r="E10906" s="372"/>
      <c r="F10906" s="328"/>
    </row>
    <row r="10907" spans="3:6" x14ac:dyDescent="0.5">
      <c r="C10907" s="366"/>
      <c r="E10907" s="372"/>
      <c r="F10907" s="328"/>
    </row>
    <row r="10908" spans="3:6" x14ac:dyDescent="0.5">
      <c r="C10908" s="366"/>
      <c r="E10908" s="372"/>
      <c r="F10908" s="328"/>
    </row>
    <row r="10909" spans="3:6" x14ac:dyDescent="0.5">
      <c r="C10909" s="366"/>
      <c r="E10909" s="372"/>
      <c r="F10909" s="328"/>
    </row>
    <row r="10910" spans="3:6" x14ac:dyDescent="0.5">
      <c r="C10910" s="366"/>
      <c r="E10910" s="372"/>
      <c r="F10910" s="328"/>
    </row>
    <row r="10911" spans="3:6" x14ac:dyDescent="0.5">
      <c r="C10911" s="366"/>
      <c r="E10911" s="372"/>
      <c r="F10911" s="328"/>
    </row>
    <row r="10912" spans="3:6" x14ac:dyDescent="0.5">
      <c r="C10912" s="366"/>
      <c r="E10912" s="372"/>
      <c r="F10912" s="328"/>
    </row>
    <row r="10913" spans="3:6" x14ac:dyDescent="0.5">
      <c r="C10913" s="366"/>
      <c r="E10913" s="372"/>
      <c r="F10913" s="328"/>
    </row>
    <row r="10914" spans="3:6" x14ac:dyDescent="0.5">
      <c r="C10914" s="366"/>
      <c r="E10914" s="372"/>
      <c r="F10914" s="328"/>
    </row>
    <row r="10915" spans="3:6" x14ac:dyDescent="0.5">
      <c r="C10915" s="366"/>
      <c r="E10915" s="372"/>
      <c r="F10915" s="328"/>
    </row>
    <row r="10916" spans="3:6" x14ac:dyDescent="0.5">
      <c r="C10916" s="366"/>
      <c r="E10916" s="372"/>
      <c r="F10916" s="328"/>
    </row>
    <row r="10917" spans="3:6" x14ac:dyDescent="0.5">
      <c r="C10917" s="366"/>
      <c r="E10917" s="372"/>
      <c r="F10917" s="328"/>
    </row>
    <row r="10918" spans="3:6" x14ac:dyDescent="0.5">
      <c r="C10918" s="366"/>
      <c r="E10918" s="372"/>
      <c r="F10918" s="328"/>
    </row>
    <row r="10919" spans="3:6" x14ac:dyDescent="0.5">
      <c r="C10919" s="366"/>
      <c r="E10919" s="372"/>
      <c r="F10919" s="328"/>
    </row>
    <row r="10920" spans="3:6" x14ac:dyDescent="0.5">
      <c r="C10920" s="366"/>
      <c r="E10920" s="372"/>
      <c r="F10920" s="328"/>
    </row>
    <row r="10921" spans="3:6" x14ac:dyDescent="0.5">
      <c r="C10921" s="366"/>
      <c r="E10921" s="372"/>
      <c r="F10921" s="328"/>
    </row>
    <row r="10922" spans="3:6" x14ac:dyDescent="0.5">
      <c r="C10922" s="366"/>
      <c r="E10922" s="372"/>
      <c r="F10922" s="328"/>
    </row>
    <row r="10923" spans="3:6" x14ac:dyDescent="0.5">
      <c r="C10923" s="366"/>
      <c r="E10923" s="372"/>
      <c r="F10923" s="328"/>
    </row>
    <row r="10924" spans="3:6" x14ac:dyDescent="0.5">
      <c r="C10924" s="366"/>
      <c r="E10924" s="372"/>
      <c r="F10924" s="328"/>
    </row>
    <row r="10925" spans="3:6" x14ac:dyDescent="0.5">
      <c r="C10925" s="366"/>
      <c r="E10925" s="372"/>
      <c r="F10925" s="328"/>
    </row>
    <row r="10926" spans="3:6" x14ac:dyDescent="0.5">
      <c r="C10926" s="366"/>
      <c r="E10926" s="372"/>
      <c r="F10926" s="328"/>
    </row>
    <row r="10927" spans="3:6" x14ac:dyDescent="0.5">
      <c r="C10927" s="366"/>
      <c r="E10927" s="372"/>
      <c r="F10927" s="328"/>
    </row>
    <row r="10928" spans="3:6" x14ac:dyDescent="0.5">
      <c r="C10928" s="366"/>
      <c r="E10928" s="372"/>
      <c r="F10928" s="328"/>
    </row>
    <row r="10929" spans="3:6" x14ac:dyDescent="0.5">
      <c r="C10929" s="366"/>
      <c r="E10929" s="372"/>
      <c r="F10929" s="328"/>
    </row>
    <row r="10930" spans="3:6" x14ac:dyDescent="0.5">
      <c r="C10930" s="366"/>
      <c r="E10930" s="372"/>
      <c r="F10930" s="328"/>
    </row>
    <row r="10931" spans="3:6" x14ac:dyDescent="0.5">
      <c r="C10931" s="366"/>
      <c r="E10931" s="372"/>
      <c r="F10931" s="328"/>
    </row>
    <row r="10932" spans="3:6" x14ac:dyDescent="0.5">
      <c r="C10932" s="366"/>
      <c r="E10932" s="372"/>
      <c r="F10932" s="328"/>
    </row>
    <row r="10933" spans="3:6" x14ac:dyDescent="0.5">
      <c r="C10933" s="366"/>
      <c r="E10933" s="372"/>
      <c r="F10933" s="328"/>
    </row>
    <row r="10934" spans="3:6" x14ac:dyDescent="0.5">
      <c r="C10934" s="366"/>
      <c r="E10934" s="372"/>
      <c r="F10934" s="328"/>
    </row>
    <row r="10935" spans="3:6" x14ac:dyDescent="0.5">
      <c r="C10935" s="366"/>
      <c r="E10935" s="372"/>
      <c r="F10935" s="328"/>
    </row>
    <row r="10936" spans="3:6" x14ac:dyDescent="0.5">
      <c r="C10936" s="366"/>
      <c r="E10936" s="372"/>
      <c r="F10936" s="328"/>
    </row>
    <row r="10937" spans="3:6" x14ac:dyDescent="0.5">
      <c r="C10937" s="366"/>
      <c r="E10937" s="372"/>
      <c r="F10937" s="328"/>
    </row>
    <row r="10938" spans="3:6" x14ac:dyDescent="0.5">
      <c r="C10938" s="366"/>
      <c r="E10938" s="372"/>
      <c r="F10938" s="328"/>
    </row>
    <row r="10939" spans="3:6" x14ac:dyDescent="0.5">
      <c r="C10939" s="366"/>
      <c r="E10939" s="372"/>
      <c r="F10939" s="328"/>
    </row>
    <row r="10940" spans="3:6" x14ac:dyDescent="0.5">
      <c r="C10940" s="366"/>
      <c r="E10940" s="372"/>
      <c r="F10940" s="328"/>
    </row>
    <row r="10941" spans="3:6" x14ac:dyDescent="0.5">
      <c r="C10941" s="366"/>
      <c r="E10941" s="372"/>
      <c r="F10941" s="328"/>
    </row>
    <row r="10942" spans="3:6" x14ac:dyDescent="0.5">
      <c r="C10942" s="366"/>
      <c r="E10942" s="372"/>
      <c r="F10942" s="328"/>
    </row>
    <row r="10943" spans="3:6" x14ac:dyDescent="0.5">
      <c r="C10943" s="366"/>
      <c r="E10943" s="372"/>
      <c r="F10943" s="328"/>
    </row>
    <row r="10944" spans="3:6" x14ac:dyDescent="0.5">
      <c r="C10944" s="366"/>
      <c r="E10944" s="372"/>
      <c r="F10944" s="328"/>
    </row>
    <row r="10945" spans="3:6" x14ac:dyDescent="0.5">
      <c r="C10945" s="366"/>
      <c r="E10945" s="372"/>
      <c r="F10945" s="328"/>
    </row>
    <row r="10946" spans="3:6" x14ac:dyDescent="0.5">
      <c r="C10946" s="366"/>
      <c r="E10946" s="372"/>
      <c r="F10946" s="328"/>
    </row>
    <row r="10947" spans="3:6" x14ac:dyDescent="0.5">
      <c r="C10947" s="366"/>
      <c r="E10947" s="372"/>
      <c r="F10947" s="328"/>
    </row>
    <row r="10948" spans="3:6" x14ac:dyDescent="0.5">
      <c r="C10948" s="366"/>
      <c r="E10948" s="372"/>
      <c r="F10948" s="328"/>
    </row>
    <row r="10949" spans="3:6" x14ac:dyDescent="0.5">
      <c r="C10949" s="366"/>
      <c r="E10949" s="372"/>
      <c r="F10949" s="328"/>
    </row>
    <row r="10950" spans="3:6" x14ac:dyDescent="0.5">
      <c r="C10950" s="366"/>
      <c r="E10950" s="372"/>
      <c r="F10950" s="328"/>
    </row>
    <row r="10951" spans="3:6" x14ac:dyDescent="0.5">
      <c r="C10951" s="366"/>
      <c r="E10951" s="372"/>
      <c r="F10951" s="328"/>
    </row>
    <row r="10952" spans="3:6" x14ac:dyDescent="0.5">
      <c r="C10952" s="366"/>
      <c r="E10952" s="372"/>
      <c r="F10952" s="328"/>
    </row>
    <row r="10953" spans="3:6" x14ac:dyDescent="0.5">
      <c r="C10953" s="366"/>
      <c r="E10953" s="372"/>
      <c r="F10953" s="328"/>
    </row>
    <row r="10954" spans="3:6" x14ac:dyDescent="0.5">
      <c r="C10954" s="366"/>
      <c r="E10954" s="372"/>
      <c r="F10954" s="328"/>
    </row>
    <row r="10955" spans="3:6" x14ac:dyDescent="0.5">
      <c r="C10955" s="366"/>
      <c r="E10955" s="372"/>
      <c r="F10955" s="328"/>
    </row>
    <row r="10956" spans="3:6" x14ac:dyDescent="0.5">
      <c r="C10956" s="366"/>
      <c r="E10956" s="372"/>
      <c r="F10956" s="328"/>
    </row>
    <row r="10957" spans="3:6" x14ac:dyDescent="0.5">
      <c r="C10957" s="366"/>
      <c r="E10957" s="372"/>
      <c r="F10957" s="328"/>
    </row>
    <row r="10958" spans="3:6" x14ac:dyDescent="0.5">
      <c r="C10958" s="366"/>
      <c r="E10958" s="372"/>
      <c r="F10958" s="328"/>
    </row>
    <row r="10959" spans="3:6" x14ac:dyDescent="0.5">
      <c r="C10959" s="366"/>
      <c r="E10959" s="372"/>
      <c r="F10959" s="328"/>
    </row>
    <row r="10960" spans="3:6" x14ac:dyDescent="0.5">
      <c r="C10960" s="366"/>
      <c r="E10960" s="372"/>
      <c r="F10960" s="328"/>
    </row>
    <row r="10961" spans="3:6" x14ac:dyDescent="0.5">
      <c r="C10961" s="366"/>
      <c r="E10961" s="372"/>
      <c r="F10961" s="328"/>
    </row>
    <row r="10962" spans="3:6" x14ac:dyDescent="0.5">
      <c r="C10962" s="366"/>
      <c r="E10962" s="372"/>
      <c r="F10962" s="328"/>
    </row>
    <row r="10963" spans="3:6" x14ac:dyDescent="0.5">
      <c r="C10963" s="366"/>
      <c r="E10963" s="372"/>
      <c r="F10963" s="328"/>
    </row>
    <row r="10964" spans="3:6" x14ac:dyDescent="0.5">
      <c r="C10964" s="366"/>
      <c r="E10964" s="372"/>
      <c r="F10964" s="328"/>
    </row>
    <row r="10965" spans="3:6" x14ac:dyDescent="0.5">
      <c r="C10965" s="366"/>
      <c r="E10965" s="372"/>
      <c r="F10965" s="328"/>
    </row>
    <row r="10966" spans="3:6" x14ac:dyDescent="0.5">
      <c r="C10966" s="366"/>
      <c r="E10966" s="372"/>
      <c r="F10966" s="328"/>
    </row>
    <row r="10967" spans="3:6" x14ac:dyDescent="0.5">
      <c r="C10967" s="366"/>
      <c r="E10967" s="372"/>
      <c r="F10967" s="328"/>
    </row>
    <row r="10968" spans="3:6" x14ac:dyDescent="0.5">
      <c r="C10968" s="366"/>
      <c r="E10968" s="372"/>
      <c r="F10968" s="328"/>
    </row>
    <row r="10969" spans="3:6" x14ac:dyDescent="0.5">
      <c r="C10969" s="366"/>
      <c r="E10969" s="372"/>
      <c r="F10969" s="328"/>
    </row>
    <row r="10970" spans="3:6" x14ac:dyDescent="0.5">
      <c r="C10970" s="366"/>
      <c r="E10970" s="372"/>
      <c r="F10970" s="328"/>
    </row>
    <row r="10971" spans="3:6" x14ac:dyDescent="0.5">
      <c r="C10971" s="366"/>
      <c r="E10971" s="372"/>
      <c r="F10971" s="328"/>
    </row>
    <row r="10972" spans="3:6" x14ac:dyDescent="0.5">
      <c r="C10972" s="366"/>
      <c r="E10972" s="372"/>
      <c r="F10972" s="328"/>
    </row>
    <row r="10973" spans="3:6" x14ac:dyDescent="0.5">
      <c r="C10973" s="366"/>
      <c r="E10973" s="372"/>
      <c r="F10973" s="328"/>
    </row>
    <row r="10974" spans="3:6" x14ac:dyDescent="0.5">
      <c r="C10974" s="366"/>
      <c r="E10974" s="372"/>
      <c r="F10974" s="328"/>
    </row>
    <row r="10975" spans="3:6" x14ac:dyDescent="0.5">
      <c r="C10975" s="366"/>
      <c r="E10975" s="372"/>
      <c r="F10975" s="328"/>
    </row>
    <row r="10976" spans="3:6" x14ac:dyDescent="0.5">
      <c r="C10976" s="366"/>
      <c r="E10976" s="372"/>
      <c r="F10976" s="328"/>
    </row>
    <row r="10977" spans="3:6" x14ac:dyDescent="0.5">
      <c r="C10977" s="366"/>
      <c r="E10977" s="372"/>
      <c r="F10977" s="328"/>
    </row>
    <row r="10978" spans="3:6" x14ac:dyDescent="0.5">
      <c r="C10978" s="366"/>
      <c r="E10978" s="372"/>
      <c r="F10978" s="328"/>
    </row>
    <row r="10979" spans="3:6" x14ac:dyDescent="0.5">
      <c r="C10979" s="366"/>
      <c r="E10979" s="372"/>
      <c r="F10979" s="328"/>
    </row>
    <row r="10980" spans="3:6" x14ac:dyDescent="0.5">
      <c r="C10980" s="366"/>
      <c r="E10980" s="372"/>
      <c r="F10980" s="328"/>
    </row>
    <row r="10981" spans="3:6" x14ac:dyDescent="0.5">
      <c r="C10981" s="366"/>
      <c r="E10981" s="372"/>
      <c r="F10981" s="328"/>
    </row>
    <row r="10982" spans="3:6" x14ac:dyDescent="0.5">
      <c r="C10982" s="366"/>
      <c r="E10982" s="372"/>
      <c r="F10982" s="328"/>
    </row>
    <row r="10983" spans="3:6" x14ac:dyDescent="0.5">
      <c r="C10983" s="366"/>
      <c r="E10983" s="372"/>
      <c r="F10983" s="328"/>
    </row>
    <row r="10984" spans="3:6" x14ac:dyDescent="0.5">
      <c r="C10984" s="366"/>
      <c r="E10984" s="372"/>
      <c r="F10984" s="328"/>
    </row>
    <row r="10985" spans="3:6" x14ac:dyDescent="0.5">
      <c r="C10985" s="366"/>
      <c r="E10985" s="372"/>
      <c r="F10985" s="328"/>
    </row>
    <row r="10986" spans="3:6" x14ac:dyDescent="0.5">
      <c r="C10986" s="366"/>
      <c r="E10986" s="372"/>
      <c r="F10986" s="328"/>
    </row>
    <row r="10987" spans="3:6" x14ac:dyDescent="0.5">
      <c r="C10987" s="366"/>
      <c r="E10987" s="372"/>
      <c r="F10987" s="328"/>
    </row>
    <row r="10988" spans="3:6" x14ac:dyDescent="0.5">
      <c r="C10988" s="366"/>
      <c r="E10988" s="372"/>
      <c r="F10988" s="328"/>
    </row>
    <row r="10989" spans="3:6" x14ac:dyDescent="0.5">
      <c r="C10989" s="366"/>
      <c r="E10989" s="372"/>
      <c r="F10989" s="328"/>
    </row>
    <row r="10990" spans="3:6" x14ac:dyDescent="0.5">
      <c r="C10990" s="366"/>
      <c r="E10990" s="372"/>
      <c r="F10990" s="328"/>
    </row>
    <row r="10991" spans="3:6" x14ac:dyDescent="0.5">
      <c r="C10991" s="366"/>
      <c r="E10991" s="372"/>
      <c r="F10991" s="328"/>
    </row>
    <row r="10992" spans="3:6" x14ac:dyDescent="0.5">
      <c r="C10992" s="366"/>
      <c r="E10992" s="372"/>
      <c r="F10992" s="328"/>
    </row>
    <row r="10993" spans="3:6" x14ac:dyDescent="0.5">
      <c r="C10993" s="366"/>
      <c r="E10993" s="372"/>
      <c r="F10993" s="328"/>
    </row>
    <row r="10994" spans="3:6" x14ac:dyDescent="0.5">
      <c r="C10994" s="366"/>
      <c r="E10994" s="372"/>
      <c r="F10994" s="328"/>
    </row>
    <row r="10995" spans="3:6" x14ac:dyDescent="0.5">
      <c r="C10995" s="366"/>
      <c r="E10995" s="372"/>
      <c r="F10995" s="328"/>
    </row>
    <row r="10996" spans="3:6" x14ac:dyDescent="0.5">
      <c r="C10996" s="366"/>
      <c r="E10996" s="372"/>
      <c r="F10996" s="328"/>
    </row>
    <row r="10997" spans="3:6" x14ac:dyDescent="0.5">
      <c r="C10997" s="366"/>
      <c r="E10997" s="372"/>
      <c r="F10997" s="328"/>
    </row>
    <row r="10998" spans="3:6" x14ac:dyDescent="0.5">
      <c r="C10998" s="366"/>
      <c r="E10998" s="372"/>
      <c r="F10998" s="328"/>
    </row>
    <row r="10999" spans="3:6" x14ac:dyDescent="0.5">
      <c r="C10999" s="366"/>
      <c r="E10999" s="372"/>
      <c r="F10999" s="328"/>
    </row>
    <row r="11000" spans="3:6" x14ac:dyDescent="0.5">
      <c r="C11000" s="366"/>
      <c r="E11000" s="372"/>
      <c r="F11000" s="328"/>
    </row>
    <row r="11001" spans="3:6" x14ac:dyDescent="0.5">
      <c r="C11001" s="366"/>
      <c r="E11001" s="372"/>
      <c r="F11001" s="328"/>
    </row>
    <row r="11002" spans="3:6" x14ac:dyDescent="0.5">
      <c r="C11002" s="366"/>
      <c r="E11002" s="372"/>
      <c r="F11002" s="328"/>
    </row>
    <row r="11003" spans="3:6" x14ac:dyDescent="0.5">
      <c r="C11003" s="366"/>
      <c r="E11003" s="372"/>
      <c r="F11003" s="328"/>
    </row>
    <row r="11004" spans="3:6" x14ac:dyDescent="0.5">
      <c r="C11004" s="366"/>
      <c r="E11004" s="372"/>
      <c r="F11004" s="328"/>
    </row>
    <row r="11005" spans="3:6" x14ac:dyDescent="0.5">
      <c r="C11005" s="366"/>
      <c r="E11005" s="372"/>
      <c r="F11005" s="328"/>
    </row>
    <row r="11006" spans="3:6" x14ac:dyDescent="0.5">
      <c r="C11006" s="366"/>
      <c r="E11006" s="372"/>
      <c r="F11006" s="328"/>
    </row>
    <row r="11007" spans="3:6" x14ac:dyDescent="0.5">
      <c r="C11007" s="366"/>
      <c r="E11007" s="372"/>
      <c r="F11007" s="328"/>
    </row>
    <row r="11008" spans="3:6" x14ac:dyDescent="0.5">
      <c r="C11008" s="366"/>
      <c r="E11008" s="372"/>
      <c r="F11008" s="328"/>
    </row>
    <row r="11009" spans="3:6" x14ac:dyDescent="0.5">
      <c r="C11009" s="366"/>
      <c r="E11009" s="372"/>
      <c r="F11009" s="328"/>
    </row>
    <row r="11010" spans="3:6" x14ac:dyDescent="0.5">
      <c r="C11010" s="366"/>
      <c r="E11010" s="372"/>
      <c r="F11010" s="328"/>
    </row>
    <row r="11011" spans="3:6" x14ac:dyDescent="0.5">
      <c r="C11011" s="366"/>
      <c r="E11011" s="372"/>
      <c r="F11011" s="328"/>
    </row>
    <row r="11012" spans="3:6" x14ac:dyDescent="0.5">
      <c r="C11012" s="366"/>
      <c r="E11012" s="372"/>
      <c r="F11012" s="328"/>
    </row>
    <row r="11013" spans="3:6" x14ac:dyDescent="0.5">
      <c r="C11013" s="366"/>
      <c r="E11013" s="372"/>
      <c r="F11013" s="328"/>
    </row>
    <row r="11014" spans="3:6" x14ac:dyDescent="0.5">
      <c r="C11014" s="366"/>
      <c r="E11014" s="372"/>
      <c r="F11014" s="328"/>
    </row>
    <row r="11015" spans="3:6" x14ac:dyDescent="0.5">
      <c r="C11015" s="366"/>
      <c r="E11015" s="372"/>
      <c r="F11015" s="328"/>
    </row>
    <row r="11016" spans="3:6" x14ac:dyDescent="0.5">
      <c r="C11016" s="366"/>
      <c r="E11016" s="372"/>
      <c r="F11016" s="328"/>
    </row>
    <row r="11017" spans="3:6" x14ac:dyDescent="0.5">
      <c r="C11017" s="366"/>
      <c r="E11017" s="372"/>
      <c r="F11017" s="328"/>
    </row>
    <row r="11018" spans="3:6" x14ac:dyDescent="0.5">
      <c r="C11018" s="366"/>
      <c r="E11018" s="372"/>
      <c r="F11018" s="328"/>
    </row>
    <row r="11019" spans="3:6" x14ac:dyDescent="0.5">
      <c r="C11019" s="366"/>
      <c r="E11019" s="372"/>
      <c r="F11019" s="328"/>
    </row>
    <row r="11020" spans="3:6" x14ac:dyDescent="0.5">
      <c r="C11020" s="366"/>
      <c r="E11020" s="372"/>
      <c r="F11020" s="328"/>
    </row>
    <row r="11021" spans="3:6" x14ac:dyDescent="0.5">
      <c r="C11021" s="366"/>
      <c r="E11021" s="372"/>
      <c r="F11021" s="328"/>
    </row>
    <row r="11022" spans="3:6" x14ac:dyDescent="0.5">
      <c r="C11022" s="366"/>
      <c r="E11022" s="372"/>
      <c r="F11022" s="328"/>
    </row>
    <row r="11023" spans="3:6" x14ac:dyDescent="0.5">
      <c r="C11023" s="366"/>
      <c r="E11023" s="372"/>
      <c r="F11023" s="328"/>
    </row>
    <row r="11024" spans="3:6" x14ac:dyDescent="0.5">
      <c r="C11024" s="366"/>
      <c r="E11024" s="372"/>
      <c r="F11024" s="328"/>
    </row>
    <row r="11025" spans="3:6" x14ac:dyDescent="0.5">
      <c r="C11025" s="366"/>
      <c r="E11025" s="372"/>
      <c r="F11025" s="328"/>
    </row>
    <row r="11026" spans="3:6" x14ac:dyDescent="0.5">
      <c r="C11026" s="366"/>
      <c r="E11026" s="372"/>
      <c r="F11026" s="328"/>
    </row>
    <row r="11027" spans="3:6" x14ac:dyDescent="0.5">
      <c r="C11027" s="366"/>
      <c r="E11027" s="372"/>
      <c r="F11027" s="328"/>
    </row>
    <row r="11028" spans="3:6" x14ac:dyDescent="0.5">
      <c r="C11028" s="366"/>
      <c r="E11028" s="372"/>
      <c r="F11028" s="328"/>
    </row>
    <row r="11029" spans="3:6" x14ac:dyDescent="0.5">
      <c r="C11029" s="366"/>
      <c r="E11029" s="372"/>
      <c r="F11029" s="328"/>
    </row>
    <row r="11030" spans="3:6" x14ac:dyDescent="0.5">
      <c r="C11030" s="366"/>
      <c r="E11030" s="372"/>
      <c r="F11030" s="328"/>
    </row>
    <row r="11031" spans="3:6" x14ac:dyDescent="0.5">
      <c r="C11031" s="366"/>
      <c r="E11031" s="372"/>
      <c r="F11031" s="328"/>
    </row>
    <row r="11032" spans="3:6" x14ac:dyDescent="0.5">
      <c r="C11032" s="366"/>
      <c r="E11032" s="372"/>
      <c r="F11032" s="328"/>
    </row>
    <row r="11033" spans="3:6" x14ac:dyDescent="0.5">
      <c r="C11033" s="366"/>
      <c r="E11033" s="372"/>
      <c r="F11033" s="328"/>
    </row>
    <row r="11034" spans="3:6" x14ac:dyDescent="0.5">
      <c r="C11034" s="366"/>
      <c r="E11034" s="372"/>
      <c r="F11034" s="328"/>
    </row>
    <row r="11035" spans="3:6" x14ac:dyDescent="0.5">
      <c r="C11035" s="366"/>
      <c r="E11035" s="372"/>
      <c r="F11035" s="328"/>
    </row>
    <row r="11036" spans="3:6" x14ac:dyDescent="0.5">
      <c r="C11036" s="366"/>
      <c r="E11036" s="372"/>
      <c r="F11036" s="328"/>
    </row>
    <row r="11037" spans="3:6" x14ac:dyDescent="0.5">
      <c r="C11037" s="366"/>
      <c r="E11037" s="372"/>
      <c r="F11037" s="328"/>
    </row>
    <row r="11038" spans="3:6" x14ac:dyDescent="0.5">
      <c r="C11038" s="366"/>
      <c r="E11038" s="372"/>
      <c r="F11038" s="328"/>
    </row>
    <row r="11039" spans="3:6" x14ac:dyDescent="0.5">
      <c r="C11039" s="366"/>
      <c r="E11039" s="372"/>
      <c r="F11039" s="328"/>
    </row>
    <row r="11040" spans="3:6" x14ac:dyDescent="0.5">
      <c r="C11040" s="366"/>
      <c r="E11040" s="372"/>
      <c r="F11040" s="328"/>
    </row>
    <row r="11041" spans="3:6" x14ac:dyDescent="0.5">
      <c r="C11041" s="366"/>
      <c r="E11041" s="372"/>
      <c r="F11041" s="328"/>
    </row>
    <row r="11042" spans="3:6" x14ac:dyDescent="0.5">
      <c r="C11042" s="366"/>
      <c r="E11042" s="372"/>
      <c r="F11042" s="328"/>
    </row>
    <row r="11043" spans="3:6" x14ac:dyDescent="0.5">
      <c r="C11043" s="366"/>
      <c r="E11043" s="372"/>
      <c r="F11043" s="328"/>
    </row>
    <row r="11044" spans="3:6" x14ac:dyDescent="0.5">
      <c r="C11044" s="366"/>
      <c r="E11044" s="372"/>
      <c r="F11044" s="328"/>
    </row>
    <row r="11045" spans="3:6" x14ac:dyDescent="0.5">
      <c r="C11045" s="366"/>
      <c r="E11045" s="372"/>
      <c r="F11045" s="328"/>
    </row>
    <row r="11046" spans="3:6" x14ac:dyDescent="0.5">
      <c r="C11046" s="366"/>
      <c r="E11046" s="372"/>
      <c r="F11046" s="328"/>
    </row>
    <row r="11047" spans="3:6" x14ac:dyDescent="0.5">
      <c r="C11047" s="366"/>
      <c r="E11047" s="372"/>
      <c r="F11047" s="328"/>
    </row>
    <row r="11048" spans="3:6" x14ac:dyDescent="0.5">
      <c r="C11048" s="366"/>
      <c r="E11048" s="372"/>
      <c r="F11048" s="328"/>
    </row>
    <row r="11049" spans="3:6" x14ac:dyDescent="0.5">
      <c r="C11049" s="366"/>
      <c r="E11049" s="372"/>
      <c r="F11049" s="328"/>
    </row>
    <row r="11050" spans="3:6" x14ac:dyDescent="0.5">
      <c r="C11050" s="366"/>
      <c r="E11050" s="372"/>
      <c r="F11050" s="328"/>
    </row>
    <row r="11051" spans="3:6" x14ac:dyDescent="0.5">
      <c r="C11051" s="366"/>
      <c r="E11051" s="372"/>
      <c r="F11051" s="328"/>
    </row>
    <row r="11052" spans="3:6" x14ac:dyDescent="0.5">
      <c r="C11052" s="366"/>
      <c r="E11052" s="372"/>
      <c r="F11052" s="328"/>
    </row>
    <row r="11053" spans="3:6" x14ac:dyDescent="0.5">
      <c r="C11053" s="366"/>
      <c r="E11053" s="372"/>
      <c r="F11053" s="328"/>
    </row>
    <row r="11054" spans="3:6" x14ac:dyDescent="0.5">
      <c r="C11054" s="366"/>
      <c r="E11054" s="372"/>
      <c r="F11054" s="328"/>
    </row>
    <row r="11055" spans="3:6" x14ac:dyDescent="0.5">
      <c r="C11055" s="366"/>
      <c r="E11055" s="372"/>
      <c r="F11055" s="328"/>
    </row>
    <row r="11056" spans="3:6" x14ac:dyDescent="0.5">
      <c r="C11056" s="366"/>
      <c r="E11056" s="372"/>
      <c r="F11056" s="328"/>
    </row>
    <row r="11057" spans="3:6" x14ac:dyDescent="0.5">
      <c r="C11057" s="366"/>
      <c r="E11057" s="372"/>
      <c r="F11057" s="328"/>
    </row>
    <row r="11058" spans="3:6" x14ac:dyDescent="0.5">
      <c r="C11058" s="366"/>
      <c r="E11058" s="372"/>
      <c r="F11058" s="328"/>
    </row>
    <row r="11059" spans="3:6" x14ac:dyDescent="0.5">
      <c r="C11059" s="366"/>
      <c r="E11059" s="372"/>
      <c r="F11059" s="328"/>
    </row>
    <row r="11060" spans="3:6" x14ac:dyDescent="0.5">
      <c r="C11060" s="366"/>
      <c r="E11060" s="372"/>
      <c r="F11060" s="328"/>
    </row>
    <row r="11061" spans="3:6" x14ac:dyDescent="0.5">
      <c r="C11061" s="366"/>
      <c r="E11061" s="372"/>
      <c r="F11061" s="328"/>
    </row>
    <row r="11062" spans="3:6" x14ac:dyDescent="0.5">
      <c r="C11062" s="366"/>
      <c r="E11062" s="372"/>
      <c r="F11062" s="328"/>
    </row>
    <row r="11063" spans="3:6" x14ac:dyDescent="0.5">
      <c r="C11063" s="366"/>
      <c r="E11063" s="372"/>
      <c r="F11063" s="328"/>
    </row>
    <row r="11064" spans="3:6" x14ac:dyDescent="0.5">
      <c r="C11064" s="366"/>
      <c r="E11064" s="372"/>
      <c r="F11064" s="328"/>
    </row>
    <row r="11065" spans="3:6" x14ac:dyDescent="0.5">
      <c r="C11065" s="366"/>
      <c r="E11065" s="372"/>
      <c r="F11065" s="328"/>
    </row>
    <row r="11066" spans="3:6" x14ac:dyDescent="0.5">
      <c r="C11066" s="366"/>
      <c r="E11066" s="372"/>
      <c r="F11066" s="328"/>
    </row>
    <row r="11067" spans="3:6" x14ac:dyDescent="0.5">
      <c r="C11067" s="366"/>
      <c r="E11067" s="372"/>
      <c r="F11067" s="328"/>
    </row>
    <row r="11068" spans="3:6" x14ac:dyDescent="0.5">
      <c r="C11068" s="366"/>
      <c r="E11068" s="372"/>
      <c r="F11068" s="328"/>
    </row>
    <row r="11069" spans="3:6" x14ac:dyDescent="0.5">
      <c r="C11069" s="366"/>
      <c r="E11069" s="372"/>
      <c r="F11069" s="328"/>
    </row>
    <row r="11070" spans="3:6" x14ac:dyDescent="0.5">
      <c r="C11070" s="366"/>
      <c r="E11070" s="372"/>
      <c r="F11070" s="328"/>
    </row>
    <row r="11071" spans="3:6" x14ac:dyDescent="0.5">
      <c r="C11071" s="366"/>
      <c r="E11071" s="372"/>
      <c r="F11071" s="328"/>
    </row>
    <row r="11072" spans="3:6" x14ac:dyDescent="0.5">
      <c r="C11072" s="366"/>
      <c r="E11072" s="372"/>
      <c r="F11072" s="328"/>
    </row>
    <row r="11073" spans="3:6" x14ac:dyDescent="0.5">
      <c r="C11073" s="366"/>
      <c r="E11073" s="372"/>
      <c r="F11073" s="328"/>
    </row>
    <row r="11074" spans="3:6" x14ac:dyDescent="0.5">
      <c r="C11074" s="366"/>
      <c r="E11074" s="372"/>
      <c r="F11074" s="328"/>
    </row>
    <row r="11075" spans="3:6" x14ac:dyDescent="0.5">
      <c r="C11075" s="366"/>
      <c r="E11075" s="372"/>
      <c r="F11075" s="328"/>
    </row>
    <row r="11076" spans="3:6" x14ac:dyDescent="0.5">
      <c r="C11076" s="366"/>
      <c r="E11076" s="372"/>
      <c r="F11076" s="328"/>
    </row>
    <row r="11077" spans="3:6" x14ac:dyDescent="0.5">
      <c r="C11077" s="366"/>
      <c r="E11077" s="372"/>
      <c r="F11077" s="328"/>
    </row>
    <row r="11078" spans="3:6" x14ac:dyDescent="0.5">
      <c r="C11078" s="366"/>
      <c r="E11078" s="372"/>
      <c r="F11078" s="328"/>
    </row>
    <row r="11079" spans="3:6" x14ac:dyDescent="0.5">
      <c r="C11079" s="366"/>
      <c r="E11079" s="372"/>
      <c r="F11079" s="328"/>
    </row>
    <row r="11080" spans="3:6" x14ac:dyDescent="0.5">
      <c r="C11080" s="366"/>
      <c r="E11080" s="372"/>
      <c r="F11080" s="328"/>
    </row>
    <row r="11081" spans="3:6" x14ac:dyDescent="0.5">
      <c r="C11081" s="366"/>
      <c r="E11081" s="372"/>
      <c r="F11081" s="328"/>
    </row>
    <row r="11082" spans="3:6" x14ac:dyDescent="0.5">
      <c r="C11082" s="366"/>
      <c r="E11082" s="372"/>
      <c r="F11082" s="328"/>
    </row>
    <row r="11083" spans="3:6" x14ac:dyDescent="0.5">
      <c r="C11083" s="366"/>
      <c r="E11083" s="372"/>
      <c r="F11083" s="328"/>
    </row>
    <row r="11084" spans="3:6" x14ac:dyDescent="0.5">
      <c r="C11084" s="366"/>
      <c r="E11084" s="372"/>
      <c r="F11084" s="328"/>
    </row>
    <row r="11085" spans="3:6" x14ac:dyDescent="0.5">
      <c r="C11085" s="366"/>
      <c r="E11085" s="372"/>
      <c r="F11085" s="328"/>
    </row>
    <row r="11086" spans="3:6" x14ac:dyDescent="0.5">
      <c r="C11086" s="366"/>
      <c r="E11086" s="372"/>
      <c r="F11086" s="328"/>
    </row>
    <row r="11087" spans="3:6" x14ac:dyDescent="0.5">
      <c r="C11087" s="366"/>
      <c r="E11087" s="372"/>
      <c r="F11087" s="328"/>
    </row>
    <row r="11088" spans="3:6" x14ac:dyDescent="0.5">
      <c r="C11088" s="366"/>
      <c r="E11088" s="372"/>
      <c r="F11088" s="328"/>
    </row>
    <row r="11089" spans="3:6" x14ac:dyDescent="0.5">
      <c r="C11089" s="366"/>
      <c r="E11089" s="372"/>
      <c r="F11089" s="328"/>
    </row>
    <row r="11090" spans="3:6" x14ac:dyDescent="0.5">
      <c r="C11090" s="366"/>
      <c r="E11090" s="372"/>
      <c r="F11090" s="328"/>
    </row>
    <row r="11091" spans="3:6" x14ac:dyDescent="0.5">
      <c r="C11091" s="366"/>
      <c r="E11091" s="372"/>
      <c r="F11091" s="328"/>
    </row>
    <row r="11092" spans="3:6" x14ac:dyDescent="0.5">
      <c r="C11092" s="366"/>
      <c r="E11092" s="372"/>
      <c r="F11092" s="328"/>
    </row>
    <row r="11093" spans="3:6" x14ac:dyDescent="0.5">
      <c r="C11093" s="366"/>
      <c r="E11093" s="372"/>
      <c r="F11093" s="328"/>
    </row>
    <row r="11094" spans="3:6" x14ac:dyDescent="0.5">
      <c r="C11094" s="366"/>
      <c r="E11094" s="372"/>
      <c r="F11094" s="328"/>
    </row>
    <row r="11095" spans="3:6" x14ac:dyDescent="0.5">
      <c r="C11095" s="366"/>
      <c r="E11095" s="372"/>
      <c r="F11095" s="328"/>
    </row>
    <row r="11096" spans="3:6" x14ac:dyDescent="0.5">
      <c r="C11096" s="366"/>
      <c r="E11096" s="372"/>
      <c r="F11096" s="328"/>
    </row>
    <row r="11097" spans="3:6" x14ac:dyDescent="0.5">
      <c r="C11097" s="366"/>
      <c r="E11097" s="372"/>
      <c r="F11097" s="328"/>
    </row>
    <row r="11098" spans="3:6" x14ac:dyDescent="0.5">
      <c r="C11098" s="366"/>
      <c r="E11098" s="372"/>
      <c r="F11098" s="328"/>
    </row>
    <row r="11099" spans="3:6" x14ac:dyDescent="0.5">
      <c r="C11099" s="366"/>
      <c r="E11099" s="372"/>
      <c r="F11099" s="328"/>
    </row>
    <row r="11100" spans="3:6" x14ac:dyDescent="0.5">
      <c r="C11100" s="366"/>
      <c r="E11100" s="372"/>
      <c r="F11100" s="328"/>
    </row>
    <row r="11101" spans="3:6" x14ac:dyDescent="0.5">
      <c r="C11101" s="366"/>
      <c r="E11101" s="372"/>
      <c r="F11101" s="328"/>
    </row>
    <row r="11102" spans="3:6" x14ac:dyDescent="0.5">
      <c r="C11102" s="366"/>
      <c r="E11102" s="372"/>
      <c r="F11102" s="328"/>
    </row>
    <row r="11103" spans="3:6" x14ac:dyDescent="0.5">
      <c r="C11103" s="366"/>
      <c r="E11103" s="372"/>
      <c r="F11103" s="328"/>
    </row>
    <row r="11104" spans="3:6" x14ac:dyDescent="0.5">
      <c r="C11104" s="366"/>
      <c r="E11104" s="372"/>
      <c r="F11104" s="328"/>
    </row>
    <row r="11105" spans="3:6" x14ac:dyDescent="0.5">
      <c r="C11105" s="366"/>
      <c r="E11105" s="372"/>
      <c r="F11105" s="328"/>
    </row>
    <row r="11106" spans="3:6" x14ac:dyDescent="0.5">
      <c r="C11106" s="366"/>
      <c r="E11106" s="372"/>
      <c r="F11106" s="328"/>
    </row>
    <row r="11107" spans="3:6" x14ac:dyDescent="0.5">
      <c r="C11107" s="366"/>
      <c r="E11107" s="372"/>
      <c r="F11107" s="328"/>
    </row>
    <row r="11108" spans="3:6" x14ac:dyDescent="0.5">
      <c r="C11108" s="366"/>
      <c r="E11108" s="372"/>
      <c r="F11108" s="328"/>
    </row>
    <row r="11109" spans="3:6" x14ac:dyDescent="0.5">
      <c r="C11109" s="366"/>
      <c r="E11109" s="372"/>
      <c r="F11109" s="328"/>
    </row>
    <row r="11110" spans="3:6" x14ac:dyDescent="0.5">
      <c r="C11110" s="366"/>
      <c r="E11110" s="372"/>
      <c r="F11110" s="328"/>
    </row>
    <row r="11111" spans="3:6" x14ac:dyDescent="0.5">
      <c r="C11111" s="366"/>
      <c r="E11111" s="372"/>
      <c r="F11111" s="328"/>
    </row>
    <row r="11112" spans="3:6" x14ac:dyDescent="0.5">
      <c r="C11112" s="366"/>
      <c r="E11112" s="372"/>
      <c r="F11112" s="328"/>
    </row>
    <row r="11113" spans="3:6" x14ac:dyDescent="0.5">
      <c r="C11113" s="366"/>
      <c r="E11113" s="372"/>
      <c r="F11113" s="328"/>
    </row>
    <row r="11114" spans="3:6" x14ac:dyDescent="0.5">
      <c r="C11114" s="366"/>
      <c r="E11114" s="372"/>
      <c r="F11114" s="328"/>
    </row>
    <row r="11115" spans="3:6" x14ac:dyDescent="0.5">
      <c r="C11115" s="366"/>
      <c r="E11115" s="372"/>
      <c r="F11115" s="328"/>
    </row>
    <row r="11116" spans="3:6" x14ac:dyDescent="0.5">
      <c r="C11116" s="366"/>
      <c r="E11116" s="372"/>
      <c r="F11116" s="328"/>
    </row>
    <row r="11117" spans="3:6" x14ac:dyDescent="0.5">
      <c r="C11117" s="366"/>
      <c r="E11117" s="372"/>
      <c r="F11117" s="328"/>
    </row>
    <row r="11118" spans="3:6" x14ac:dyDescent="0.5">
      <c r="C11118" s="366"/>
      <c r="E11118" s="372"/>
      <c r="F11118" s="328"/>
    </row>
    <row r="11119" spans="3:6" x14ac:dyDescent="0.5">
      <c r="C11119" s="366"/>
      <c r="E11119" s="372"/>
      <c r="F11119" s="328"/>
    </row>
    <row r="11120" spans="3:6" x14ac:dyDescent="0.5">
      <c r="C11120" s="366"/>
      <c r="E11120" s="372"/>
      <c r="F11120" s="328"/>
    </row>
    <row r="11121" spans="3:6" x14ac:dyDescent="0.5">
      <c r="C11121" s="366"/>
      <c r="E11121" s="372"/>
      <c r="F11121" s="328"/>
    </row>
    <row r="11122" spans="3:6" x14ac:dyDescent="0.5">
      <c r="C11122" s="366"/>
      <c r="E11122" s="372"/>
      <c r="F11122" s="328"/>
    </row>
    <row r="11123" spans="3:6" x14ac:dyDescent="0.5">
      <c r="C11123" s="366"/>
      <c r="E11123" s="372"/>
      <c r="F11123" s="328"/>
    </row>
    <row r="11124" spans="3:6" x14ac:dyDescent="0.5">
      <c r="C11124" s="366"/>
      <c r="E11124" s="372"/>
      <c r="F11124" s="328"/>
    </row>
    <row r="11125" spans="3:6" x14ac:dyDescent="0.5">
      <c r="C11125" s="366"/>
      <c r="E11125" s="372"/>
      <c r="F11125" s="328"/>
    </row>
    <row r="11126" spans="3:6" x14ac:dyDescent="0.5">
      <c r="C11126" s="366"/>
      <c r="E11126" s="372"/>
      <c r="F11126" s="328"/>
    </row>
    <row r="11127" spans="3:6" x14ac:dyDescent="0.5">
      <c r="C11127" s="366"/>
      <c r="E11127" s="372"/>
      <c r="F11127" s="328"/>
    </row>
    <row r="11128" spans="3:6" x14ac:dyDescent="0.5">
      <c r="C11128" s="366"/>
      <c r="E11128" s="372"/>
      <c r="F11128" s="328"/>
    </row>
    <row r="11129" spans="3:6" x14ac:dyDescent="0.5">
      <c r="C11129" s="366"/>
      <c r="E11129" s="372"/>
      <c r="F11129" s="328"/>
    </row>
    <row r="11130" spans="3:6" x14ac:dyDescent="0.5">
      <c r="C11130" s="366"/>
      <c r="E11130" s="372"/>
      <c r="F11130" s="328"/>
    </row>
    <row r="11131" spans="3:6" x14ac:dyDescent="0.5">
      <c r="C11131" s="366"/>
      <c r="E11131" s="372"/>
      <c r="F11131" s="328"/>
    </row>
    <row r="11132" spans="3:6" x14ac:dyDescent="0.5">
      <c r="C11132" s="366"/>
      <c r="E11132" s="372"/>
      <c r="F11132" s="328"/>
    </row>
    <row r="11133" spans="3:6" x14ac:dyDescent="0.5">
      <c r="C11133" s="366"/>
      <c r="E11133" s="372"/>
      <c r="F11133" s="328"/>
    </row>
    <row r="11134" spans="3:6" x14ac:dyDescent="0.5">
      <c r="C11134" s="366"/>
      <c r="E11134" s="372"/>
      <c r="F11134" s="328"/>
    </row>
    <row r="11135" spans="3:6" x14ac:dyDescent="0.5">
      <c r="C11135" s="366"/>
      <c r="E11135" s="372"/>
      <c r="F11135" s="328"/>
    </row>
    <row r="11136" spans="3:6" x14ac:dyDescent="0.5">
      <c r="C11136" s="366"/>
      <c r="E11136" s="372"/>
      <c r="F11136" s="328"/>
    </row>
    <row r="11137" spans="3:6" x14ac:dyDescent="0.5">
      <c r="C11137" s="366"/>
      <c r="E11137" s="372"/>
      <c r="F11137" s="328"/>
    </row>
    <row r="11138" spans="3:6" x14ac:dyDescent="0.5">
      <c r="C11138" s="366"/>
      <c r="E11138" s="372"/>
      <c r="F11138" s="328"/>
    </row>
    <row r="11139" spans="3:6" x14ac:dyDescent="0.5">
      <c r="C11139" s="366"/>
      <c r="E11139" s="372"/>
      <c r="F11139" s="328"/>
    </row>
    <row r="11140" spans="3:6" x14ac:dyDescent="0.5">
      <c r="C11140" s="366"/>
      <c r="E11140" s="372"/>
      <c r="F11140" s="328"/>
    </row>
    <row r="11141" spans="3:6" x14ac:dyDescent="0.5">
      <c r="C11141" s="366"/>
      <c r="E11141" s="372"/>
      <c r="F11141" s="328"/>
    </row>
    <row r="11142" spans="3:6" x14ac:dyDescent="0.5">
      <c r="C11142" s="366"/>
      <c r="E11142" s="372"/>
      <c r="F11142" s="328"/>
    </row>
    <row r="11143" spans="3:6" x14ac:dyDescent="0.5">
      <c r="C11143" s="366"/>
      <c r="E11143" s="372"/>
      <c r="F11143" s="328"/>
    </row>
    <row r="11144" spans="3:6" x14ac:dyDescent="0.5">
      <c r="C11144" s="366"/>
      <c r="E11144" s="372"/>
      <c r="F11144" s="328"/>
    </row>
    <row r="11145" spans="3:6" x14ac:dyDescent="0.5">
      <c r="C11145" s="366"/>
      <c r="E11145" s="372"/>
      <c r="F11145" s="328"/>
    </row>
    <row r="11146" spans="3:6" x14ac:dyDescent="0.5">
      <c r="C11146" s="366"/>
      <c r="E11146" s="372"/>
      <c r="F11146" s="328"/>
    </row>
    <row r="11147" spans="3:6" x14ac:dyDescent="0.5">
      <c r="C11147" s="366"/>
      <c r="E11147" s="372"/>
      <c r="F11147" s="328"/>
    </row>
    <row r="11148" spans="3:6" x14ac:dyDescent="0.5">
      <c r="C11148" s="366"/>
      <c r="E11148" s="372"/>
      <c r="F11148" s="328"/>
    </row>
    <row r="11149" spans="3:6" x14ac:dyDescent="0.5">
      <c r="C11149" s="366"/>
      <c r="E11149" s="372"/>
      <c r="F11149" s="328"/>
    </row>
    <row r="11150" spans="3:6" x14ac:dyDescent="0.5">
      <c r="C11150" s="366"/>
      <c r="E11150" s="372"/>
      <c r="F11150" s="328"/>
    </row>
    <row r="11151" spans="3:6" x14ac:dyDescent="0.5">
      <c r="C11151" s="366"/>
      <c r="E11151" s="372"/>
      <c r="F11151" s="328"/>
    </row>
    <row r="11152" spans="3:6" x14ac:dyDescent="0.5">
      <c r="C11152" s="366"/>
      <c r="E11152" s="372"/>
      <c r="F11152" s="328"/>
    </row>
    <row r="11153" spans="3:6" x14ac:dyDescent="0.5">
      <c r="C11153" s="366"/>
      <c r="E11153" s="372"/>
      <c r="F11153" s="328"/>
    </row>
    <row r="11154" spans="3:6" x14ac:dyDescent="0.5">
      <c r="C11154" s="366"/>
      <c r="E11154" s="372"/>
      <c r="F11154" s="328"/>
    </row>
    <row r="11155" spans="3:6" x14ac:dyDescent="0.5">
      <c r="C11155" s="366"/>
      <c r="E11155" s="372"/>
      <c r="F11155" s="328"/>
    </row>
    <row r="11156" spans="3:6" x14ac:dyDescent="0.5">
      <c r="C11156" s="366"/>
      <c r="E11156" s="372"/>
      <c r="F11156" s="328"/>
    </row>
    <row r="11157" spans="3:6" x14ac:dyDescent="0.5">
      <c r="C11157" s="366"/>
      <c r="E11157" s="372"/>
      <c r="F11157" s="328"/>
    </row>
    <row r="11158" spans="3:6" x14ac:dyDescent="0.5">
      <c r="C11158" s="366"/>
      <c r="E11158" s="372"/>
      <c r="F11158" s="328"/>
    </row>
    <row r="11159" spans="3:6" x14ac:dyDescent="0.5">
      <c r="C11159" s="366"/>
      <c r="E11159" s="372"/>
      <c r="F11159" s="328"/>
    </row>
    <row r="11160" spans="3:6" x14ac:dyDescent="0.5">
      <c r="C11160" s="366"/>
      <c r="E11160" s="372"/>
      <c r="F11160" s="328"/>
    </row>
    <row r="11161" spans="3:6" x14ac:dyDescent="0.5">
      <c r="C11161" s="366"/>
      <c r="E11161" s="372"/>
      <c r="F11161" s="328"/>
    </row>
    <row r="11162" spans="3:6" x14ac:dyDescent="0.5">
      <c r="C11162" s="366"/>
      <c r="E11162" s="372"/>
      <c r="F11162" s="328"/>
    </row>
    <row r="11163" spans="3:6" x14ac:dyDescent="0.5">
      <c r="C11163" s="366"/>
      <c r="E11163" s="372"/>
      <c r="F11163" s="328"/>
    </row>
    <row r="11164" spans="3:6" x14ac:dyDescent="0.5">
      <c r="C11164" s="366"/>
      <c r="E11164" s="372"/>
      <c r="F11164" s="328"/>
    </row>
    <row r="11165" spans="3:6" x14ac:dyDescent="0.5">
      <c r="C11165" s="366"/>
      <c r="E11165" s="372"/>
      <c r="F11165" s="328"/>
    </row>
    <row r="11166" spans="3:6" x14ac:dyDescent="0.5">
      <c r="C11166" s="366"/>
      <c r="E11166" s="372"/>
      <c r="F11166" s="328"/>
    </row>
    <row r="11167" spans="3:6" x14ac:dyDescent="0.5">
      <c r="C11167" s="366"/>
      <c r="E11167" s="372"/>
      <c r="F11167" s="328"/>
    </row>
    <row r="11168" spans="3:6" x14ac:dyDescent="0.5">
      <c r="C11168" s="366"/>
      <c r="E11168" s="372"/>
      <c r="F11168" s="328"/>
    </row>
    <row r="11169" spans="3:6" x14ac:dyDescent="0.5">
      <c r="C11169" s="366"/>
      <c r="E11169" s="372"/>
      <c r="F11169" s="328"/>
    </row>
    <row r="11170" spans="3:6" x14ac:dyDescent="0.5">
      <c r="C11170" s="366"/>
      <c r="E11170" s="372"/>
      <c r="F11170" s="328"/>
    </row>
    <row r="11171" spans="3:6" x14ac:dyDescent="0.5">
      <c r="C11171" s="366"/>
      <c r="E11171" s="372"/>
      <c r="F11171" s="328"/>
    </row>
    <row r="11172" spans="3:6" x14ac:dyDescent="0.5">
      <c r="C11172" s="366"/>
      <c r="E11172" s="372"/>
      <c r="F11172" s="328"/>
    </row>
    <row r="11173" spans="3:6" x14ac:dyDescent="0.5">
      <c r="C11173" s="366"/>
      <c r="E11173" s="372"/>
      <c r="F11173" s="328"/>
    </row>
    <row r="11174" spans="3:6" x14ac:dyDescent="0.5">
      <c r="C11174" s="366"/>
      <c r="E11174" s="372"/>
      <c r="F11174" s="328"/>
    </row>
    <row r="11175" spans="3:6" x14ac:dyDescent="0.5">
      <c r="C11175" s="366"/>
      <c r="E11175" s="372"/>
      <c r="F11175" s="328"/>
    </row>
    <row r="11176" spans="3:6" x14ac:dyDescent="0.5">
      <c r="C11176" s="366"/>
      <c r="E11176" s="372"/>
      <c r="F11176" s="328"/>
    </row>
    <row r="11177" spans="3:6" x14ac:dyDescent="0.5">
      <c r="C11177" s="366"/>
      <c r="E11177" s="372"/>
      <c r="F11177" s="328"/>
    </row>
    <row r="11178" spans="3:6" x14ac:dyDescent="0.5">
      <c r="C11178" s="366"/>
      <c r="E11178" s="372"/>
      <c r="F11178" s="328"/>
    </row>
    <row r="11179" spans="3:6" x14ac:dyDescent="0.5">
      <c r="C11179" s="366"/>
      <c r="E11179" s="372"/>
      <c r="F11179" s="328"/>
    </row>
    <row r="11180" spans="3:6" x14ac:dyDescent="0.5">
      <c r="C11180" s="366"/>
      <c r="E11180" s="372"/>
      <c r="F11180" s="328"/>
    </row>
    <row r="11181" spans="3:6" x14ac:dyDescent="0.5">
      <c r="C11181" s="366"/>
      <c r="E11181" s="372"/>
      <c r="F11181" s="328"/>
    </row>
    <row r="11182" spans="3:6" x14ac:dyDescent="0.5">
      <c r="C11182" s="366"/>
      <c r="E11182" s="372"/>
      <c r="F11182" s="328"/>
    </row>
    <row r="11183" spans="3:6" x14ac:dyDescent="0.5">
      <c r="C11183" s="366"/>
      <c r="E11183" s="372"/>
      <c r="F11183" s="328"/>
    </row>
    <row r="11184" spans="3:6" x14ac:dyDescent="0.5">
      <c r="C11184" s="366"/>
      <c r="E11184" s="372"/>
      <c r="F11184" s="328"/>
    </row>
    <row r="11185" spans="3:6" x14ac:dyDescent="0.5">
      <c r="C11185" s="366"/>
      <c r="E11185" s="372"/>
      <c r="F11185" s="328"/>
    </row>
    <row r="11186" spans="3:6" x14ac:dyDescent="0.5">
      <c r="C11186" s="366"/>
      <c r="E11186" s="372"/>
      <c r="F11186" s="328"/>
    </row>
    <row r="11187" spans="3:6" x14ac:dyDescent="0.5">
      <c r="C11187" s="366"/>
      <c r="E11187" s="372"/>
      <c r="F11187" s="328"/>
    </row>
    <row r="11188" spans="3:6" x14ac:dyDescent="0.5">
      <c r="C11188" s="366"/>
      <c r="E11188" s="372"/>
      <c r="F11188" s="328"/>
    </row>
    <row r="11189" spans="3:6" x14ac:dyDescent="0.5">
      <c r="C11189" s="366"/>
      <c r="E11189" s="372"/>
      <c r="F11189" s="328"/>
    </row>
    <row r="11190" spans="3:6" x14ac:dyDescent="0.5">
      <c r="C11190" s="366"/>
      <c r="E11190" s="372"/>
      <c r="F11190" s="328"/>
    </row>
    <row r="11191" spans="3:6" x14ac:dyDescent="0.5">
      <c r="C11191" s="366"/>
      <c r="E11191" s="372"/>
      <c r="F11191" s="328"/>
    </row>
    <row r="11192" spans="3:6" x14ac:dyDescent="0.5">
      <c r="C11192" s="366"/>
      <c r="E11192" s="372"/>
      <c r="F11192" s="328"/>
    </row>
    <row r="11193" spans="3:6" x14ac:dyDescent="0.5">
      <c r="C11193" s="366"/>
      <c r="E11193" s="372"/>
      <c r="F11193" s="328"/>
    </row>
    <row r="11194" spans="3:6" x14ac:dyDescent="0.5">
      <c r="C11194" s="366"/>
      <c r="E11194" s="372"/>
      <c r="F11194" s="328"/>
    </row>
    <row r="11195" spans="3:6" x14ac:dyDescent="0.5">
      <c r="C11195" s="366"/>
      <c r="E11195" s="372"/>
      <c r="F11195" s="328"/>
    </row>
    <row r="11196" spans="3:6" x14ac:dyDescent="0.5">
      <c r="C11196" s="366"/>
      <c r="E11196" s="372"/>
      <c r="F11196" s="328"/>
    </row>
    <row r="11197" spans="3:6" x14ac:dyDescent="0.5">
      <c r="C11197" s="366"/>
      <c r="E11197" s="372"/>
      <c r="F11197" s="328"/>
    </row>
    <row r="11198" spans="3:6" x14ac:dyDescent="0.5">
      <c r="C11198" s="366"/>
      <c r="E11198" s="372"/>
      <c r="F11198" s="328"/>
    </row>
    <row r="11199" spans="3:6" x14ac:dyDescent="0.5">
      <c r="C11199" s="366"/>
      <c r="E11199" s="372"/>
      <c r="F11199" s="328"/>
    </row>
    <row r="11200" spans="3:6" x14ac:dyDescent="0.5">
      <c r="C11200" s="366"/>
      <c r="E11200" s="372"/>
      <c r="F11200" s="328"/>
    </row>
    <row r="11201" spans="3:6" x14ac:dyDescent="0.5">
      <c r="C11201" s="366"/>
      <c r="E11201" s="372"/>
      <c r="F11201" s="328"/>
    </row>
    <row r="11202" spans="3:6" x14ac:dyDescent="0.5">
      <c r="C11202" s="366"/>
      <c r="E11202" s="372"/>
      <c r="F11202" s="328"/>
    </row>
    <row r="11203" spans="3:6" x14ac:dyDescent="0.5">
      <c r="C11203" s="366"/>
      <c r="E11203" s="372"/>
      <c r="F11203" s="328"/>
    </row>
    <row r="11204" spans="3:6" x14ac:dyDescent="0.5">
      <c r="C11204" s="366"/>
      <c r="E11204" s="372"/>
      <c r="F11204" s="328"/>
    </row>
    <row r="11205" spans="3:6" x14ac:dyDescent="0.5">
      <c r="C11205" s="366"/>
      <c r="E11205" s="372"/>
      <c r="F11205" s="328"/>
    </row>
    <row r="11206" spans="3:6" x14ac:dyDescent="0.5">
      <c r="C11206" s="366"/>
      <c r="E11206" s="372"/>
      <c r="F11206" s="328"/>
    </row>
    <row r="11207" spans="3:6" x14ac:dyDescent="0.5">
      <c r="C11207" s="366"/>
      <c r="E11207" s="372"/>
      <c r="F11207" s="328"/>
    </row>
    <row r="11208" spans="3:6" x14ac:dyDescent="0.5">
      <c r="C11208" s="366"/>
      <c r="E11208" s="372"/>
      <c r="F11208" s="328"/>
    </row>
    <row r="11209" spans="3:6" x14ac:dyDescent="0.5">
      <c r="C11209" s="366"/>
      <c r="E11209" s="372"/>
      <c r="F11209" s="328"/>
    </row>
    <row r="11210" spans="3:6" x14ac:dyDescent="0.5">
      <c r="C11210" s="366"/>
      <c r="E11210" s="372"/>
      <c r="F11210" s="328"/>
    </row>
    <row r="11211" spans="3:6" x14ac:dyDescent="0.5">
      <c r="C11211" s="366"/>
      <c r="E11211" s="372"/>
      <c r="F11211" s="328"/>
    </row>
    <row r="11212" spans="3:6" x14ac:dyDescent="0.5">
      <c r="C11212" s="366"/>
      <c r="E11212" s="372"/>
      <c r="F11212" s="328"/>
    </row>
    <row r="11213" spans="3:6" x14ac:dyDescent="0.5">
      <c r="C11213" s="366"/>
      <c r="E11213" s="372"/>
      <c r="F11213" s="328"/>
    </row>
    <row r="11214" spans="3:6" x14ac:dyDescent="0.5">
      <c r="C11214" s="366"/>
      <c r="E11214" s="372"/>
      <c r="F11214" s="328"/>
    </row>
    <row r="11215" spans="3:6" x14ac:dyDescent="0.5">
      <c r="C11215" s="366"/>
      <c r="E11215" s="372"/>
      <c r="F11215" s="328"/>
    </row>
    <row r="11216" spans="3:6" x14ac:dyDescent="0.5">
      <c r="C11216" s="366"/>
      <c r="E11216" s="372"/>
      <c r="F11216" s="328"/>
    </row>
    <row r="11217" spans="3:6" x14ac:dyDescent="0.5">
      <c r="C11217" s="366"/>
      <c r="E11217" s="372"/>
      <c r="F11217" s="328"/>
    </row>
    <row r="11218" spans="3:6" x14ac:dyDescent="0.5">
      <c r="C11218" s="366"/>
      <c r="E11218" s="372"/>
      <c r="F11218" s="328"/>
    </row>
    <row r="11219" spans="3:6" x14ac:dyDescent="0.5">
      <c r="C11219" s="366"/>
      <c r="E11219" s="372"/>
      <c r="F11219" s="328"/>
    </row>
    <row r="11220" spans="3:6" x14ac:dyDescent="0.5">
      <c r="C11220" s="366"/>
      <c r="E11220" s="372"/>
      <c r="F11220" s="328"/>
    </row>
    <row r="11221" spans="3:6" x14ac:dyDescent="0.5">
      <c r="C11221" s="366"/>
      <c r="E11221" s="372"/>
      <c r="F11221" s="328"/>
    </row>
    <row r="11222" spans="3:6" x14ac:dyDescent="0.5">
      <c r="C11222" s="366"/>
      <c r="E11222" s="372"/>
      <c r="F11222" s="328"/>
    </row>
    <row r="11223" spans="3:6" x14ac:dyDescent="0.5">
      <c r="C11223" s="366"/>
      <c r="E11223" s="372"/>
      <c r="F11223" s="328"/>
    </row>
    <row r="11224" spans="3:6" x14ac:dyDescent="0.5">
      <c r="C11224" s="366"/>
      <c r="E11224" s="372"/>
      <c r="F11224" s="328"/>
    </row>
    <row r="11225" spans="3:6" x14ac:dyDescent="0.5">
      <c r="C11225" s="366"/>
      <c r="E11225" s="372"/>
      <c r="F11225" s="328"/>
    </row>
    <row r="11226" spans="3:6" x14ac:dyDescent="0.5">
      <c r="C11226" s="366"/>
      <c r="E11226" s="372"/>
      <c r="F11226" s="328"/>
    </row>
    <row r="11227" spans="3:6" x14ac:dyDescent="0.5">
      <c r="C11227" s="366"/>
      <c r="E11227" s="372"/>
      <c r="F11227" s="328"/>
    </row>
    <row r="11228" spans="3:6" x14ac:dyDescent="0.5">
      <c r="C11228" s="366"/>
      <c r="E11228" s="372"/>
      <c r="F11228" s="328"/>
    </row>
    <row r="11229" spans="3:6" x14ac:dyDescent="0.5">
      <c r="C11229" s="366"/>
      <c r="E11229" s="372"/>
      <c r="F11229" s="328"/>
    </row>
    <row r="11230" spans="3:6" x14ac:dyDescent="0.5">
      <c r="C11230" s="366"/>
      <c r="E11230" s="372"/>
      <c r="F11230" s="328"/>
    </row>
    <row r="11231" spans="3:6" x14ac:dyDescent="0.5">
      <c r="C11231" s="366"/>
      <c r="E11231" s="372"/>
      <c r="F11231" s="328"/>
    </row>
    <row r="11232" spans="3:6" x14ac:dyDescent="0.5">
      <c r="C11232" s="366"/>
      <c r="E11232" s="372"/>
      <c r="F11232" s="328"/>
    </row>
    <row r="11233" spans="3:6" x14ac:dyDescent="0.5">
      <c r="C11233" s="366"/>
      <c r="E11233" s="372"/>
      <c r="F11233" s="328"/>
    </row>
    <row r="11234" spans="3:6" x14ac:dyDescent="0.5">
      <c r="C11234" s="366"/>
      <c r="E11234" s="372"/>
      <c r="F11234" s="328"/>
    </row>
    <row r="11235" spans="3:6" x14ac:dyDescent="0.5">
      <c r="C11235" s="366"/>
      <c r="E11235" s="372"/>
      <c r="F11235" s="328"/>
    </row>
    <row r="11236" spans="3:6" x14ac:dyDescent="0.5">
      <c r="C11236" s="366"/>
      <c r="E11236" s="372"/>
      <c r="F11236" s="328"/>
    </row>
    <row r="11237" spans="3:6" x14ac:dyDescent="0.5">
      <c r="C11237" s="366"/>
      <c r="E11237" s="372"/>
      <c r="F11237" s="328"/>
    </row>
    <row r="11238" spans="3:6" x14ac:dyDescent="0.5">
      <c r="C11238" s="366"/>
      <c r="E11238" s="372"/>
      <c r="F11238" s="328"/>
    </row>
    <row r="11239" spans="3:6" x14ac:dyDescent="0.5">
      <c r="C11239" s="366"/>
      <c r="E11239" s="372"/>
      <c r="F11239" s="328"/>
    </row>
    <row r="11240" spans="3:6" x14ac:dyDescent="0.5">
      <c r="C11240" s="366"/>
      <c r="E11240" s="372"/>
      <c r="F11240" s="328"/>
    </row>
    <row r="11241" spans="3:6" x14ac:dyDescent="0.5">
      <c r="C11241" s="366"/>
      <c r="E11241" s="372"/>
      <c r="F11241" s="328"/>
    </row>
    <row r="11242" spans="3:6" x14ac:dyDescent="0.5">
      <c r="C11242" s="366"/>
      <c r="E11242" s="372"/>
      <c r="F11242" s="328"/>
    </row>
    <row r="11243" spans="3:6" x14ac:dyDescent="0.5">
      <c r="C11243" s="366"/>
      <c r="E11243" s="372"/>
      <c r="F11243" s="328"/>
    </row>
    <row r="11244" spans="3:6" x14ac:dyDescent="0.5">
      <c r="C11244" s="366"/>
      <c r="E11244" s="372"/>
      <c r="F11244" s="328"/>
    </row>
    <row r="11245" spans="3:6" x14ac:dyDescent="0.5">
      <c r="C11245" s="366"/>
      <c r="E11245" s="372"/>
      <c r="F11245" s="328"/>
    </row>
    <row r="11246" spans="3:6" x14ac:dyDescent="0.5">
      <c r="C11246" s="366"/>
      <c r="E11246" s="372"/>
      <c r="F11246" s="328"/>
    </row>
    <row r="11247" spans="3:6" x14ac:dyDescent="0.5">
      <c r="C11247" s="366"/>
      <c r="E11247" s="372"/>
      <c r="F11247" s="328"/>
    </row>
    <row r="11248" spans="3:6" x14ac:dyDescent="0.5">
      <c r="C11248" s="366"/>
      <c r="E11248" s="372"/>
      <c r="F11248" s="328"/>
    </row>
    <row r="11249" spans="3:6" x14ac:dyDescent="0.5">
      <c r="C11249" s="366"/>
      <c r="E11249" s="372"/>
      <c r="F11249" s="328"/>
    </row>
    <row r="11250" spans="3:6" x14ac:dyDescent="0.5">
      <c r="C11250" s="366"/>
      <c r="E11250" s="372"/>
      <c r="F11250" s="328"/>
    </row>
    <row r="11251" spans="3:6" x14ac:dyDescent="0.5">
      <c r="C11251" s="366"/>
      <c r="E11251" s="372"/>
      <c r="F11251" s="328"/>
    </row>
    <row r="11252" spans="3:6" x14ac:dyDescent="0.5">
      <c r="C11252" s="366"/>
      <c r="E11252" s="372"/>
      <c r="F11252" s="328"/>
    </row>
    <row r="11253" spans="3:6" x14ac:dyDescent="0.5">
      <c r="C11253" s="366"/>
      <c r="E11253" s="372"/>
      <c r="F11253" s="328"/>
    </row>
    <row r="11254" spans="3:6" x14ac:dyDescent="0.5">
      <c r="C11254" s="366"/>
      <c r="E11254" s="372"/>
      <c r="F11254" s="328"/>
    </row>
    <row r="11255" spans="3:6" x14ac:dyDescent="0.5">
      <c r="C11255" s="366"/>
      <c r="E11255" s="372"/>
      <c r="F11255" s="328"/>
    </row>
    <row r="11256" spans="3:6" x14ac:dyDescent="0.5">
      <c r="C11256" s="366"/>
      <c r="E11256" s="372"/>
      <c r="F11256" s="328"/>
    </row>
    <row r="11257" spans="3:6" x14ac:dyDescent="0.5">
      <c r="C11257" s="366"/>
      <c r="E11257" s="372"/>
      <c r="F11257" s="328"/>
    </row>
    <row r="11258" spans="3:6" x14ac:dyDescent="0.5">
      <c r="C11258" s="366"/>
      <c r="E11258" s="372"/>
      <c r="F11258" s="328"/>
    </row>
    <row r="11259" spans="3:6" x14ac:dyDescent="0.5">
      <c r="C11259" s="366"/>
      <c r="E11259" s="372"/>
      <c r="F11259" s="328"/>
    </row>
    <row r="11260" spans="3:6" x14ac:dyDescent="0.5">
      <c r="C11260" s="366"/>
      <c r="E11260" s="372"/>
      <c r="F11260" s="328"/>
    </row>
    <row r="11261" spans="3:6" x14ac:dyDescent="0.5">
      <c r="C11261" s="366"/>
      <c r="E11261" s="372"/>
      <c r="F11261" s="328"/>
    </row>
    <row r="11262" spans="3:6" x14ac:dyDescent="0.5">
      <c r="C11262" s="366"/>
      <c r="E11262" s="372"/>
      <c r="F11262" s="328"/>
    </row>
    <row r="11263" spans="3:6" x14ac:dyDescent="0.5">
      <c r="C11263" s="366"/>
      <c r="E11263" s="372"/>
      <c r="F11263" s="328"/>
    </row>
    <row r="11264" spans="3:6" x14ac:dyDescent="0.5">
      <c r="C11264" s="366"/>
      <c r="E11264" s="372"/>
      <c r="F11264" s="328"/>
    </row>
    <row r="11265" spans="3:6" x14ac:dyDescent="0.5">
      <c r="C11265" s="366"/>
      <c r="E11265" s="372"/>
      <c r="F11265" s="328"/>
    </row>
    <row r="11266" spans="3:6" x14ac:dyDescent="0.5">
      <c r="C11266" s="366"/>
      <c r="E11266" s="372"/>
      <c r="F11266" s="328"/>
    </row>
    <row r="11267" spans="3:6" x14ac:dyDescent="0.5">
      <c r="C11267" s="366"/>
      <c r="E11267" s="372"/>
      <c r="F11267" s="328"/>
    </row>
    <row r="11268" spans="3:6" x14ac:dyDescent="0.5">
      <c r="C11268" s="366"/>
      <c r="E11268" s="372"/>
      <c r="F11268" s="328"/>
    </row>
    <row r="11269" spans="3:6" x14ac:dyDescent="0.5">
      <c r="C11269" s="366"/>
      <c r="E11269" s="372"/>
      <c r="F11269" s="328"/>
    </row>
    <row r="11270" spans="3:6" x14ac:dyDescent="0.5">
      <c r="C11270" s="366"/>
      <c r="E11270" s="372"/>
      <c r="F11270" s="328"/>
    </row>
    <row r="11271" spans="3:6" x14ac:dyDescent="0.5">
      <c r="C11271" s="366"/>
      <c r="E11271" s="372"/>
      <c r="F11271" s="328"/>
    </row>
    <row r="11272" spans="3:6" x14ac:dyDescent="0.5">
      <c r="C11272" s="366"/>
      <c r="E11272" s="372"/>
      <c r="F11272" s="328"/>
    </row>
    <row r="11273" spans="3:6" x14ac:dyDescent="0.5">
      <c r="C11273" s="366"/>
      <c r="E11273" s="372"/>
      <c r="F11273" s="328"/>
    </row>
    <row r="11274" spans="3:6" x14ac:dyDescent="0.5">
      <c r="C11274" s="366"/>
      <c r="E11274" s="372"/>
      <c r="F11274" s="328"/>
    </row>
    <row r="11275" spans="3:6" x14ac:dyDescent="0.5">
      <c r="C11275" s="366"/>
      <c r="E11275" s="372"/>
      <c r="F11275" s="328"/>
    </row>
    <row r="11276" spans="3:6" x14ac:dyDescent="0.5">
      <c r="C11276" s="366"/>
      <c r="E11276" s="372"/>
      <c r="F11276" s="328"/>
    </row>
    <row r="11277" spans="3:6" x14ac:dyDescent="0.5">
      <c r="C11277" s="366"/>
      <c r="E11277" s="372"/>
      <c r="F11277" s="328"/>
    </row>
    <row r="11278" spans="3:6" x14ac:dyDescent="0.5">
      <c r="C11278" s="366"/>
      <c r="E11278" s="372"/>
      <c r="F11278" s="328"/>
    </row>
    <row r="11279" spans="3:6" x14ac:dyDescent="0.5">
      <c r="C11279" s="366"/>
      <c r="E11279" s="372"/>
      <c r="F11279" s="328"/>
    </row>
    <row r="11280" spans="3:6" x14ac:dyDescent="0.5">
      <c r="C11280" s="366"/>
      <c r="E11280" s="372"/>
      <c r="F11280" s="328"/>
    </row>
    <row r="11281" spans="3:6" x14ac:dyDescent="0.5">
      <c r="C11281" s="366"/>
      <c r="E11281" s="372"/>
      <c r="F11281" s="328"/>
    </row>
    <row r="11282" spans="3:6" x14ac:dyDescent="0.5">
      <c r="C11282" s="366"/>
      <c r="E11282" s="372"/>
      <c r="F11282" s="328"/>
    </row>
    <row r="11283" spans="3:6" x14ac:dyDescent="0.5">
      <c r="C11283" s="366"/>
      <c r="E11283" s="372"/>
      <c r="F11283" s="328"/>
    </row>
    <row r="11284" spans="3:6" x14ac:dyDescent="0.5">
      <c r="C11284" s="366"/>
      <c r="E11284" s="372"/>
      <c r="F11284" s="328"/>
    </row>
    <row r="11285" spans="3:6" x14ac:dyDescent="0.5">
      <c r="C11285" s="366"/>
      <c r="E11285" s="372"/>
      <c r="F11285" s="328"/>
    </row>
    <row r="11286" spans="3:6" x14ac:dyDescent="0.5">
      <c r="C11286" s="366"/>
      <c r="E11286" s="372"/>
      <c r="F11286" s="328"/>
    </row>
    <row r="11287" spans="3:6" x14ac:dyDescent="0.5">
      <c r="C11287" s="366"/>
      <c r="E11287" s="372"/>
      <c r="F11287" s="328"/>
    </row>
    <row r="11288" spans="3:6" x14ac:dyDescent="0.5">
      <c r="C11288" s="366"/>
      <c r="E11288" s="372"/>
      <c r="F11288" s="328"/>
    </row>
    <row r="11289" spans="3:6" x14ac:dyDescent="0.5">
      <c r="C11289" s="366"/>
      <c r="E11289" s="372"/>
      <c r="F11289" s="328"/>
    </row>
    <row r="11290" spans="3:6" x14ac:dyDescent="0.5">
      <c r="C11290" s="366"/>
      <c r="E11290" s="372"/>
      <c r="F11290" s="328"/>
    </row>
    <row r="11291" spans="3:6" x14ac:dyDescent="0.5">
      <c r="C11291" s="366"/>
      <c r="E11291" s="372"/>
      <c r="F11291" s="328"/>
    </row>
    <row r="11292" spans="3:6" x14ac:dyDescent="0.5">
      <c r="C11292" s="366"/>
      <c r="E11292" s="372"/>
      <c r="F11292" s="328"/>
    </row>
    <row r="11293" spans="3:6" x14ac:dyDescent="0.5">
      <c r="C11293" s="366"/>
      <c r="E11293" s="372"/>
      <c r="F11293" s="328"/>
    </row>
    <row r="11294" spans="3:6" x14ac:dyDescent="0.5">
      <c r="C11294" s="366"/>
      <c r="E11294" s="372"/>
      <c r="F11294" s="328"/>
    </row>
    <row r="11295" spans="3:6" x14ac:dyDescent="0.5">
      <c r="C11295" s="366"/>
      <c r="E11295" s="372"/>
      <c r="F11295" s="328"/>
    </row>
    <row r="11296" spans="3:6" x14ac:dyDescent="0.5">
      <c r="C11296" s="366"/>
      <c r="E11296" s="372"/>
      <c r="F11296" s="328"/>
    </row>
    <row r="11297" spans="3:6" x14ac:dyDescent="0.5">
      <c r="C11297" s="366"/>
      <c r="E11297" s="372"/>
      <c r="F11297" s="328"/>
    </row>
    <row r="11298" spans="3:6" x14ac:dyDescent="0.5">
      <c r="C11298" s="366"/>
      <c r="E11298" s="372"/>
      <c r="F11298" s="328"/>
    </row>
    <row r="11299" spans="3:6" x14ac:dyDescent="0.5">
      <c r="C11299" s="366"/>
      <c r="E11299" s="372"/>
      <c r="F11299" s="328"/>
    </row>
    <row r="11300" spans="3:6" x14ac:dyDescent="0.5">
      <c r="C11300" s="366"/>
      <c r="E11300" s="372"/>
      <c r="F11300" s="328"/>
    </row>
    <row r="11301" spans="3:6" x14ac:dyDescent="0.5">
      <c r="C11301" s="366"/>
      <c r="E11301" s="372"/>
      <c r="F11301" s="328"/>
    </row>
    <row r="11302" spans="3:6" x14ac:dyDescent="0.5">
      <c r="C11302" s="366"/>
      <c r="E11302" s="372"/>
      <c r="F11302" s="328"/>
    </row>
    <row r="11303" spans="3:6" x14ac:dyDescent="0.5">
      <c r="C11303" s="366"/>
      <c r="E11303" s="372"/>
      <c r="F11303" s="328"/>
    </row>
    <row r="11304" spans="3:6" x14ac:dyDescent="0.5">
      <c r="C11304" s="366"/>
      <c r="E11304" s="372"/>
      <c r="F11304" s="328"/>
    </row>
    <row r="11305" spans="3:6" x14ac:dyDescent="0.5">
      <c r="C11305" s="366"/>
      <c r="E11305" s="372"/>
      <c r="F11305" s="328"/>
    </row>
    <row r="11306" spans="3:6" x14ac:dyDescent="0.5">
      <c r="C11306" s="366"/>
      <c r="E11306" s="372"/>
      <c r="F11306" s="328"/>
    </row>
    <row r="11307" spans="3:6" x14ac:dyDescent="0.5">
      <c r="C11307" s="366"/>
      <c r="E11307" s="372"/>
      <c r="F11307" s="328"/>
    </row>
    <row r="11308" spans="3:6" x14ac:dyDescent="0.5">
      <c r="C11308" s="366"/>
      <c r="E11308" s="372"/>
      <c r="F11308" s="328"/>
    </row>
    <row r="11309" spans="3:6" x14ac:dyDescent="0.5">
      <c r="C11309" s="366"/>
      <c r="E11309" s="372"/>
      <c r="F11309" s="328"/>
    </row>
    <row r="11310" spans="3:6" x14ac:dyDescent="0.5">
      <c r="C11310" s="366"/>
      <c r="E11310" s="372"/>
      <c r="F11310" s="328"/>
    </row>
    <row r="11311" spans="3:6" x14ac:dyDescent="0.5">
      <c r="C11311" s="366"/>
      <c r="E11311" s="372"/>
      <c r="F11311" s="328"/>
    </row>
    <row r="11312" spans="3:6" x14ac:dyDescent="0.5">
      <c r="C11312" s="366"/>
      <c r="E11312" s="372"/>
      <c r="F11312" s="328"/>
    </row>
    <row r="11313" spans="3:6" x14ac:dyDescent="0.5">
      <c r="C11313" s="366"/>
      <c r="E11313" s="372"/>
      <c r="F11313" s="328"/>
    </row>
    <row r="11314" spans="3:6" x14ac:dyDescent="0.5">
      <c r="C11314" s="366"/>
      <c r="E11314" s="372"/>
      <c r="F11314" s="328"/>
    </row>
    <row r="11315" spans="3:6" x14ac:dyDescent="0.5">
      <c r="C11315" s="366"/>
      <c r="E11315" s="372"/>
      <c r="F11315" s="328"/>
    </row>
    <row r="11316" spans="3:6" x14ac:dyDescent="0.5">
      <c r="C11316" s="366"/>
      <c r="E11316" s="372"/>
      <c r="F11316" s="328"/>
    </row>
    <row r="11317" spans="3:6" x14ac:dyDescent="0.5">
      <c r="C11317" s="366"/>
      <c r="E11317" s="372"/>
      <c r="F11317" s="328"/>
    </row>
    <row r="11318" spans="3:6" x14ac:dyDescent="0.5">
      <c r="C11318" s="366"/>
      <c r="E11318" s="372"/>
      <c r="F11318" s="328"/>
    </row>
    <row r="11319" spans="3:6" x14ac:dyDescent="0.5">
      <c r="C11319" s="366"/>
      <c r="E11319" s="372"/>
      <c r="F11319" s="328"/>
    </row>
    <row r="11320" spans="3:6" x14ac:dyDescent="0.5">
      <c r="C11320" s="366"/>
      <c r="E11320" s="372"/>
      <c r="F11320" s="328"/>
    </row>
    <row r="11321" spans="3:6" x14ac:dyDescent="0.5">
      <c r="C11321" s="366"/>
      <c r="E11321" s="372"/>
      <c r="F11321" s="328"/>
    </row>
    <row r="11322" spans="3:6" x14ac:dyDescent="0.5">
      <c r="C11322" s="366"/>
      <c r="E11322" s="372"/>
      <c r="F11322" s="328"/>
    </row>
    <row r="11323" spans="3:6" x14ac:dyDescent="0.5">
      <c r="C11323" s="366"/>
      <c r="E11323" s="372"/>
      <c r="F11323" s="328"/>
    </row>
    <row r="11324" spans="3:6" x14ac:dyDescent="0.5">
      <c r="C11324" s="366"/>
      <c r="E11324" s="372"/>
      <c r="F11324" s="328"/>
    </row>
    <row r="11325" spans="3:6" x14ac:dyDescent="0.5">
      <c r="C11325" s="366"/>
      <c r="E11325" s="372"/>
      <c r="F11325" s="328"/>
    </row>
    <row r="11326" spans="3:6" x14ac:dyDescent="0.5">
      <c r="C11326" s="366"/>
      <c r="E11326" s="372"/>
      <c r="F11326" s="328"/>
    </row>
    <row r="11327" spans="3:6" x14ac:dyDescent="0.5">
      <c r="C11327" s="366"/>
      <c r="E11327" s="372"/>
      <c r="F11327" s="328"/>
    </row>
    <row r="11328" spans="3:6" x14ac:dyDescent="0.5">
      <c r="C11328" s="366"/>
      <c r="E11328" s="372"/>
      <c r="F11328" s="328"/>
    </row>
    <row r="11329" spans="3:6" x14ac:dyDescent="0.5">
      <c r="C11329" s="366"/>
      <c r="E11329" s="372"/>
      <c r="F11329" s="328"/>
    </row>
    <row r="11330" spans="3:6" x14ac:dyDescent="0.5">
      <c r="C11330" s="366"/>
      <c r="E11330" s="372"/>
      <c r="F11330" s="328"/>
    </row>
    <row r="11331" spans="3:6" x14ac:dyDescent="0.5">
      <c r="C11331" s="366"/>
      <c r="E11331" s="372"/>
      <c r="F11331" s="328"/>
    </row>
    <row r="11332" spans="3:6" x14ac:dyDescent="0.5">
      <c r="C11332" s="366"/>
      <c r="E11332" s="372"/>
      <c r="F11332" s="328"/>
    </row>
    <row r="11333" spans="3:6" x14ac:dyDescent="0.5">
      <c r="C11333" s="366"/>
      <c r="E11333" s="372"/>
      <c r="F11333" s="328"/>
    </row>
    <row r="11334" spans="3:6" x14ac:dyDescent="0.5">
      <c r="C11334" s="366"/>
      <c r="E11334" s="372"/>
      <c r="F11334" s="328"/>
    </row>
    <row r="11335" spans="3:6" x14ac:dyDescent="0.5">
      <c r="C11335" s="366"/>
      <c r="E11335" s="372"/>
      <c r="F11335" s="328"/>
    </row>
    <row r="11336" spans="3:6" x14ac:dyDescent="0.5">
      <c r="C11336" s="366"/>
      <c r="E11336" s="372"/>
      <c r="F11336" s="328"/>
    </row>
    <row r="11337" spans="3:6" x14ac:dyDescent="0.5">
      <c r="C11337" s="366"/>
      <c r="E11337" s="372"/>
      <c r="F11337" s="328"/>
    </row>
    <row r="11338" spans="3:6" x14ac:dyDescent="0.5">
      <c r="C11338" s="366"/>
      <c r="E11338" s="372"/>
      <c r="F11338" s="328"/>
    </row>
    <row r="11339" spans="3:6" x14ac:dyDescent="0.5">
      <c r="C11339" s="366"/>
      <c r="E11339" s="372"/>
      <c r="F11339" s="328"/>
    </row>
    <row r="11340" spans="3:6" x14ac:dyDescent="0.5">
      <c r="C11340" s="366"/>
      <c r="E11340" s="372"/>
      <c r="F11340" s="328"/>
    </row>
    <row r="11341" spans="3:6" x14ac:dyDescent="0.5">
      <c r="C11341" s="366"/>
      <c r="E11341" s="372"/>
      <c r="F11341" s="328"/>
    </row>
    <row r="11342" spans="3:6" x14ac:dyDescent="0.5">
      <c r="C11342" s="366"/>
      <c r="E11342" s="372"/>
      <c r="F11342" s="328"/>
    </row>
    <row r="11343" spans="3:6" x14ac:dyDescent="0.5">
      <c r="C11343" s="366"/>
      <c r="E11343" s="372"/>
      <c r="F11343" s="328"/>
    </row>
    <row r="11344" spans="3:6" x14ac:dyDescent="0.5">
      <c r="C11344" s="366"/>
      <c r="E11344" s="372"/>
      <c r="F11344" s="328"/>
    </row>
    <row r="11345" spans="3:6" x14ac:dyDescent="0.5">
      <c r="C11345" s="366"/>
      <c r="E11345" s="372"/>
      <c r="F11345" s="328"/>
    </row>
    <row r="11346" spans="3:6" x14ac:dyDescent="0.5">
      <c r="C11346" s="366"/>
      <c r="E11346" s="372"/>
      <c r="F11346" s="328"/>
    </row>
    <row r="11347" spans="3:6" x14ac:dyDescent="0.5">
      <c r="C11347" s="366"/>
      <c r="E11347" s="372"/>
      <c r="F11347" s="328"/>
    </row>
    <row r="11348" spans="3:6" x14ac:dyDescent="0.5">
      <c r="C11348" s="366"/>
      <c r="E11348" s="372"/>
      <c r="F11348" s="328"/>
    </row>
    <row r="11349" spans="3:6" x14ac:dyDescent="0.5">
      <c r="C11349" s="366"/>
      <c r="E11349" s="372"/>
      <c r="F11349" s="328"/>
    </row>
    <row r="11350" spans="3:6" x14ac:dyDescent="0.5">
      <c r="C11350" s="366"/>
      <c r="E11350" s="372"/>
      <c r="F11350" s="328"/>
    </row>
    <row r="11351" spans="3:6" x14ac:dyDescent="0.5">
      <c r="C11351" s="366"/>
      <c r="E11351" s="372"/>
      <c r="F11351" s="328"/>
    </row>
    <row r="11352" spans="3:6" x14ac:dyDescent="0.5">
      <c r="C11352" s="366"/>
      <c r="E11352" s="372"/>
      <c r="F11352" s="328"/>
    </row>
    <row r="11353" spans="3:6" x14ac:dyDescent="0.5">
      <c r="C11353" s="366"/>
      <c r="E11353" s="372"/>
      <c r="F11353" s="328"/>
    </row>
    <row r="11354" spans="3:6" x14ac:dyDescent="0.5">
      <c r="C11354" s="366"/>
      <c r="E11354" s="372"/>
      <c r="F11354" s="328"/>
    </row>
    <row r="11355" spans="3:6" x14ac:dyDescent="0.5">
      <c r="C11355" s="366"/>
      <c r="E11355" s="372"/>
      <c r="F11355" s="328"/>
    </row>
    <row r="11356" spans="3:6" x14ac:dyDescent="0.5">
      <c r="C11356" s="366"/>
      <c r="E11356" s="372"/>
      <c r="F11356" s="328"/>
    </row>
    <row r="11357" spans="3:6" x14ac:dyDescent="0.5">
      <c r="C11357" s="366"/>
      <c r="E11357" s="372"/>
      <c r="F11357" s="328"/>
    </row>
    <row r="11358" spans="3:6" x14ac:dyDescent="0.5">
      <c r="C11358" s="366"/>
      <c r="E11358" s="372"/>
      <c r="F11358" s="328"/>
    </row>
    <row r="11359" spans="3:6" x14ac:dyDescent="0.5">
      <c r="C11359" s="366"/>
      <c r="E11359" s="372"/>
      <c r="F11359" s="328"/>
    </row>
    <row r="11360" spans="3:6" x14ac:dyDescent="0.5">
      <c r="C11360" s="366"/>
      <c r="E11360" s="372"/>
      <c r="F11360" s="328"/>
    </row>
    <row r="11361" spans="3:6" x14ac:dyDescent="0.5">
      <c r="C11361" s="366"/>
      <c r="E11361" s="372"/>
      <c r="F11361" s="328"/>
    </row>
    <row r="11362" spans="3:6" x14ac:dyDescent="0.5">
      <c r="C11362" s="366"/>
      <c r="E11362" s="372"/>
      <c r="F11362" s="328"/>
    </row>
    <row r="11363" spans="3:6" x14ac:dyDescent="0.5">
      <c r="C11363" s="366"/>
      <c r="E11363" s="372"/>
      <c r="F11363" s="328"/>
    </row>
    <row r="11364" spans="3:6" x14ac:dyDescent="0.5">
      <c r="C11364" s="366"/>
      <c r="E11364" s="372"/>
      <c r="F11364" s="328"/>
    </row>
    <row r="11365" spans="3:6" x14ac:dyDescent="0.5">
      <c r="C11365" s="366"/>
      <c r="E11365" s="372"/>
      <c r="F11365" s="328"/>
    </row>
    <row r="11366" spans="3:6" x14ac:dyDescent="0.5">
      <c r="C11366" s="366"/>
      <c r="E11366" s="372"/>
      <c r="F11366" s="328"/>
    </row>
    <row r="11367" spans="3:6" x14ac:dyDescent="0.5">
      <c r="C11367" s="366"/>
      <c r="E11367" s="372"/>
      <c r="F11367" s="328"/>
    </row>
    <row r="11368" spans="3:6" x14ac:dyDescent="0.5">
      <c r="C11368" s="366"/>
      <c r="E11368" s="372"/>
      <c r="F11368" s="328"/>
    </row>
    <row r="11369" spans="3:6" x14ac:dyDescent="0.5">
      <c r="C11369" s="366"/>
      <c r="E11369" s="372"/>
      <c r="F11369" s="328"/>
    </row>
    <row r="11370" spans="3:6" x14ac:dyDescent="0.5">
      <c r="C11370" s="366"/>
      <c r="E11370" s="372"/>
      <c r="F11370" s="328"/>
    </row>
    <row r="11371" spans="3:6" x14ac:dyDescent="0.5">
      <c r="C11371" s="366"/>
      <c r="E11371" s="372"/>
      <c r="F11371" s="328"/>
    </row>
    <row r="11372" spans="3:6" x14ac:dyDescent="0.5">
      <c r="C11372" s="366"/>
      <c r="E11372" s="372"/>
      <c r="F11372" s="328"/>
    </row>
    <row r="11373" spans="3:6" x14ac:dyDescent="0.5">
      <c r="C11373" s="366"/>
      <c r="E11373" s="372"/>
      <c r="F11373" s="328"/>
    </row>
    <row r="11374" spans="3:6" x14ac:dyDescent="0.5">
      <c r="C11374" s="366"/>
      <c r="E11374" s="372"/>
      <c r="F11374" s="328"/>
    </row>
    <row r="11375" spans="3:6" x14ac:dyDescent="0.5">
      <c r="C11375" s="366"/>
      <c r="E11375" s="372"/>
      <c r="F11375" s="328"/>
    </row>
    <row r="11376" spans="3:6" x14ac:dyDescent="0.5">
      <c r="C11376" s="366"/>
      <c r="E11376" s="372"/>
      <c r="F11376" s="328"/>
    </row>
    <row r="11377" spans="3:6" x14ac:dyDescent="0.5">
      <c r="C11377" s="366"/>
      <c r="E11377" s="372"/>
      <c r="F11377" s="328"/>
    </row>
    <row r="11378" spans="3:6" x14ac:dyDescent="0.5">
      <c r="C11378" s="366"/>
      <c r="E11378" s="372"/>
      <c r="F11378" s="328"/>
    </row>
    <row r="11379" spans="3:6" x14ac:dyDescent="0.5">
      <c r="C11379" s="366"/>
      <c r="E11379" s="372"/>
      <c r="F11379" s="328"/>
    </row>
    <row r="11380" spans="3:6" x14ac:dyDescent="0.5">
      <c r="C11380" s="366"/>
      <c r="E11380" s="372"/>
      <c r="F11380" s="328"/>
    </row>
    <row r="11381" spans="3:6" x14ac:dyDescent="0.5">
      <c r="C11381" s="366"/>
      <c r="E11381" s="372"/>
      <c r="F11381" s="328"/>
    </row>
    <row r="11382" spans="3:6" x14ac:dyDescent="0.5">
      <c r="C11382" s="366"/>
      <c r="E11382" s="372"/>
      <c r="F11382" s="328"/>
    </row>
    <row r="11383" spans="3:6" x14ac:dyDescent="0.5">
      <c r="C11383" s="366"/>
      <c r="E11383" s="372"/>
      <c r="F11383" s="328"/>
    </row>
    <row r="11384" spans="3:6" x14ac:dyDescent="0.5">
      <c r="C11384" s="366"/>
      <c r="E11384" s="372"/>
      <c r="F11384" s="328"/>
    </row>
    <row r="11385" spans="3:6" x14ac:dyDescent="0.5">
      <c r="C11385" s="366"/>
      <c r="E11385" s="372"/>
      <c r="F11385" s="328"/>
    </row>
    <row r="11386" spans="3:6" x14ac:dyDescent="0.5">
      <c r="C11386" s="366"/>
      <c r="E11386" s="372"/>
      <c r="F11386" s="328"/>
    </row>
    <row r="11387" spans="3:6" x14ac:dyDescent="0.5">
      <c r="C11387" s="366"/>
      <c r="E11387" s="372"/>
      <c r="F11387" s="328"/>
    </row>
    <row r="11388" spans="3:6" x14ac:dyDescent="0.5">
      <c r="C11388" s="366"/>
      <c r="E11388" s="372"/>
      <c r="F11388" s="328"/>
    </row>
    <row r="11389" spans="3:6" x14ac:dyDescent="0.5">
      <c r="C11389" s="366"/>
      <c r="E11389" s="372"/>
      <c r="F11389" s="328"/>
    </row>
    <row r="11390" spans="3:6" x14ac:dyDescent="0.5">
      <c r="C11390" s="366"/>
      <c r="E11390" s="372"/>
      <c r="F11390" s="328"/>
    </row>
    <row r="11391" spans="3:6" x14ac:dyDescent="0.5">
      <c r="C11391" s="366"/>
      <c r="E11391" s="372"/>
      <c r="F11391" s="328"/>
    </row>
    <row r="11392" spans="3:6" x14ac:dyDescent="0.5">
      <c r="C11392" s="366"/>
      <c r="E11392" s="372"/>
      <c r="F11392" s="328"/>
    </row>
    <row r="11393" spans="3:6" x14ac:dyDescent="0.5">
      <c r="C11393" s="366"/>
      <c r="E11393" s="372"/>
      <c r="F11393" s="328"/>
    </row>
    <row r="11394" spans="3:6" x14ac:dyDescent="0.5">
      <c r="C11394" s="366"/>
      <c r="E11394" s="372"/>
      <c r="F11394" s="328"/>
    </row>
    <row r="11395" spans="3:6" x14ac:dyDescent="0.5">
      <c r="C11395" s="366"/>
      <c r="E11395" s="372"/>
      <c r="F11395" s="328"/>
    </row>
    <row r="11396" spans="3:6" x14ac:dyDescent="0.5">
      <c r="C11396" s="366"/>
      <c r="E11396" s="372"/>
      <c r="F11396" s="328"/>
    </row>
    <row r="11397" spans="3:6" x14ac:dyDescent="0.5">
      <c r="C11397" s="366"/>
      <c r="E11397" s="372"/>
      <c r="F11397" s="328"/>
    </row>
    <row r="11398" spans="3:6" x14ac:dyDescent="0.5">
      <c r="C11398" s="366"/>
      <c r="E11398" s="372"/>
      <c r="F11398" s="328"/>
    </row>
    <row r="11399" spans="3:6" x14ac:dyDescent="0.5">
      <c r="C11399" s="366"/>
      <c r="E11399" s="372"/>
      <c r="F11399" s="328"/>
    </row>
    <row r="11400" spans="3:6" x14ac:dyDescent="0.5">
      <c r="C11400" s="366"/>
      <c r="E11400" s="372"/>
      <c r="F11400" s="328"/>
    </row>
    <row r="11401" spans="3:6" x14ac:dyDescent="0.5">
      <c r="C11401" s="366"/>
      <c r="E11401" s="372"/>
      <c r="F11401" s="328"/>
    </row>
    <row r="11402" spans="3:6" x14ac:dyDescent="0.5">
      <c r="C11402" s="366"/>
      <c r="E11402" s="372"/>
      <c r="F11402" s="328"/>
    </row>
    <row r="11403" spans="3:6" x14ac:dyDescent="0.5">
      <c r="C11403" s="366"/>
      <c r="E11403" s="372"/>
      <c r="F11403" s="328"/>
    </row>
    <row r="11404" spans="3:6" x14ac:dyDescent="0.5">
      <c r="C11404" s="366"/>
      <c r="E11404" s="372"/>
      <c r="F11404" s="328"/>
    </row>
    <row r="11405" spans="3:6" x14ac:dyDescent="0.5">
      <c r="C11405" s="366"/>
      <c r="E11405" s="372"/>
      <c r="F11405" s="328"/>
    </row>
    <row r="11406" spans="3:6" x14ac:dyDescent="0.5">
      <c r="C11406" s="366"/>
      <c r="E11406" s="372"/>
      <c r="F11406" s="328"/>
    </row>
    <row r="11407" spans="3:6" x14ac:dyDescent="0.5">
      <c r="C11407" s="366"/>
      <c r="E11407" s="372"/>
      <c r="F11407" s="328"/>
    </row>
    <row r="11408" spans="3:6" x14ac:dyDescent="0.5">
      <c r="C11408" s="366"/>
      <c r="E11408" s="372"/>
      <c r="F11408" s="328"/>
    </row>
    <row r="11409" spans="3:6" x14ac:dyDescent="0.5">
      <c r="C11409" s="366"/>
      <c r="E11409" s="372"/>
      <c r="F11409" s="328"/>
    </row>
    <row r="11410" spans="3:6" x14ac:dyDescent="0.5">
      <c r="C11410" s="366"/>
      <c r="E11410" s="372"/>
      <c r="F11410" s="328"/>
    </row>
    <row r="11411" spans="3:6" x14ac:dyDescent="0.5">
      <c r="C11411" s="366"/>
      <c r="E11411" s="372"/>
      <c r="F11411" s="328"/>
    </row>
    <row r="11412" spans="3:6" x14ac:dyDescent="0.5">
      <c r="C11412" s="366"/>
      <c r="E11412" s="372"/>
      <c r="F11412" s="328"/>
    </row>
    <row r="11413" spans="3:6" x14ac:dyDescent="0.5">
      <c r="C11413" s="366"/>
      <c r="E11413" s="372"/>
      <c r="F11413" s="328"/>
    </row>
    <row r="11414" spans="3:6" x14ac:dyDescent="0.5">
      <c r="C11414" s="366"/>
      <c r="E11414" s="372"/>
      <c r="F11414" s="328"/>
    </row>
    <row r="11415" spans="3:6" x14ac:dyDescent="0.5">
      <c r="C11415" s="366"/>
      <c r="E11415" s="372"/>
      <c r="F11415" s="328"/>
    </row>
    <row r="11416" spans="3:6" x14ac:dyDescent="0.5">
      <c r="C11416" s="366"/>
      <c r="E11416" s="372"/>
      <c r="F11416" s="328"/>
    </row>
    <row r="11417" spans="3:6" x14ac:dyDescent="0.5">
      <c r="C11417" s="366"/>
      <c r="E11417" s="372"/>
      <c r="F11417" s="328"/>
    </row>
    <row r="11418" spans="3:6" x14ac:dyDescent="0.5">
      <c r="C11418" s="366"/>
      <c r="E11418" s="372"/>
      <c r="F11418" s="328"/>
    </row>
    <row r="11419" spans="3:6" x14ac:dyDescent="0.5">
      <c r="C11419" s="366"/>
      <c r="E11419" s="372"/>
      <c r="F11419" s="328"/>
    </row>
    <row r="11420" spans="3:6" x14ac:dyDescent="0.5">
      <c r="C11420" s="366"/>
      <c r="E11420" s="372"/>
      <c r="F11420" s="328"/>
    </row>
    <row r="11421" spans="3:6" x14ac:dyDescent="0.5">
      <c r="C11421" s="366"/>
      <c r="E11421" s="372"/>
      <c r="F11421" s="328"/>
    </row>
    <row r="11422" spans="3:6" x14ac:dyDescent="0.5">
      <c r="C11422" s="366"/>
      <c r="E11422" s="372"/>
      <c r="F11422" s="328"/>
    </row>
    <row r="11423" spans="3:6" x14ac:dyDescent="0.5">
      <c r="C11423" s="366"/>
      <c r="E11423" s="372"/>
      <c r="F11423" s="328"/>
    </row>
    <row r="11424" spans="3:6" x14ac:dyDescent="0.5">
      <c r="C11424" s="366"/>
      <c r="E11424" s="372"/>
      <c r="F11424" s="328"/>
    </row>
    <row r="11425" spans="3:6" x14ac:dyDescent="0.5">
      <c r="C11425" s="366"/>
      <c r="E11425" s="372"/>
      <c r="F11425" s="328"/>
    </row>
    <row r="11426" spans="3:6" x14ac:dyDescent="0.5">
      <c r="C11426" s="366"/>
      <c r="E11426" s="372"/>
      <c r="F11426" s="328"/>
    </row>
    <row r="11427" spans="3:6" x14ac:dyDescent="0.5">
      <c r="C11427" s="366"/>
      <c r="E11427" s="372"/>
      <c r="F11427" s="328"/>
    </row>
    <row r="11428" spans="3:6" x14ac:dyDescent="0.5">
      <c r="C11428" s="366"/>
      <c r="E11428" s="372"/>
      <c r="F11428" s="328"/>
    </row>
    <row r="11429" spans="3:6" x14ac:dyDescent="0.5">
      <c r="C11429" s="366"/>
      <c r="E11429" s="372"/>
      <c r="F11429" s="328"/>
    </row>
    <row r="11430" spans="3:6" x14ac:dyDescent="0.5">
      <c r="C11430" s="366"/>
      <c r="E11430" s="372"/>
      <c r="F11430" s="328"/>
    </row>
    <row r="11431" spans="3:6" x14ac:dyDescent="0.5">
      <c r="C11431" s="366"/>
      <c r="E11431" s="372"/>
      <c r="F11431" s="328"/>
    </row>
    <row r="11432" spans="3:6" x14ac:dyDescent="0.5">
      <c r="C11432" s="366"/>
      <c r="E11432" s="372"/>
      <c r="F11432" s="328"/>
    </row>
    <row r="11433" spans="3:6" x14ac:dyDescent="0.5">
      <c r="C11433" s="366"/>
      <c r="E11433" s="372"/>
      <c r="F11433" s="328"/>
    </row>
    <row r="11434" spans="3:6" x14ac:dyDescent="0.5">
      <c r="C11434" s="366"/>
      <c r="E11434" s="372"/>
      <c r="F11434" s="328"/>
    </row>
    <row r="11435" spans="3:6" x14ac:dyDescent="0.5">
      <c r="C11435" s="366"/>
      <c r="E11435" s="372"/>
      <c r="F11435" s="328"/>
    </row>
    <row r="11436" spans="3:6" x14ac:dyDescent="0.5">
      <c r="C11436" s="366"/>
      <c r="E11436" s="372"/>
      <c r="F11436" s="328"/>
    </row>
    <row r="11437" spans="3:6" x14ac:dyDescent="0.5">
      <c r="C11437" s="366"/>
      <c r="E11437" s="372"/>
      <c r="F11437" s="328"/>
    </row>
    <row r="11438" spans="3:6" x14ac:dyDescent="0.5">
      <c r="C11438" s="366"/>
      <c r="E11438" s="372"/>
      <c r="F11438" s="328"/>
    </row>
    <row r="11439" spans="3:6" x14ac:dyDescent="0.5">
      <c r="C11439" s="366"/>
      <c r="E11439" s="372"/>
      <c r="F11439" s="328"/>
    </row>
    <row r="11440" spans="3:6" x14ac:dyDescent="0.5">
      <c r="C11440" s="366"/>
      <c r="E11440" s="372"/>
      <c r="F11440" s="328"/>
    </row>
    <row r="11441" spans="3:6" x14ac:dyDescent="0.5">
      <c r="C11441" s="366"/>
      <c r="E11441" s="372"/>
      <c r="F11441" s="328"/>
    </row>
    <row r="11442" spans="3:6" x14ac:dyDescent="0.5">
      <c r="C11442" s="366"/>
      <c r="E11442" s="372"/>
      <c r="F11442" s="328"/>
    </row>
    <row r="11443" spans="3:6" x14ac:dyDescent="0.5">
      <c r="C11443" s="366"/>
      <c r="E11443" s="372"/>
      <c r="F11443" s="328"/>
    </row>
    <row r="11444" spans="3:6" x14ac:dyDescent="0.5">
      <c r="C11444" s="366"/>
      <c r="E11444" s="372"/>
      <c r="F11444" s="328"/>
    </row>
    <row r="11445" spans="3:6" x14ac:dyDescent="0.5">
      <c r="C11445" s="366"/>
      <c r="E11445" s="372"/>
      <c r="F11445" s="328"/>
    </row>
    <row r="11446" spans="3:6" x14ac:dyDescent="0.5">
      <c r="C11446" s="366"/>
      <c r="E11446" s="372"/>
      <c r="F11446" s="328"/>
    </row>
    <row r="11447" spans="3:6" x14ac:dyDescent="0.5">
      <c r="C11447" s="366"/>
      <c r="E11447" s="372"/>
      <c r="F11447" s="328"/>
    </row>
    <row r="11448" spans="3:6" x14ac:dyDescent="0.5">
      <c r="C11448" s="366"/>
      <c r="E11448" s="372"/>
      <c r="F11448" s="328"/>
    </row>
    <row r="11449" spans="3:6" x14ac:dyDescent="0.5">
      <c r="C11449" s="366"/>
      <c r="E11449" s="372"/>
      <c r="F11449" s="328"/>
    </row>
    <row r="11450" spans="3:6" x14ac:dyDescent="0.5">
      <c r="C11450" s="366"/>
      <c r="E11450" s="372"/>
      <c r="F11450" s="328"/>
    </row>
    <row r="11451" spans="3:6" x14ac:dyDescent="0.5">
      <c r="C11451" s="366"/>
      <c r="E11451" s="372"/>
      <c r="F11451" s="328"/>
    </row>
    <row r="11452" spans="3:6" x14ac:dyDescent="0.5">
      <c r="C11452" s="366"/>
      <c r="E11452" s="372"/>
      <c r="F11452" s="328"/>
    </row>
    <row r="11453" spans="3:6" x14ac:dyDescent="0.5">
      <c r="C11453" s="366"/>
      <c r="E11453" s="372"/>
      <c r="F11453" s="328"/>
    </row>
    <row r="11454" spans="3:6" x14ac:dyDescent="0.5">
      <c r="C11454" s="366"/>
      <c r="E11454" s="372"/>
      <c r="F11454" s="328"/>
    </row>
    <row r="11455" spans="3:6" x14ac:dyDescent="0.5">
      <c r="C11455" s="366"/>
      <c r="E11455" s="372"/>
      <c r="F11455" s="328"/>
    </row>
    <row r="11456" spans="3:6" x14ac:dyDescent="0.5">
      <c r="C11456" s="366"/>
      <c r="E11456" s="372"/>
      <c r="F11456" s="328"/>
    </row>
    <row r="11457" spans="3:6" x14ac:dyDescent="0.5">
      <c r="C11457" s="366"/>
      <c r="E11457" s="372"/>
      <c r="F11457" s="328"/>
    </row>
    <row r="11458" spans="3:6" x14ac:dyDescent="0.5">
      <c r="C11458" s="366"/>
      <c r="E11458" s="372"/>
      <c r="F11458" s="328"/>
    </row>
    <row r="11459" spans="3:6" x14ac:dyDescent="0.5">
      <c r="C11459" s="366"/>
      <c r="E11459" s="372"/>
      <c r="F11459" s="328"/>
    </row>
    <row r="11460" spans="3:6" x14ac:dyDescent="0.5">
      <c r="C11460" s="366"/>
      <c r="E11460" s="372"/>
      <c r="F11460" s="328"/>
    </row>
    <row r="11461" spans="3:6" x14ac:dyDescent="0.5">
      <c r="C11461" s="366"/>
      <c r="E11461" s="372"/>
      <c r="F11461" s="328"/>
    </row>
    <row r="11462" spans="3:6" x14ac:dyDescent="0.5">
      <c r="C11462" s="366"/>
      <c r="E11462" s="372"/>
      <c r="F11462" s="328"/>
    </row>
    <row r="11463" spans="3:6" x14ac:dyDescent="0.5">
      <c r="C11463" s="366"/>
      <c r="E11463" s="372"/>
      <c r="F11463" s="328"/>
    </row>
    <row r="11464" spans="3:6" x14ac:dyDescent="0.5">
      <c r="C11464" s="366"/>
      <c r="E11464" s="372"/>
      <c r="F11464" s="328"/>
    </row>
    <row r="11465" spans="3:6" x14ac:dyDescent="0.5">
      <c r="C11465" s="366"/>
      <c r="E11465" s="372"/>
      <c r="F11465" s="328"/>
    </row>
    <row r="11466" spans="3:6" x14ac:dyDescent="0.5">
      <c r="C11466" s="366"/>
      <c r="E11466" s="372"/>
      <c r="F11466" s="328"/>
    </row>
    <row r="11467" spans="3:6" x14ac:dyDescent="0.5">
      <c r="C11467" s="366"/>
      <c r="E11467" s="372"/>
      <c r="F11467" s="328"/>
    </row>
    <row r="11468" spans="3:6" x14ac:dyDescent="0.5">
      <c r="C11468" s="366"/>
      <c r="E11468" s="372"/>
      <c r="F11468" s="328"/>
    </row>
    <row r="11469" spans="3:6" x14ac:dyDescent="0.5">
      <c r="C11469" s="366"/>
      <c r="E11469" s="372"/>
      <c r="F11469" s="328"/>
    </row>
    <row r="11470" spans="3:6" x14ac:dyDescent="0.5">
      <c r="C11470" s="366"/>
      <c r="E11470" s="372"/>
      <c r="F11470" s="328"/>
    </row>
    <row r="11471" spans="3:6" x14ac:dyDescent="0.5">
      <c r="C11471" s="366"/>
      <c r="E11471" s="372"/>
      <c r="F11471" s="328"/>
    </row>
    <row r="11472" spans="3:6" x14ac:dyDescent="0.5">
      <c r="C11472" s="366"/>
      <c r="E11472" s="372"/>
      <c r="F11472" s="328"/>
    </row>
    <row r="11473" spans="3:6" x14ac:dyDescent="0.5">
      <c r="C11473" s="366"/>
      <c r="E11473" s="372"/>
      <c r="F11473" s="328"/>
    </row>
    <row r="11474" spans="3:6" x14ac:dyDescent="0.5">
      <c r="C11474" s="366"/>
      <c r="E11474" s="372"/>
      <c r="F11474" s="328"/>
    </row>
    <row r="11475" spans="3:6" x14ac:dyDescent="0.5">
      <c r="C11475" s="366"/>
      <c r="E11475" s="372"/>
      <c r="F11475" s="328"/>
    </row>
    <row r="11476" spans="3:6" x14ac:dyDescent="0.5">
      <c r="C11476" s="366"/>
      <c r="E11476" s="372"/>
      <c r="F11476" s="328"/>
    </row>
    <row r="11477" spans="3:6" x14ac:dyDescent="0.5">
      <c r="C11477" s="366"/>
      <c r="E11477" s="372"/>
      <c r="F11477" s="328"/>
    </row>
    <row r="11478" spans="3:6" x14ac:dyDescent="0.5">
      <c r="C11478" s="366"/>
      <c r="E11478" s="372"/>
      <c r="F11478" s="328"/>
    </row>
    <row r="11479" spans="3:6" x14ac:dyDescent="0.5">
      <c r="C11479" s="366"/>
      <c r="E11479" s="372"/>
      <c r="F11479" s="328"/>
    </row>
    <row r="11480" spans="3:6" x14ac:dyDescent="0.5">
      <c r="C11480" s="366"/>
      <c r="E11480" s="372"/>
      <c r="F11480" s="328"/>
    </row>
    <row r="11481" spans="3:6" x14ac:dyDescent="0.5">
      <c r="C11481" s="366"/>
      <c r="E11481" s="372"/>
      <c r="F11481" s="328"/>
    </row>
    <row r="11482" spans="3:6" x14ac:dyDescent="0.5">
      <c r="C11482" s="366"/>
      <c r="E11482" s="372"/>
      <c r="F11482" s="328"/>
    </row>
    <row r="11483" spans="3:6" x14ac:dyDescent="0.5">
      <c r="C11483" s="366"/>
      <c r="E11483" s="372"/>
      <c r="F11483" s="328"/>
    </row>
    <row r="11484" spans="3:6" x14ac:dyDescent="0.5">
      <c r="C11484" s="366"/>
      <c r="E11484" s="372"/>
      <c r="F11484" s="328"/>
    </row>
    <row r="11485" spans="3:6" x14ac:dyDescent="0.5">
      <c r="C11485" s="366"/>
      <c r="E11485" s="372"/>
      <c r="F11485" s="328"/>
    </row>
    <row r="11486" spans="3:6" x14ac:dyDescent="0.5">
      <c r="C11486" s="366"/>
      <c r="E11486" s="372"/>
      <c r="F11486" s="328"/>
    </row>
    <row r="11487" spans="3:6" x14ac:dyDescent="0.5">
      <c r="C11487" s="366"/>
      <c r="E11487" s="372"/>
      <c r="F11487" s="328"/>
    </row>
    <row r="11488" spans="3:6" x14ac:dyDescent="0.5">
      <c r="C11488" s="366"/>
      <c r="E11488" s="372"/>
      <c r="F11488" s="328"/>
    </row>
    <row r="11489" spans="3:6" x14ac:dyDescent="0.5">
      <c r="C11489" s="366"/>
      <c r="E11489" s="372"/>
      <c r="F11489" s="328"/>
    </row>
    <row r="11490" spans="3:6" x14ac:dyDescent="0.5">
      <c r="C11490" s="366"/>
      <c r="E11490" s="372"/>
      <c r="F11490" s="328"/>
    </row>
    <row r="11491" spans="3:6" x14ac:dyDescent="0.5">
      <c r="C11491" s="366"/>
      <c r="E11491" s="372"/>
      <c r="F11491" s="328"/>
    </row>
    <row r="11492" spans="3:6" x14ac:dyDescent="0.5">
      <c r="C11492" s="366"/>
      <c r="E11492" s="372"/>
      <c r="F11492" s="328"/>
    </row>
    <row r="11493" spans="3:6" x14ac:dyDescent="0.5">
      <c r="C11493" s="366"/>
      <c r="E11493" s="372"/>
      <c r="F11493" s="328"/>
    </row>
    <row r="11494" spans="3:6" x14ac:dyDescent="0.5">
      <c r="C11494" s="366"/>
      <c r="E11494" s="372"/>
      <c r="F11494" s="328"/>
    </row>
    <row r="11495" spans="3:6" x14ac:dyDescent="0.5">
      <c r="C11495" s="366"/>
      <c r="E11495" s="372"/>
      <c r="F11495" s="328"/>
    </row>
    <row r="11496" spans="3:6" x14ac:dyDescent="0.5">
      <c r="C11496" s="366"/>
      <c r="E11496" s="372"/>
      <c r="F11496" s="328"/>
    </row>
    <row r="11497" spans="3:6" x14ac:dyDescent="0.5">
      <c r="C11497" s="366"/>
      <c r="E11497" s="372"/>
      <c r="F11497" s="328"/>
    </row>
    <row r="11498" spans="3:6" x14ac:dyDescent="0.5">
      <c r="C11498" s="366"/>
      <c r="E11498" s="372"/>
      <c r="F11498" s="328"/>
    </row>
    <row r="11499" spans="3:6" x14ac:dyDescent="0.5">
      <c r="C11499" s="366"/>
      <c r="E11499" s="372"/>
      <c r="F11499" s="328"/>
    </row>
    <row r="11500" spans="3:6" x14ac:dyDescent="0.5">
      <c r="C11500" s="366"/>
      <c r="E11500" s="372"/>
      <c r="F11500" s="328"/>
    </row>
    <row r="11501" spans="3:6" x14ac:dyDescent="0.5">
      <c r="C11501" s="366"/>
      <c r="E11501" s="372"/>
      <c r="F11501" s="328"/>
    </row>
    <row r="11502" spans="3:6" x14ac:dyDescent="0.5">
      <c r="C11502" s="366"/>
      <c r="E11502" s="372"/>
      <c r="F11502" s="328"/>
    </row>
    <row r="11503" spans="3:6" x14ac:dyDescent="0.5">
      <c r="C11503" s="366"/>
      <c r="E11503" s="372"/>
      <c r="F11503" s="328"/>
    </row>
    <row r="11504" spans="3:6" x14ac:dyDescent="0.5">
      <c r="C11504" s="366"/>
      <c r="E11504" s="372"/>
      <c r="F11504" s="328"/>
    </row>
    <row r="11505" spans="3:6" x14ac:dyDescent="0.5">
      <c r="C11505" s="366"/>
      <c r="E11505" s="372"/>
      <c r="F11505" s="328"/>
    </row>
    <row r="11506" spans="3:6" x14ac:dyDescent="0.5">
      <c r="C11506" s="366"/>
      <c r="E11506" s="372"/>
      <c r="F11506" s="328"/>
    </row>
    <row r="11507" spans="3:6" x14ac:dyDescent="0.5">
      <c r="C11507" s="366"/>
      <c r="E11507" s="372"/>
      <c r="F11507" s="328"/>
    </row>
    <row r="11508" spans="3:6" x14ac:dyDescent="0.5">
      <c r="C11508" s="366"/>
      <c r="E11508" s="372"/>
      <c r="F11508" s="328"/>
    </row>
    <row r="11509" spans="3:6" x14ac:dyDescent="0.5">
      <c r="C11509" s="366"/>
      <c r="E11509" s="372"/>
      <c r="F11509" s="328"/>
    </row>
    <row r="11510" spans="3:6" x14ac:dyDescent="0.5">
      <c r="C11510" s="366"/>
      <c r="E11510" s="372"/>
      <c r="F11510" s="328"/>
    </row>
    <row r="11511" spans="3:6" x14ac:dyDescent="0.5">
      <c r="C11511" s="366"/>
      <c r="E11511" s="372"/>
      <c r="F11511" s="328"/>
    </row>
    <row r="11512" spans="3:6" x14ac:dyDescent="0.5">
      <c r="C11512" s="366"/>
      <c r="E11512" s="372"/>
      <c r="F11512" s="328"/>
    </row>
    <row r="11513" spans="3:6" x14ac:dyDescent="0.5">
      <c r="C11513" s="366"/>
      <c r="E11513" s="372"/>
      <c r="F11513" s="328"/>
    </row>
    <row r="11514" spans="3:6" x14ac:dyDescent="0.5">
      <c r="C11514" s="366"/>
      <c r="E11514" s="372"/>
      <c r="F11514" s="328"/>
    </row>
    <row r="11515" spans="3:6" x14ac:dyDescent="0.5">
      <c r="C11515" s="366"/>
      <c r="E11515" s="372"/>
      <c r="F11515" s="328"/>
    </row>
    <row r="11516" spans="3:6" x14ac:dyDescent="0.5">
      <c r="C11516" s="366"/>
      <c r="E11516" s="372"/>
      <c r="F11516" s="328"/>
    </row>
    <row r="11517" spans="3:6" x14ac:dyDescent="0.5">
      <c r="C11517" s="366"/>
      <c r="E11517" s="372"/>
      <c r="F11517" s="328"/>
    </row>
    <row r="11518" spans="3:6" x14ac:dyDescent="0.5">
      <c r="C11518" s="366"/>
      <c r="E11518" s="372"/>
      <c r="F11518" s="328"/>
    </row>
    <row r="11519" spans="3:6" x14ac:dyDescent="0.5">
      <c r="C11519" s="366"/>
      <c r="E11519" s="372"/>
      <c r="F11519" s="328"/>
    </row>
    <row r="11520" spans="3:6" x14ac:dyDescent="0.5">
      <c r="C11520" s="366"/>
      <c r="E11520" s="372"/>
      <c r="F11520" s="328"/>
    </row>
    <row r="11521" spans="3:6" x14ac:dyDescent="0.5">
      <c r="C11521" s="366"/>
      <c r="E11521" s="372"/>
      <c r="F11521" s="328"/>
    </row>
    <row r="11522" spans="3:6" x14ac:dyDescent="0.5">
      <c r="C11522" s="366"/>
      <c r="E11522" s="372"/>
      <c r="F11522" s="328"/>
    </row>
    <row r="11523" spans="3:6" x14ac:dyDescent="0.5">
      <c r="C11523" s="366"/>
      <c r="E11523" s="372"/>
      <c r="F11523" s="328"/>
    </row>
    <row r="11524" spans="3:6" x14ac:dyDescent="0.5">
      <c r="C11524" s="366"/>
      <c r="E11524" s="372"/>
      <c r="F11524" s="328"/>
    </row>
    <row r="11525" spans="3:6" x14ac:dyDescent="0.5">
      <c r="C11525" s="366"/>
      <c r="E11525" s="372"/>
      <c r="F11525" s="328"/>
    </row>
    <row r="11526" spans="3:6" x14ac:dyDescent="0.5">
      <c r="C11526" s="366"/>
      <c r="E11526" s="372"/>
      <c r="F11526" s="328"/>
    </row>
    <row r="11527" spans="3:6" x14ac:dyDescent="0.5">
      <c r="C11527" s="366"/>
      <c r="E11527" s="372"/>
      <c r="F11527" s="328"/>
    </row>
    <row r="11528" spans="3:6" x14ac:dyDescent="0.5">
      <c r="C11528" s="366"/>
      <c r="E11528" s="372"/>
      <c r="F11528" s="328"/>
    </row>
    <row r="11529" spans="3:6" x14ac:dyDescent="0.5">
      <c r="C11529" s="366"/>
      <c r="E11529" s="372"/>
      <c r="F11529" s="328"/>
    </row>
    <row r="11530" spans="3:6" x14ac:dyDescent="0.5">
      <c r="C11530" s="366"/>
      <c r="E11530" s="372"/>
      <c r="F11530" s="328"/>
    </row>
    <row r="11531" spans="3:6" x14ac:dyDescent="0.5">
      <c r="C11531" s="366"/>
      <c r="E11531" s="372"/>
      <c r="F11531" s="328"/>
    </row>
    <row r="11532" spans="3:6" x14ac:dyDescent="0.5">
      <c r="C11532" s="366"/>
      <c r="E11532" s="372"/>
      <c r="F11532" s="328"/>
    </row>
    <row r="11533" spans="3:6" x14ac:dyDescent="0.5">
      <c r="C11533" s="366"/>
      <c r="E11533" s="372"/>
      <c r="F11533" s="328"/>
    </row>
    <row r="11534" spans="3:6" x14ac:dyDescent="0.5">
      <c r="C11534" s="366"/>
      <c r="E11534" s="372"/>
      <c r="F11534" s="328"/>
    </row>
    <row r="11535" spans="3:6" x14ac:dyDescent="0.5">
      <c r="C11535" s="366"/>
      <c r="E11535" s="372"/>
      <c r="F11535" s="328"/>
    </row>
    <row r="11536" spans="3:6" x14ac:dyDescent="0.5">
      <c r="C11536" s="366"/>
      <c r="E11536" s="372"/>
      <c r="F11536" s="328"/>
    </row>
    <row r="11537" spans="3:6" x14ac:dyDescent="0.5">
      <c r="C11537" s="366"/>
      <c r="E11537" s="372"/>
      <c r="F11537" s="328"/>
    </row>
    <row r="11538" spans="3:6" x14ac:dyDescent="0.5">
      <c r="C11538" s="366"/>
      <c r="E11538" s="372"/>
      <c r="F11538" s="328"/>
    </row>
    <row r="11539" spans="3:6" x14ac:dyDescent="0.5">
      <c r="C11539" s="366"/>
      <c r="E11539" s="372"/>
      <c r="F11539" s="328"/>
    </row>
    <row r="11540" spans="3:6" x14ac:dyDescent="0.5">
      <c r="C11540" s="366"/>
      <c r="E11540" s="372"/>
      <c r="F11540" s="328"/>
    </row>
    <row r="11541" spans="3:6" x14ac:dyDescent="0.5">
      <c r="C11541" s="366"/>
      <c r="E11541" s="372"/>
      <c r="F11541" s="328"/>
    </row>
    <row r="11542" spans="3:6" x14ac:dyDescent="0.5">
      <c r="C11542" s="366"/>
      <c r="E11542" s="372"/>
      <c r="F11542" s="328"/>
    </row>
    <row r="11543" spans="3:6" x14ac:dyDescent="0.5">
      <c r="C11543" s="366"/>
      <c r="E11543" s="372"/>
      <c r="F11543" s="328"/>
    </row>
    <row r="11544" spans="3:6" x14ac:dyDescent="0.5">
      <c r="C11544" s="366"/>
      <c r="E11544" s="372"/>
      <c r="F11544" s="328"/>
    </row>
    <row r="11545" spans="3:6" x14ac:dyDescent="0.5">
      <c r="C11545" s="366"/>
      <c r="E11545" s="372"/>
      <c r="F11545" s="328"/>
    </row>
    <row r="11546" spans="3:6" x14ac:dyDescent="0.5">
      <c r="C11546" s="366"/>
      <c r="E11546" s="372"/>
      <c r="F11546" s="328"/>
    </row>
    <row r="11547" spans="3:6" x14ac:dyDescent="0.5">
      <c r="C11547" s="366"/>
      <c r="E11547" s="372"/>
      <c r="F11547" s="328"/>
    </row>
    <row r="11548" spans="3:6" x14ac:dyDescent="0.5">
      <c r="C11548" s="366"/>
      <c r="E11548" s="372"/>
      <c r="F11548" s="328"/>
    </row>
    <row r="11549" spans="3:6" x14ac:dyDescent="0.5">
      <c r="C11549" s="366"/>
      <c r="E11549" s="372"/>
      <c r="F11549" s="328"/>
    </row>
    <row r="11550" spans="3:6" x14ac:dyDescent="0.5">
      <c r="C11550" s="366"/>
      <c r="E11550" s="372"/>
      <c r="F11550" s="328"/>
    </row>
    <row r="11551" spans="3:6" x14ac:dyDescent="0.5">
      <c r="C11551" s="366"/>
      <c r="E11551" s="372"/>
      <c r="F11551" s="328"/>
    </row>
    <row r="11552" spans="3:6" x14ac:dyDescent="0.5">
      <c r="C11552" s="366"/>
      <c r="E11552" s="372"/>
      <c r="F11552" s="328"/>
    </row>
    <row r="11553" spans="3:6" x14ac:dyDescent="0.5">
      <c r="C11553" s="366"/>
      <c r="E11553" s="372"/>
      <c r="F11553" s="328"/>
    </row>
    <row r="11554" spans="3:6" x14ac:dyDescent="0.5">
      <c r="C11554" s="366"/>
      <c r="E11554" s="372"/>
      <c r="F11554" s="328"/>
    </row>
    <row r="11555" spans="3:6" x14ac:dyDescent="0.5">
      <c r="C11555" s="366"/>
      <c r="E11555" s="372"/>
      <c r="F11555" s="328"/>
    </row>
    <row r="11556" spans="3:6" x14ac:dyDescent="0.5">
      <c r="C11556" s="366"/>
      <c r="E11556" s="372"/>
      <c r="F11556" s="328"/>
    </row>
    <row r="11557" spans="3:6" x14ac:dyDescent="0.5">
      <c r="C11557" s="366"/>
      <c r="E11557" s="372"/>
      <c r="F11557" s="328"/>
    </row>
    <row r="11558" spans="3:6" x14ac:dyDescent="0.5">
      <c r="C11558" s="366"/>
      <c r="E11558" s="372"/>
      <c r="F11558" s="328"/>
    </row>
    <row r="11559" spans="3:6" x14ac:dyDescent="0.5">
      <c r="C11559" s="366"/>
      <c r="E11559" s="372"/>
      <c r="F11559" s="328"/>
    </row>
    <row r="11560" spans="3:6" x14ac:dyDescent="0.5">
      <c r="E11560" s="372"/>
      <c r="F11560" s="328"/>
    </row>
    <row r="11561" spans="3:6" x14ac:dyDescent="0.5">
      <c r="E11561" s="372"/>
      <c r="F11561" s="328"/>
    </row>
    <row r="11562" spans="3:6" x14ac:dyDescent="0.5">
      <c r="E11562" s="372"/>
      <c r="F11562" s="328"/>
    </row>
    <row r="11563" spans="3:6" x14ac:dyDescent="0.5">
      <c r="E11563" s="372"/>
      <c r="F11563" s="328"/>
    </row>
    <row r="11564" spans="3:6" x14ac:dyDescent="0.5">
      <c r="E11564" s="372"/>
      <c r="F11564" s="328"/>
    </row>
    <row r="11565" spans="3:6" x14ac:dyDescent="0.5">
      <c r="E11565" s="372"/>
      <c r="F11565" s="328"/>
    </row>
    <row r="11566" spans="3:6" x14ac:dyDescent="0.5">
      <c r="E11566" s="372"/>
      <c r="F11566" s="328"/>
    </row>
    <row r="11567" spans="3:6" x14ac:dyDescent="0.5">
      <c r="E11567" s="372"/>
      <c r="F11567" s="328"/>
    </row>
    <row r="11568" spans="3:6" x14ac:dyDescent="0.5">
      <c r="E11568" s="372"/>
      <c r="F11568" s="328"/>
    </row>
    <row r="11569" spans="5:6" x14ac:dyDescent="0.5">
      <c r="E11569" s="372"/>
      <c r="F11569" s="328"/>
    </row>
    <row r="11570" spans="5:6" x14ac:dyDescent="0.5">
      <c r="E11570" s="372"/>
      <c r="F11570" s="328"/>
    </row>
    <row r="11571" spans="5:6" x14ac:dyDescent="0.5">
      <c r="E11571" s="372"/>
      <c r="F11571" s="328"/>
    </row>
    <row r="11572" spans="5:6" x14ac:dyDescent="0.5">
      <c r="E11572" s="372"/>
      <c r="F11572" s="328"/>
    </row>
    <row r="11573" spans="5:6" x14ac:dyDescent="0.5">
      <c r="E11573" s="372"/>
      <c r="F11573" s="328"/>
    </row>
    <row r="11574" spans="5:6" x14ac:dyDescent="0.5">
      <c r="E11574" s="372"/>
      <c r="F11574" s="328"/>
    </row>
    <row r="11575" spans="5:6" x14ac:dyDescent="0.5">
      <c r="E11575" s="372"/>
      <c r="F11575" s="328"/>
    </row>
    <row r="11576" spans="5:6" x14ac:dyDescent="0.5">
      <c r="E11576" s="372"/>
      <c r="F11576" s="328"/>
    </row>
    <row r="11577" spans="5:6" x14ac:dyDescent="0.5">
      <c r="E11577" s="372"/>
      <c r="F11577" s="328"/>
    </row>
    <row r="11578" spans="5:6" x14ac:dyDescent="0.5">
      <c r="E11578" s="372"/>
      <c r="F11578" s="328"/>
    </row>
    <row r="11579" spans="5:6" x14ac:dyDescent="0.5">
      <c r="E11579" s="372"/>
      <c r="F11579" s="328"/>
    </row>
    <row r="11580" spans="5:6" x14ac:dyDescent="0.5">
      <c r="E11580" s="372"/>
      <c r="F11580" s="328"/>
    </row>
    <row r="11581" spans="5:6" x14ac:dyDescent="0.5">
      <c r="E11581" s="372"/>
      <c r="F11581" s="328"/>
    </row>
    <row r="11582" spans="5:6" x14ac:dyDescent="0.5">
      <c r="E11582" s="372"/>
      <c r="F11582" s="328"/>
    </row>
    <row r="11583" spans="5:6" x14ac:dyDescent="0.5">
      <c r="E11583" s="372"/>
      <c r="F11583" s="328"/>
    </row>
    <row r="11584" spans="5:6" x14ac:dyDescent="0.5">
      <c r="E11584" s="372"/>
      <c r="F11584" s="328"/>
    </row>
    <row r="11585" spans="5:6" x14ac:dyDescent="0.5">
      <c r="E11585" s="372"/>
      <c r="F11585" s="328"/>
    </row>
    <row r="11586" spans="5:6" x14ac:dyDescent="0.5">
      <c r="E11586" s="372"/>
      <c r="F11586" s="328"/>
    </row>
    <row r="11587" spans="5:6" x14ac:dyDescent="0.5">
      <c r="E11587" s="372"/>
      <c r="F11587" s="328"/>
    </row>
    <row r="11588" spans="5:6" x14ac:dyDescent="0.5">
      <c r="E11588" s="372"/>
      <c r="F11588" s="328"/>
    </row>
    <row r="11589" spans="5:6" x14ac:dyDescent="0.5">
      <c r="E11589" s="372"/>
      <c r="F11589" s="328"/>
    </row>
    <row r="11590" spans="5:6" x14ac:dyDescent="0.5">
      <c r="E11590" s="372"/>
      <c r="F11590" s="328"/>
    </row>
    <row r="11591" spans="5:6" x14ac:dyDescent="0.5">
      <c r="E11591" s="372"/>
      <c r="F11591" s="328"/>
    </row>
    <row r="11592" spans="5:6" x14ac:dyDescent="0.5">
      <c r="E11592" s="372"/>
      <c r="F11592" s="328"/>
    </row>
    <row r="11593" spans="5:6" x14ac:dyDescent="0.5">
      <c r="E11593" s="372"/>
      <c r="F11593" s="328"/>
    </row>
    <row r="11594" spans="5:6" x14ac:dyDescent="0.5">
      <c r="E11594" s="372"/>
      <c r="F11594" s="328"/>
    </row>
    <row r="11595" spans="5:6" x14ac:dyDescent="0.5">
      <c r="E11595" s="372"/>
      <c r="F11595" s="328"/>
    </row>
    <row r="11596" spans="5:6" x14ac:dyDescent="0.5">
      <c r="E11596" s="372"/>
      <c r="F11596" s="328"/>
    </row>
    <row r="11597" spans="5:6" x14ac:dyDescent="0.5">
      <c r="E11597" s="372"/>
      <c r="F11597" s="328"/>
    </row>
    <row r="11598" spans="5:6" x14ac:dyDescent="0.5">
      <c r="E11598" s="372"/>
      <c r="F11598" s="328"/>
    </row>
    <row r="11599" spans="5:6" x14ac:dyDescent="0.5">
      <c r="E11599" s="372"/>
      <c r="F11599" s="328"/>
    </row>
    <row r="11600" spans="5:6" x14ac:dyDescent="0.5">
      <c r="E11600" s="372"/>
      <c r="F11600" s="328"/>
    </row>
    <row r="11601" spans="5:6" x14ac:dyDescent="0.5">
      <c r="E11601" s="372"/>
      <c r="F11601" s="328"/>
    </row>
    <row r="11602" spans="5:6" x14ac:dyDescent="0.5">
      <c r="E11602" s="372"/>
      <c r="F11602" s="328"/>
    </row>
    <row r="11603" spans="5:6" x14ac:dyDescent="0.5">
      <c r="E11603" s="372"/>
      <c r="F11603" s="328"/>
    </row>
    <row r="11604" spans="5:6" x14ac:dyDescent="0.5">
      <c r="E11604" s="372"/>
      <c r="F11604" s="328"/>
    </row>
    <row r="11605" spans="5:6" x14ac:dyDescent="0.5">
      <c r="E11605" s="372"/>
      <c r="F11605" s="328"/>
    </row>
    <row r="11606" spans="5:6" x14ac:dyDescent="0.5">
      <c r="E11606" s="372"/>
      <c r="F11606" s="328"/>
    </row>
    <row r="11607" spans="5:6" x14ac:dyDescent="0.5">
      <c r="E11607" s="372"/>
      <c r="F11607" s="328"/>
    </row>
    <row r="11608" spans="5:6" x14ac:dyDescent="0.5">
      <c r="E11608" s="372"/>
      <c r="F11608" s="328"/>
    </row>
    <row r="11609" spans="5:6" x14ac:dyDescent="0.5">
      <c r="E11609" s="372"/>
      <c r="F11609" s="328"/>
    </row>
    <row r="11610" spans="5:6" x14ac:dyDescent="0.5">
      <c r="E11610" s="372"/>
      <c r="F11610" s="328"/>
    </row>
    <row r="11611" spans="5:6" x14ac:dyDescent="0.5">
      <c r="E11611" s="372"/>
      <c r="F11611" s="328"/>
    </row>
    <row r="11612" spans="5:6" x14ac:dyDescent="0.5">
      <c r="E11612" s="372"/>
      <c r="F11612" s="328"/>
    </row>
    <row r="11613" spans="5:6" x14ac:dyDescent="0.5">
      <c r="E11613" s="372"/>
      <c r="F11613" s="328"/>
    </row>
    <row r="11614" spans="5:6" x14ac:dyDescent="0.5">
      <c r="E11614" s="372"/>
      <c r="F11614" s="328"/>
    </row>
    <row r="11615" spans="5:6" x14ac:dyDescent="0.5">
      <c r="E11615" s="372"/>
      <c r="F11615" s="328"/>
    </row>
    <row r="11616" spans="5:6" x14ac:dyDescent="0.5">
      <c r="E11616" s="372"/>
      <c r="F11616" s="328"/>
    </row>
    <row r="11617" spans="5:6" x14ac:dyDescent="0.5">
      <c r="E11617" s="372"/>
      <c r="F11617" s="328"/>
    </row>
    <row r="11618" spans="5:6" x14ac:dyDescent="0.5">
      <c r="E11618" s="372"/>
      <c r="F11618" s="328"/>
    </row>
    <row r="11619" spans="5:6" x14ac:dyDescent="0.5">
      <c r="E11619" s="372"/>
      <c r="F11619" s="328"/>
    </row>
    <row r="11620" spans="5:6" x14ac:dyDescent="0.5">
      <c r="E11620" s="372"/>
      <c r="F11620" s="328"/>
    </row>
    <row r="11621" spans="5:6" x14ac:dyDescent="0.5">
      <c r="E11621" s="372"/>
      <c r="F11621" s="328"/>
    </row>
    <row r="11622" spans="5:6" x14ac:dyDescent="0.5">
      <c r="E11622" s="372"/>
      <c r="F11622" s="328"/>
    </row>
    <row r="11623" spans="5:6" x14ac:dyDescent="0.5">
      <c r="E11623" s="372"/>
      <c r="F11623" s="328"/>
    </row>
    <row r="11624" spans="5:6" x14ac:dyDescent="0.5">
      <c r="E11624" s="372"/>
      <c r="F11624" s="328"/>
    </row>
    <row r="11625" spans="5:6" x14ac:dyDescent="0.5">
      <c r="E11625" s="372"/>
      <c r="F11625" s="328"/>
    </row>
    <row r="11626" spans="5:6" x14ac:dyDescent="0.5">
      <c r="E11626" s="372"/>
      <c r="F11626" s="328"/>
    </row>
    <row r="11627" spans="5:6" x14ac:dyDescent="0.5">
      <c r="E11627" s="372"/>
      <c r="F11627" s="328"/>
    </row>
    <row r="11628" spans="5:6" x14ac:dyDescent="0.5">
      <c r="E11628" s="372"/>
      <c r="F11628" s="328"/>
    </row>
    <row r="11629" spans="5:6" x14ac:dyDescent="0.5">
      <c r="E11629" s="372"/>
      <c r="F11629" s="328"/>
    </row>
    <row r="11630" spans="5:6" x14ac:dyDescent="0.5">
      <c r="E11630" s="372"/>
      <c r="F11630" s="328"/>
    </row>
    <row r="11631" spans="5:6" x14ac:dyDescent="0.5">
      <c r="E11631" s="372"/>
      <c r="F11631" s="328"/>
    </row>
    <row r="11632" spans="5:6" x14ac:dyDescent="0.5">
      <c r="E11632" s="372"/>
      <c r="F11632" s="328"/>
    </row>
    <row r="11633" spans="5:6" x14ac:dyDescent="0.5">
      <c r="E11633" s="372"/>
      <c r="F11633" s="328"/>
    </row>
    <row r="11634" spans="5:6" x14ac:dyDescent="0.5">
      <c r="E11634" s="372"/>
      <c r="F11634" s="328"/>
    </row>
    <row r="11635" spans="5:6" x14ac:dyDescent="0.5">
      <c r="E11635" s="372"/>
      <c r="F11635" s="328"/>
    </row>
    <row r="11636" spans="5:6" x14ac:dyDescent="0.5">
      <c r="E11636" s="372"/>
      <c r="F11636" s="328"/>
    </row>
    <row r="11637" spans="5:6" x14ac:dyDescent="0.5">
      <c r="E11637" s="372"/>
      <c r="F11637" s="328"/>
    </row>
    <row r="11638" spans="5:6" x14ac:dyDescent="0.5">
      <c r="E11638" s="372"/>
      <c r="F11638" s="328"/>
    </row>
    <row r="11639" spans="5:6" x14ac:dyDescent="0.5">
      <c r="E11639" s="372"/>
      <c r="F11639" s="328"/>
    </row>
    <row r="11640" spans="5:6" x14ac:dyDescent="0.5">
      <c r="E11640" s="372"/>
      <c r="F11640" s="328"/>
    </row>
    <row r="11641" spans="5:6" x14ac:dyDescent="0.5">
      <c r="E11641" s="372"/>
      <c r="F11641" s="328"/>
    </row>
    <row r="11642" spans="5:6" x14ac:dyDescent="0.5">
      <c r="E11642" s="372"/>
      <c r="F11642" s="328"/>
    </row>
    <row r="11643" spans="5:6" x14ac:dyDescent="0.5">
      <c r="E11643" s="372"/>
      <c r="F11643" s="328"/>
    </row>
    <row r="11644" spans="5:6" x14ac:dyDescent="0.5">
      <c r="E11644" s="372"/>
      <c r="F11644" s="328"/>
    </row>
    <row r="11645" spans="5:6" x14ac:dyDescent="0.5">
      <c r="E11645" s="372"/>
      <c r="F11645" s="328"/>
    </row>
    <row r="11646" spans="5:6" x14ac:dyDescent="0.5">
      <c r="E11646" s="372"/>
      <c r="F11646" s="328"/>
    </row>
    <row r="11647" spans="5:6" x14ac:dyDescent="0.5">
      <c r="E11647" s="372"/>
      <c r="F11647" s="328"/>
    </row>
    <row r="11648" spans="5:6" x14ac:dyDescent="0.5">
      <c r="E11648" s="372"/>
      <c r="F11648" s="328"/>
    </row>
    <row r="11649" spans="5:6" x14ac:dyDescent="0.5">
      <c r="E11649" s="372"/>
      <c r="F11649" s="328"/>
    </row>
    <row r="11650" spans="5:6" x14ac:dyDescent="0.5">
      <c r="E11650" s="372"/>
      <c r="F11650" s="328"/>
    </row>
    <row r="11651" spans="5:6" x14ac:dyDescent="0.5">
      <c r="E11651" s="372"/>
      <c r="F11651" s="328"/>
    </row>
    <row r="11652" spans="5:6" x14ac:dyDescent="0.5">
      <c r="E11652" s="372"/>
      <c r="F11652" s="328"/>
    </row>
    <row r="11653" spans="5:6" x14ac:dyDescent="0.5">
      <c r="E11653" s="372"/>
      <c r="F11653" s="328"/>
    </row>
    <row r="11654" spans="5:6" x14ac:dyDescent="0.5">
      <c r="E11654" s="372"/>
      <c r="F11654" s="328"/>
    </row>
    <row r="11655" spans="5:6" x14ac:dyDescent="0.5">
      <c r="E11655" s="372"/>
      <c r="F11655" s="328"/>
    </row>
    <row r="11656" spans="5:6" x14ac:dyDescent="0.5">
      <c r="E11656" s="372"/>
      <c r="F11656" s="328"/>
    </row>
    <row r="11657" spans="5:6" x14ac:dyDescent="0.5">
      <c r="E11657" s="372"/>
      <c r="F11657" s="328"/>
    </row>
    <row r="11658" spans="5:6" x14ac:dyDescent="0.5">
      <c r="E11658" s="372"/>
      <c r="F11658" s="328"/>
    </row>
    <row r="11659" spans="5:6" x14ac:dyDescent="0.5">
      <c r="E11659" s="372"/>
      <c r="F11659" s="328"/>
    </row>
    <row r="11660" spans="5:6" x14ac:dyDescent="0.5">
      <c r="E11660" s="372"/>
      <c r="F11660" s="328"/>
    </row>
    <row r="11661" spans="5:6" x14ac:dyDescent="0.5">
      <c r="E11661" s="372"/>
      <c r="F11661" s="328"/>
    </row>
    <row r="11662" spans="5:6" x14ac:dyDescent="0.5">
      <c r="E11662" s="372"/>
      <c r="F11662" s="328"/>
    </row>
    <row r="11663" spans="5:6" x14ac:dyDescent="0.5">
      <c r="E11663" s="372"/>
      <c r="F11663" s="328"/>
    </row>
    <row r="11664" spans="5:6" x14ac:dyDescent="0.5">
      <c r="E11664" s="372"/>
      <c r="F11664" s="328"/>
    </row>
    <row r="11665" spans="5:6" x14ac:dyDescent="0.5">
      <c r="E11665" s="372"/>
      <c r="F11665" s="328"/>
    </row>
    <row r="11666" spans="5:6" x14ac:dyDescent="0.5">
      <c r="E11666" s="372"/>
      <c r="F11666" s="328"/>
    </row>
    <row r="11667" spans="5:6" x14ac:dyDescent="0.5">
      <c r="E11667" s="372"/>
      <c r="F11667" s="328"/>
    </row>
    <row r="11668" spans="5:6" x14ac:dyDescent="0.5">
      <c r="E11668" s="372"/>
      <c r="F11668" s="328"/>
    </row>
    <row r="11669" spans="5:6" x14ac:dyDescent="0.5">
      <c r="E11669" s="372"/>
      <c r="F11669" s="328"/>
    </row>
    <row r="11670" spans="5:6" x14ac:dyDescent="0.5">
      <c r="E11670" s="372"/>
      <c r="F11670" s="328"/>
    </row>
    <row r="11671" spans="5:6" x14ac:dyDescent="0.5">
      <c r="E11671" s="372"/>
      <c r="F11671" s="328"/>
    </row>
    <row r="11672" spans="5:6" x14ac:dyDescent="0.5">
      <c r="E11672" s="372"/>
      <c r="F11672" s="328"/>
    </row>
    <row r="11673" spans="5:6" x14ac:dyDescent="0.5">
      <c r="E11673" s="372"/>
      <c r="F11673" s="328"/>
    </row>
    <row r="11674" spans="5:6" x14ac:dyDescent="0.5">
      <c r="E11674" s="372"/>
      <c r="F11674" s="328"/>
    </row>
    <row r="11675" spans="5:6" x14ac:dyDescent="0.5">
      <c r="E11675" s="372"/>
      <c r="F11675" s="328"/>
    </row>
    <row r="11676" spans="5:6" x14ac:dyDescent="0.5">
      <c r="E11676" s="372"/>
      <c r="F11676" s="328"/>
    </row>
    <row r="11677" spans="5:6" x14ac:dyDescent="0.5">
      <c r="E11677" s="372"/>
      <c r="F11677" s="328"/>
    </row>
    <row r="11678" spans="5:6" x14ac:dyDescent="0.5">
      <c r="E11678" s="372"/>
      <c r="F11678" s="328"/>
    </row>
    <row r="11679" spans="5:6" x14ac:dyDescent="0.5">
      <c r="E11679" s="372"/>
      <c r="F11679" s="328"/>
    </row>
    <row r="11680" spans="5:6" x14ac:dyDescent="0.5">
      <c r="E11680" s="372"/>
      <c r="F11680" s="328"/>
    </row>
    <row r="11681" spans="5:6" x14ac:dyDescent="0.5">
      <c r="E11681" s="372"/>
      <c r="F11681" s="328"/>
    </row>
    <row r="11682" spans="5:6" x14ac:dyDescent="0.5">
      <c r="E11682" s="372"/>
      <c r="F11682" s="328"/>
    </row>
    <row r="11683" spans="5:6" x14ac:dyDescent="0.5">
      <c r="E11683" s="372"/>
      <c r="F11683" s="328"/>
    </row>
    <row r="11684" spans="5:6" x14ac:dyDescent="0.5">
      <c r="E11684" s="372"/>
      <c r="F11684" s="328"/>
    </row>
    <row r="11685" spans="5:6" x14ac:dyDescent="0.5">
      <c r="E11685" s="372"/>
      <c r="F11685" s="328"/>
    </row>
    <row r="11686" spans="5:6" x14ac:dyDescent="0.5">
      <c r="E11686" s="372"/>
      <c r="F11686" s="328"/>
    </row>
    <row r="11687" spans="5:6" x14ac:dyDescent="0.5">
      <c r="E11687" s="372"/>
      <c r="F11687" s="328"/>
    </row>
    <row r="11688" spans="5:6" x14ac:dyDescent="0.5">
      <c r="E11688" s="372"/>
      <c r="F11688" s="328"/>
    </row>
    <row r="11689" spans="5:6" x14ac:dyDescent="0.5">
      <c r="E11689" s="372"/>
      <c r="F11689" s="328"/>
    </row>
    <row r="11690" spans="5:6" x14ac:dyDescent="0.5">
      <c r="E11690" s="372"/>
      <c r="F11690" s="328"/>
    </row>
    <row r="11691" spans="5:6" x14ac:dyDescent="0.5">
      <c r="E11691" s="372"/>
      <c r="F11691" s="328"/>
    </row>
    <row r="11692" spans="5:6" x14ac:dyDescent="0.5">
      <c r="E11692" s="372"/>
      <c r="F11692" s="328"/>
    </row>
    <row r="11693" spans="5:6" x14ac:dyDescent="0.5">
      <c r="E11693" s="372"/>
      <c r="F11693" s="328"/>
    </row>
    <row r="11694" spans="5:6" x14ac:dyDescent="0.5">
      <c r="E11694" s="372"/>
      <c r="F11694" s="328"/>
    </row>
    <row r="11695" spans="5:6" x14ac:dyDescent="0.5">
      <c r="E11695" s="372"/>
      <c r="F11695" s="328"/>
    </row>
    <row r="11696" spans="5:6" x14ac:dyDescent="0.5">
      <c r="E11696" s="372"/>
      <c r="F11696" s="328"/>
    </row>
    <row r="11697" spans="5:6" x14ac:dyDescent="0.5">
      <c r="E11697" s="372"/>
      <c r="F11697" s="328"/>
    </row>
    <row r="11698" spans="5:6" x14ac:dyDescent="0.5">
      <c r="E11698" s="372"/>
      <c r="F11698" s="328"/>
    </row>
    <row r="11699" spans="5:6" x14ac:dyDescent="0.5">
      <c r="E11699" s="372"/>
      <c r="F11699" s="328"/>
    </row>
    <row r="11700" spans="5:6" x14ac:dyDescent="0.5">
      <c r="E11700" s="372"/>
      <c r="F11700" s="328"/>
    </row>
    <row r="11701" spans="5:6" x14ac:dyDescent="0.5">
      <c r="E11701" s="372"/>
      <c r="F11701" s="328"/>
    </row>
    <row r="11702" spans="5:6" x14ac:dyDescent="0.5">
      <c r="E11702" s="372"/>
      <c r="F11702" s="328"/>
    </row>
    <row r="11703" spans="5:6" x14ac:dyDescent="0.5">
      <c r="E11703" s="372"/>
      <c r="F11703" s="328"/>
    </row>
    <row r="11704" spans="5:6" x14ac:dyDescent="0.5">
      <c r="E11704" s="372"/>
      <c r="F11704" s="328"/>
    </row>
    <row r="11705" spans="5:6" x14ac:dyDescent="0.5">
      <c r="E11705" s="372"/>
      <c r="F11705" s="328"/>
    </row>
    <row r="11706" spans="5:6" x14ac:dyDescent="0.5">
      <c r="E11706" s="372"/>
      <c r="F11706" s="328"/>
    </row>
    <row r="11707" spans="5:6" x14ac:dyDescent="0.5">
      <c r="E11707" s="372"/>
      <c r="F11707" s="328"/>
    </row>
    <row r="11708" spans="5:6" x14ac:dyDescent="0.5">
      <c r="E11708" s="372"/>
      <c r="F11708" s="328"/>
    </row>
    <row r="11709" spans="5:6" x14ac:dyDescent="0.5">
      <c r="E11709" s="372"/>
      <c r="F11709" s="328"/>
    </row>
    <row r="11710" spans="5:6" x14ac:dyDescent="0.5">
      <c r="E11710" s="372"/>
      <c r="F11710" s="328"/>
    </row>
    <row r="11711" spans="5:6" x14ac:dyDescent="0.5">
      <c r="E11711" s="372"/>
      <c r="F11711" s="328"/>
    </row>
    <row r="11712" spans="5:6" x14ac:dyDescent="0.5">
      <c r="E11712" s="372"/>
      <c r="F11712" s="328"/>
    </row>
    <row r="11713" spans="5:6" x14ac:dyDescent="0.5">
      <c r="E11713" s="372"/>
      <c r="F11713" s="328"/>
    </row>
    <row r="11714" spans="5:6" x14ac:dyDescent="0.5">
      <c r="E11714" s="372"/>
      <c r="F11714" s="328"/>
    </row>
    <row r="11715" spans="5:6" x14ac:dyDescent="0.5">
      <c r="E11715" s="372"/>
      <c r="F11715" s="328"/>
    </row>
    <row r="11716" spans="5:6" x14ac:dyDescent="0.5">
      <c r="E11716" s="372"/>
      <c r="F11716" s="328"/>
    </row>
    <row r="11717" spans="5:6" x14ac:dyDescent="0.5">
      <c r="E11717" s="372"/>
      <c r="F11717" s="328"/>
    </row>
    <row r="11718" spans="5:6" x14ac:dyDescent="0.5">
      <c r="E11718" s="372"/>
      <c r="F11718" s="328"/>
    </row>
    <row r="11719" spans="5:6" x14ac:dyDescent="0.5">
      <c r="E11719" s="372"/>
      <c r="F11719" s="328"/>
    </row>
    <row r="11720" spans="5:6" x14ac:dyDescent="0.5">
      <c r="E11720" s="372"/>
      <c r="F11720" s="328"/>
    </row>
    <row r="11721" spans="5:6" x14ac:dyDescent="0.5">
      <c r="E11721" s="372"/>
      <c r="F11721" s="328"/>
    </row>
    <row r="11722" spans="5:6" x14ac:dyDescent="0.5">
      <c r="E11722" s="372"/>
      <c r="F11722" s="328"/>
    </row>
    <row r="11723" spans="5:6" x14ac:dyDescent="0.5">
      <c r="E11723" s="372"/>
      <c r="F11723" s="328"/>
    </row>
    <row r="11724" spans="5:6" x14ac:dyDescent="0.5">
      <c r="E11724" s="372"/>
      <c r="F11724" s="328"/>
    </row>
    <row r="11725" spans="5:6" x14ac:dyDescent="0.5">
      <c r="E11725" s="372"/>
      <c r="F11725" s="328"/>
    </row>
    <row r="11726" spans="5:6" x14ac:dyDescent="0.5">
      <c r="E11726" s="372"/>
      <c r="F11726" s="328"/>
    </row>
    <row r="11727" spans="5:6" x14ac:dyDescent="0.5">
      <c r="E11727" s="372"/>
      <c r="F11727" s="328"/>
    </row>
    <row r="11728" spans="5:6" x14ac:dyDescent="0.5">
      <c r="E11728" s="372"/>
      <c r="F11728" s="328"/>
    </row>
    <row r="11729" spans="5:6" x14ac:dyDescent="0.5">
      <c r="E11729" s="372"/>
      <c r="F11729" s="328"/>
    </row>
    <row r="11730" spans="5:6" x14ac:dyDescent="0.5">
      <c r="E11730" s="372"/>
      <c r="F11730" s="328"/>
    </row>
    <row r="11731" spans="5:6" x14ac:dyDescent="0.5">
      <c r="E11731" s="372"/>
      <c r="F11731" s="328"/>
    </row>
    <row r="11732" spans="5:6" x14ac:dyDescent="0.5">
      <c r="E11732" s="372"/>
      <c r="F11732" s="328"/>
    </row>
    <row r="11733" spans="5:6" x14ac:dyDescent="0.5">
      <c r="E11733" s="372"/>
      <c r="F11733" s="328"/>
    </row>
    <row r="11734" spans="5:6" x14ac:dyDescent="0.5">
      <c r="E11734" s="372"/>
      <c r="F11734" s="328"/>
    </row>
    <row r="11735" spans="5:6" x14ac:dyDescent="0.5">
      <c r="E11735" s="372"/>
      <c r="F11735" s="328"/>
    </row>
    <row r="11736" spans="5:6" x14ac:dyDescent="0.5">
      <c r="E11736" s="372"/>
      <c r="F11736" s="328"/>
    </row>
    <row r="11737" spans="5:6" x14ac:dyDescent="0.5">
      <c r="E11737" s="372"/>
      <c r="F11737" s="328"/>
    </row>
    <row r="11738" spans="5:6" x14ac:dyDescent="0.5">
      <c r="E11738" s="372"/>
      <c r="F11738" s="328"/>
    </row>
    <row r="11739" spans="5:6" x14ac:dyDescent="0.5">
      <c r="E11739" s="372"/>
      <c r="F11739" s="328"/>
    </row>
    <row r="11740" spans="5:6" x14ac:dyDescent="0.5">
      <c r="E11740" s="372"/>
      <c r="F11740" s="328"/>
    </row>
    <row r="11741" spans="5:6" x14ac:dyDescent="0.5">
      <c r="E11741" s="372"/>
      <c r="F11741" s="328"/>
    </row>
    <row r="11742" spans="5:6" x14ac:dyDescent="0.5">
      <c r="E11742" s="372"/>
      <c r="F11742" s="328"/>
    </row>
    <row r="11743" spans="5:6" x14ac:dyDescent="0.5">
      <c r="E11743" s="372"/>
      <c r="F11743" s="328"/>
    </row>
    <row r="11744" spans="5:6" x14ac:dyDescent="0.5">
      <c r="E11744" s="372"/>
      <c r="F11744" s="328"/>
    </row>
    <row r="11745" spans="5:6" x14ac:dyDescent="0.5">
      <c r="E11745" s="372"/>
      <c r="F11745" s="328"/>
    </row>
    <row r="11746" spans="5:6" x14ac:dyDescent="0.5">
      <c r="E11746" s="372"/>
      <c r="F11746" s="328"/>
    </row>
    <row r="11747" spans="5:6" x14ac:dyDescent="0.5">
      <c r="E11747" s="372"/>
      <c r="F11747" s="328"/>
    </row>
    <row r="11748" spans="5:6" x14ac:dyDescent="0.5">
      <c r="E11748" s="372"/>
      <c r="F11748" s="328"/>
    </row>
    <row r="11749" spans="5:6" x14ac:dyDescent="0.5">
      <c r="E11749" s="372"/>
      <c r="F11749" s="328"/>
    </row>
    <row r="11750" spans="5:6" x14ac:dyDescent="0.5">
      <c r="E11750" s="372"/>
      <c r="F11750" s="328"/>
    </row>
    <row r="11751" spans="5:6" x14ac:dyDescent="0.5">
      <c r="E11751" s="372"/>
      <c r="F11751" s="328"/>
    </row>
    <row r="11752" spans="5:6" x14ac:dyDescent="0.5">
      <c r="E11752" s="372"/>
      <c r="F11752" s="328"/>
    </row>
    <row r="11753" spans="5:6" x14ac:dyDescent="0.5">
      <c r="E11753" s="372"/>
      <c r="F11753" s="328"/>
    </row>
    <row r="11754" spans="5:6" x14ac:dyDescent="0.5">
      <c r="E11754" s="372"/>
      <c r="F11754" s="328"/>
    </row>
    <row r="11755" spans="5:6" x14ac:dyDescent="0.5">
      <c r="E11755" s="372"/>
      <c r="F11755" s="328"/>
    </row>
    <row r="11756" spans="5:6" x14ac:dyDescent="0.5">
      <c r="E11756" s="372"/>
      <c r="F11756" s="328"/>
    </row>
    <row r="11757" spans="5:6" x14ac:dyDescent="0.5">
      <c r="E11757" s="372"/>
      <c r="F11757" s="328"/>
    </row>
    <row r="11758" spans="5:6" x14ac:dyDescent="0.5">
      <c r="E11758" s="372"/>
      <c r="F11758" s="328"/>
    </row>
    <row r="11759" spans="5:6" x14ac:dyDescent="0.5">
      <c r="E11759" s="372"/>
      <c r="F11759" s="328"/>
    </row>
    <row r="11760" spans="5:6" x14ac:dyDescent="0.5">
      <c r="E11760" s="372"/>
      <c r="F11760" s="328"/>
    </row>
    <row r="11761" spans="5:6" x14ac:dyDescent="0.5">
      <c r="E11761" s="372"/>
      <c r="F11761" s="328"/>
    </row>
    <row r="11762" spans="5:6" x14ac:dyDescent="0.5">
      <c r="E11762" s="372"/>
      <c r="F11762" s="328"/>
    </row>
    <row r="11763" spans="5:6" x14ac:dyDescent="0.5">
      <c r="E11763" s="372"/>
      <c r="F11763" s="328"/>
    </row>
    <row r="11764" spans="5:6" x14ac:dyDescent="0.5">
      <c r="E11764" s="372"/>
      <c r="F11764" s="328"/>
    </row>
    <row r="11765" spans="5:6" x14ac:dyDescent="0.5">
      <c r="E11765" s="372"/>
      <c r="F11765" s="328"/>
    </row>
    <row r="11766" spans="5:6" x14ac:dyDescent="0.5">
      <c r="E11766" s="372"/>
      <c r="F11766" s="328"/>
    </row>
    <row r="11767" spans="5:6" x14ac:dyDescent="0.5">
      <c r="E11767" s="372"/>
      <c r="F11767" s="328"/>
    </row>
    <row r="11768" spans="5:6" x14ac:dyDescent="0.5">
      <c r="E11768" s="372"/>
      <c r="F11768" s="328"/>
    </row>
    <row r="11769" spans="5:6" x14ac:dyDescent="0.5">
      <c r="E11769" s="372"/>
      <c r="F11769" s="328"/>
    </row>
    <row r="11770" spans="5:6" x14ac:dyDescent="0.5">
      <c r="E11770" s="372"/>
      <c r="F11770" s="328"/>
    </row>
    <row r="11771" spans="5:6" x14ac:dyDescent="0.5">
      <c r="E11771" s="372"/>
      <c r="F11771" s="328"/>
    </row>
    <row r="11772" spans="5:6" x14ac:dyDescent="0.5">
      <c r="E11772" s="372"/>
      <c r="F11772" s="328"/>
    </row>
    <row r="11773" spans="5:6" x14ac:dyDescent="0.5">
      <c r="E11773" s="372"/>
      <c r="F11773" s="328"/>
    </row>
    <row r="11774" spans="5:6" x14ac:dyDescent="0.5">
      <c r="E11774" s="372"/>
      <c r="F11774" s="328"/>
    </row>
    <row r="11775" spans="5:6" x14ac:dyDescent="0.5">
      <c r="E11775" s="372"/>
      <c r="F11775" s="328"/>
    </row>
    <row r="11776" spans="5:6" x14ac:dyDescent="0.5">
      <c r="E11776" s="372"/>
      <c r="F11776" s="328"/>
    </row>
    <row r="11777" spans="5:6" x14ac:dyDescent="0.5">
      <c r="E11777" s="372"/>
      <c r="F11777" s="328"/>
    </row>
    <row r="11778" spans="5:6" x14ac:dyDescent="0.5">
      <c r="E11778" s="372"/>
      <c r="F11778" s="328"/>
    </row>
    <row r="11779" spans="5:6" x14ac:dyDescent="0.5">
      <c r="E11779" s="372"/>
      <c r="F11779" s="328"/>
    </row>
    <row r="11780" spans="5:6" x14ac:dyDescent="0.5">
      <c r="E11780" s="372"/>
      <c r="F11780" s="328"/>
    </row>
    <row r="11781" spans="5:6" x14ac:dyDescent="0.5">
      <c r="E11781" s="372"/>
      <c r="F11781" s="328"/>
    </row>
    <row r="11782" spans="5:6" x14ac:dyDescent="0.5">
      <c r="E11782" s="372"/>
      <c r="F11782" s="328"/>
    </row>
    <row r="11783" spans="5:6" x14ac:dyDescent="0.5">
      <c r="E11783" s="372"/>
      <c r="F11783" s="328"/>
    </row>
    <row r="11784" spans="5:6" x14ac:dyDescent="0.5">
      <c r="E11784" s="372"/>
      <c r="F11784" s="328"/>
    </row>
    <row r="11785" spans="5:6" x14ac:dyDescent="0.5">
      <c r="E11785" s="372"/>
      <c r="F11785" s="328"/>
    </row>
    <row r="11786" spans="5:6" x14ac:dyDescent="0.5">
      <c r="E11786" s="372"/>
      <c r="F11786" s="328"/>
    </row>
    <row r="11787" spans="5:6" x14ac:dyDescent="0.5">
      <c r="E11787" s="372"/>
      <c r="F11787" s="328"/>
    </row>
    <row r="11788" spans="5:6" x14ac:dyDescent="0.5">
      <c r="E11788" s="372"/>
      <c r="F11788" s="328"/>
    </row>
    <row r="11789" spans="5:6" x14ac:dyDescent="0.5">
      <c r="E11789" s="372"/>
      <c r="F11789" s="328"/>
    </row>
    <row r="11790" spans="5:6" x14ac:dyDescent="0.5">
      <c r="E11790" s="372"/>
      <c r="F11790" s="328"/>
    </row>
    <row r="11791" spans="5:6" x14ac:dyDescent="0.5">
      <c r="E11791" s="372"/>
      <c r="F11791" s="328"/>
    </row>
    <row r="11792" spans="5:6" x14ac:dyDescent="0.5">
      <c r="E11792" s="372"/>
      <c r="F11792" s="328"/>
    </row>
    <row r="11793" spans="5:6" x14ac:dyDescent="0.5">
      <c r="E11793" s="372"/>
      <c r="F11793" s="328"/>
    </row>
    <row r="11794" spans="5:6" x14ac:dyDescent="0.5">
      <c r="E11794" s="372"/>
      <c r="F11794" s="328"/>
    </row>
    <row r="11795" spans="5:6" x14ac:dyDescent="0.5">
      <c r="E11795" s="372"/>
      <c r="F11795" s="328"/>
    </row>
    <row r="11796" spans="5:6" x14ac:dyDescent="0.5">
      <c r="E11796" s="372"/>
      <c r="F11796" s="328"/>
    </row>
    <row r="11797" spans="5:6" x14ac:dyDescent="0.5">
      <c r="E11797" s="372"/>
      <c r="F11797" s="328"/>
    </row>
    <row r="11798" spans="5:6" x14ac:dyDescent="0.5">
      <c r="E11798" s="372"/>
      <c r="F11798" s="328"/>
    </row>
    <row r="11799" spans="5:6" x14ac:dyDescent="0.5">
      <c r="E11799" s="372"/>
      <c r="F11799" s="328"/>
    </row>
    <row r="11800" spans="5:6" x14ac:dyDescent="0.5">
      <c r="E11800" s="372"/>
      <c r="F11800" s="328"/>
    </row>
    <row r="11801" spans="5:6" x14ac:dyDescent="0.5">
      <c r="E11801" s="372"/>
      <c r="F11801" s="328"/>
    </row>
    <row r="11802" spans="5:6" x14ac:dyDescent="0.5">
      <c r="E11802" s="372"/>
      <c r="F11802" s="328"/>
    </row>
    <row r="11803" spans="5:6" x14ac:dyDescent="0.5">
      <c r="E11803" s="372"/>
      <c r="F11803" s="328"/>
    </row>
    <row r="11804" spans="5:6" x14ac:dyDescent="0.5">
      <c r="E11804" s="372"/>
      <c r="F11804" s="328"/>
    </row>
    <row r="11805" spans="5:6" x14ac:dyDescent="0.5">
      <c r="E11805" s="372"/>
      <c r="F11805" s="328"/>
    </row>
    <row r="11806" spans="5:6" x14ac:dyDescent="0.5">
      <c r="E11806" s="372"/>
      <c r="F11806" s="328"/>
    </row>
    <row r="11807" spans="5:6" x14ac:dyDescent="0.5">
      <c r="E11807" s="372"/>
      <c r="F11807" s="328"/>
    </row>
    <row r="11808" spans="5:6" x14ac:dyDescent="0.5">
      <c r="E11808" s="372"/>
      <c r="F11808" s="328"/>
    </row>
    <row r="11809" spans="5:6" x14ac:dyDescent="0.5">
      <c r="E11809" s="372"/>
      <c r="F11809" s="328"/>
    </row>
    <row r="11810" spans="5:6" x14ac:dyDescent="0.5">
      <c r="E11810" s="372"/>
      <c r="F11810" s="328"/>
    </row>
    <row r="11811" spans="5:6" x14ac:dyDescent="0.5">
      <c r="E11811" s="372"/>
      <c r="F11811" s="328"/>
    </row>
    <row r="11812" spans="5:6" x14ac:dyDescent="0.5">
      <c r="E11812" s="372"/>
      <c r="F11812" s="328"/>
    </row>
    <row r="11813" spans="5:6" x14ac:dyDescent="0.5">
      <c r="E11813" s="372"/>
      <c r="F11813" s="328"/>
    </row>
    <row r="11814" spans="5:6" x14ac:dyDescent="0.5">
      <c r="E11814" s="372"/>
      <c r="F11814" s="328"/>
    </row>
    <row r="11815" spans="5:6" x14ac:dyDescent="0.5">
      <c r="E11815" s="372"/>
      <c r="F11815" s="328"/>
    </row>
    <row r="11816" spans="5:6" x14ac:dyDescent="0.5">
      <c r="E11816" s="372"/>
      <c r="F11816" s="328"/>
    </row>
    <row r="11817" spans="5:6" x14ac:dyDescent="0.5">
      <c r="E11817" s="372"/>
      <c r="F11817" s="328"/>
    </row>
    <row r="11818" spans="5:6" x14ac:dyDescent="0.5">
      <c r="E11818" s="372"/>
      <c r="F11818" s="328"/>
    </row>
    <row r="11819" spans="5:6" x14ac:dyDescent="0.5">
      <c r="E11819" s="372"/>
      <c r="F11819" s="328"/>
    </row>
    <row r="11820" spans="5:6" x14ac:dyDescent="0.5">
      <c r="E11820" s="372"/>
      <c r="F11820" s="328"/>
    </row>
    <row r="11821" spans="5:6" x14ac:dyDescent="0.5">
      <c r="E11821" s="372"/>
      <c r="F11821" s="328"/>
    </row>
    <row r="11822" spans="5:6" x14ac:dyDescent="0.5">
      <c r="E11822" s="372"/>
      <c r="F11822" s="328"/>
    </row>
    <row r="11823" spans="5:6" x14ac:dyDescent="0.5">
      <c r="E11823" s="372"/>
      <c r="F11823" s="328"/>
    </row>
    <row r="11824" spans="5:6" x14ac:dyDescent="0.5">
      <c r="E11824" s="372"/>
      <c r="F11824" s="328"/>
    </row>
    <row r="11825" spans="5:6" x14ac:dyDescent="0.5">
      <c r="E11825" s="372"/>
      <c r="F11825" s="328"/>
    </row>
    <row r="11826" spans="5:6" x14ac:dyDescent="0.5">
      <c r="E11826" s="372"/>
      <c r="F11826" s="328"/>
    </row>
    <row r="11827" spans="5:6" x14ac:dyDescent="0.5">
      <c r="E11827" s="372"/>
      <c r="F11827" s="328"/>
    </row>
    <row r="11828" spans="5:6" x14ac:dyDescent="0.5">
      <c r="E11828" s="372"/>
      <c r="F11828" s="328"/>
    </row>
    <row r="11829" spans="5:6" x14ac:dyDescent="0.5">
      <c r="E11829" s="372"/>
      <c r="F11829" s="328"/>
    </row>
    <row r="11830" spans="5:6" x14ac:dyDescent="0.5">
      <c r="E11830" s="372"/>
      <c r="F11830" s="328"/>
    </row>
    <row r="11831" spans="5:6" x14ac:dyDescent="0.5">
      <c r="E11831" s="372"/>
      <c r="F11831" s="328"/>
    </row>
    <row r="11832" spans="5:6" x14ac:dyDescent="0.5">
      <c r="E11832" s="372"/>
      <c r="F11832" s="328"/>
    </row>
    <row r="11833" spans="5:6" x14ac:dyDescent="0.5">
      <c r="E11833" s="372"/>
      <c r="F11833" s="328"/>
    </row>
    <row r="11834" spans="5:6" x14ac:dyDescent="0.5">
      <c r="E11834" s="372"/>
      <c r="F11834" s="328"/>
    </row>
    <row r="11835" spans="5:6" x14ac:dyDescent="0.5">
      <c r="E11835" s="372"/>
      <c r="F11835" s="328"/>
    </row>
    <row r="11836" spans="5:6" x14ac:dyDescent="0.5">
      <c r="E11836" s="372"/>
      <c r="F11836" s="328"/>
    </row>
    <row r="11837" spans="5:6" x14ac:dyDescent="0.5">
      <c r="E11837" s="372"/>
      <c r="F11837" s="328"/>
    </row>
    <row r="11838" spans="5:6" x14ac:dyDescent="0.5">
      <c r="E11838" s="372"/>
      <c r="F11838" s="328"/>
    </row>
    <row r="11839" spans="5:6" x14ac:dyDescent="0.5">
      <c r="E11839" s="372"/>
      <c r="F11839" s="328"/>
    </row>
    <row r="11840" spans="5:6" x14ac:dyDescent="0.5">
      <c r="E11840" s="372"/>
      <c r="F11840" s="328"/>
    </row>
    <row r="11841" spans="5:6" x14ac:dyDescent="0.5">
      <c r="E11841" s="372"/>
      <c r="F11841" s="328"/>
    </row>
    <row r="11842" spans="5:6" x14ac:dyDescent="0.5">
      <c r="E11842" s="372"/>
      <c r="F11842" s="328"/>
    </row>
    <row r="11843" spans="5:6" x14ac:dyDescent="0.5">
      <c r="E11843" s="372"/>
      <c r="F11843" s="328"/>
    </row>
    <row r="11844" spans="5:6" x14ac:dyDescent="0.5">
      <c r="E11844" s="372"/>
      <c r="F11844" s="328"/>
    </row>
    <row r="11845" spans="5:6" x14ac:dyDescent="0.5">
      <c r="E11845" s="372"/>
      <c r="F11845" s="328"/>
    </row>
    <row r="11846" spans="5:6" x14ac:dyDescent="0.5">
      <c r="E11846" s="372"/>
      <c r="F11846" s="328"/>
    </row>
    <row r="11847" spans="5:6" x14ac:dyDescent="0.5">
      <c r="E11847" s="372"/>
      <c r="F11847" s="328"/>
    </row>
    <row r="11848" spans="5:6" x14ac:dyDescent="0.5">
      <c r="E11848" s="372"/>
      <c r="F11848" s="328"/>
    </row>
    <row r="11849" spans="5:6" x14ac:dyDescent="0.5">
      <c r="E11849" s="372"/>
      <c r="F11849" s="328"/>
    </row>
    <row r="11850" spans="5:6" x14ac:dyDescent="0.5">
      <c r="E11850" s="372"/>
      <c r="F11850" s="328"/>
    </row>
    <row r="11851" spans="5:6" x14ac:dyDescent="0.5">
      <c r="E11851" s="372"/>
      <c r="F11851" s="328"/>
    </row>
    <row r="11852" spans="5:6" x14ac:dyDescent="0.5">
      <c r="E11852" s="372"/>
      <c r="F11852" s="328"/>
    </row>
    <row r="11853" spans="5:6" x14ac:dyDescent="0.5">
      <c r="E11853" s="372"/>
      <c r="F11853" s="328"/>
    </row>
    <row r="11854" spans="5:6" x14ac:dyDescent="0.5">
      <c r="E11854" s="372"/>
      <c r="F11854" s="328"/>
    </row>
    <row r="11855" spans="5:6" x14ac:dyDescent="0.5">
      <c r="E11855" s="372"/>
      <c r="F11855" s="328"/>
    </row>
    <row r="11856" spans="5:6" x14ac:dyDescent="0.5">
      <c r="E11856" s="372"/>
      <c r="F11856" s="328"/>
    </row>
    <row r="11857" spans="5:6" x14ac:dyDescent="0.5">
      <c r="E11857" s="372"/>
      <c r="F11857" s="328"/>
    </row>
    <row r="11858" spans="5:6" x14ac:dyDescent="0.5">
      <c r="E11858" s="372"/>
      <c r="F11858" s="328"/>
    </row>
    <row r="11859" spans="5:6" x14ac:dyDescent="0.5">
      <c r="E11859" s="372"/>
      <c r="F11859" s="328"/>
    </row>
    <row r="11860" spans="5:6" x14ac:dyDescent="0.5">
      <c r="E11860" s="372"/>
      <c r="F11860" s="328"/>
    </row>
    <row r="11861" spans="5:6" x14ac:dyDescent="0.5">
      <c r="E11861" s="372"/>
      <c r="F11861" s="328"/>
    </row>
    <row r="11862" spans="5:6" x14ac:dyDescent="0.5">
      <c r="E11862" s="372"/>
      <c r="F11862" s="328"/>
    </row>
    <row r="11863" spans="5:6" x14ac:dyDescent="0.5">
      <c r="E11863" s="372"/>
      <c r="F11863" s="328"/>
    </row>
    <row r="11864" spans="5:6" x14ac:dyDescent="0.5">
      <c r="E11864" s="372"/>
      <c r="F11864" s="328"/>
    </row>
    <row r="11865" spans="5:6" x14ac:dyDescent="0.5">
      <c r="E11865" s="372"/>
      <c r="F11865" s="328"/>
    </row>
    <row r="11866" spans="5:6" x14ac:dyDescent="0.5">
      <c r="E11866" s="372"/>
      <c r="F11866" s="328"/>
    </row>
    <row r="11867" spans="5:6" x14ac:dyDescent="0.5">
      <c r="E11867" s="372"/>
      <c r="F11867" s="328"/>
    </row>
    <row r="11868" spans="5:6" x14ac:dyDescent="0.5">
      <c r="E11868" s="372"/>
      <c r="F11868" s="328"/>
    </row>
    <row r="11869" spans="5:6" x14ac:dyDescent="0.5">
      <c r="E11869" s="372"/>
      <c r="F11869" s="328"/>
    </row>
    <row r="11870" spans="5:6" x14ac:dyDescent="0.5">
      <c r="E11870" s="372"/>
      <c r="F11870" s="328"/>
    </row>
    <row r="11871" spans="5:6" x14ac:dyDescent="0.5">
      <c r="E11871" s="372"/>
      <c r="F11871" s="328"/>
    </row>
    <row r="11872" spans="5:6" x14ac:dyDescent="0.5">
      <c r="E11872" s="372"/>
      <c r="F11872" s="328"/>
    </row>
    <row r="11873" spans="5:6" x14ac:dyDescent="0.5">
      <c r="E11873" s="372"/>
      <c r="F11873" s="328"/>
    </row>
    <row r="11874" spans="5:6" x14ac:dyDescent="0.5">
      <c r="E11874" s="372"/>
      <c r="F11874" s="328"/>
    </row>
    <row r="11875" spans="5:6" x14ac:dyDescent="0.5">
      <c r="E11875" s="372"/>
      <c r="F11875" s="328"/>
    </row>
    <row r="11876" spans="5:6" x14ac:dyDescent="0.5">
      <c r="E11876" s="372"/>
      <c r="F11876" s="328"/>
    </row>
    <row r="11877" spans="5:6" x14ac:dyDescent="0.5">
      <c r="E11877" s="372"/>
      <c r="F11877" s="328"/>
    </row>
    <row r="11878" spans="5:6" x14ac:dyDescent="0.5">
      <c r="E11878" s="372"/>
      <c r="F11878" s="328"/>
    </row>
    <row r="11879" spans="5:6" x14ac:dyDescent="0.5">
      <c r="E11879" s="372"/>
      <c r="F11879" s="328"/>
    </row>
    <row r="11880" spans="5:6" x14ac:dyDescent="0.5">
      <c r="E11880" s="372"/>
      <c r="F11880" s="328"/>
    </row>
    <row r="11881" spans="5:6" x14ac:dyDescent="0.5">
      <c r="E11881" s="372"/>
      <c r="F11881" s="328"/>
    </row>
    <row r="11882" spans="5:6" x14ac:dyDescent="0.5">
      <c r="E11882" s="372"/>
      <c r="F11882" s="328"/>
    </row>
    <row r="11883" spans="5:6" x14ac:dyDescent="0.5">
      <c r="E11883" s="372"/>
      <c r="F11883" s="328"/>
    </row>
    <row r="11884" spans="5:6" x14ac:dyDescent="0.5">
      <c r="E11884" s="372"/>
      <c r="F11884" s="328"/>
    </row>
    <row r="11885" spans="5:6" x14ac:dyDescent="0.5">
      <c r="E11885" s="372"/>
      <c r="F11885" s="328"/>
    </row>
    <row r="11886" spans="5:6" x14ac:dyDescent="0.5">
      <c r="E11886" s="372"/>
      <c r="F11886" s="328"/>
    </row>
    <row r="11887" spans="5:6" x14ac:dyDescent="0.5">
      <c r="E11887" s="372"/>
      <c r="F11887" s="328"/>
    </row>
    <row r="11888" spans="5:6" x14ac:dyDescent="0.5">
      <c r="E11888" s="372"/>
      <c r="F11888" s="328"/>
    </row>
    <row r="11889" spans="5:6" x14ac:dyDescent="0.5">
      <c r="E11889" s="372"/>
      <c r="F11889" s="328"/>
    </row>
    <row r="11890" spans="5:6" x14ac:dyDescent="0.5">
      <c r="E11890" s="372"/>
      <c r="F11890" s="328"/>
    </row>
    <row r="11891" spans="5:6" x14ac:dyDescent="0.5">
      <c r="E11891" s="372"/>
      <c r="F11891" s="328"/>
    </row>
    <row r="11892" spans="5:6" x14ac:dyDescent="0.5">
      <c r="E11892" s="372"/>
      <c r="F11892" s="328"/>
    </row>
    <row r="11893" spans="5:6" x14ac:dyDescent="0.5">
      <c r="E11893" s="372"/>
      <c r="F11893" s="328"/>
    </row>
    <row r="11894" spans="5:6" x14ac:dyDescent="0.5">
      <c r="E11894" s="372"/>
      <c r="F11894" s="328"/>
    </row>
    <row r="11895" spans="5:6" x14ac:dyDescent="0.5">
      <c r="E11895" s="372"/>
      <c r="F11895" s="328"/>
    </row>
    <row r="11896" spans="5:6" x14ac:dyDescent="0.5">
      <c r="E11896" s="372"/>
      <c r="F11896" s="328"/>
    </row>
    <row r="11897" spans="5:6" x14ac:dyDescent="0.5">
      <c r="E11897" s="372"/>
      <c r="F11897" s="328"/>
    </row>
    <row r="11898" spans="5:6" x14ac:dyDescent="0.5">
      <c r="E11898" s="372"/>
      <c r="F11898" s="328"/>
    </row>
    <row r="11899" spans="5:6" x14ac:dyDescent="0.5">
      <c r="E11899" s="372"/>
      <c r="F11899" s="328"/>
    </row>
    <row r="11900" spans="5:6" x14ac:dyDescent="0.5">
      <c r="E11900" s="372"/>
      <c r="F11900" s="328"/>
    </row>
    <row r="11901" spans="5:6" x14ac:dyDescent="0.5">
      <c r="E11901" s="372"/>
      <c r="F11901" s="328"/>
    </row>
    <row r="11902" spans="5:6" x14ac:dyDescent="0.5">
      <c r="E11902" s="372"/>
      <c r="F11902" s="328"/>
    </row>
    <row r="11903" spans="5:6" x14ac:dyDescent="0.5">
      <c r="E11903" s="372"/>
      <c r="F11903" s="328"/>
    </row>
    <row r="11904" spans="5:6" x14ac:dyDescent="0.5">
      <c r="E11904" s="372"/>
      <c r="F11904" s="328"/>
    </row>
    <row r="11905" spans="5:6" x14ac:dyDescent="0.5">
      <c r="E11905" s="372"/>
      <c r="F11905" s="328"/>
    </row>
    <row r="11906" spans="5:6" x14ac:dyDescent="0.5">
      <c r="E11906" s="372"/>
      <c r="F11906" s="328"/>
    </row>
    <row r="11907" spans="5:6" x14ac:dyDescent="0.5">
      <c r="E11907" s="372"/>
      <c r="F11907" s="328"/>
    </row>
    <row r="11908" spans="5:6" x14ac:dyDescent="0.5">
      <c r="E11908" s="372"/>
      <c r="F11908" s="328"/>
    </row>
    <row r="11909" spans="5:6" x14ac:dyDescent="0.5">
      <c r="E11909" s="372"/>
      <c r="F11909" s="328"/>
    </row>
    <row r="11910" spans="5:6" x14ac:dyDescent="0.5">
      <c r="E11910" s="372"/>
      <c r="F11910" s="328"/>
    </row>
    <row r="11911" spans="5:6" x14ac:dyDescent="0.5">
      <c r="E11911" s="372"/>
      <c r="F11911" s="328"/>
    </row>
    <row r="11912" spans="5:6" x14ac:dyDescent="0.5">
      <c r="E11912" s="372"/>
      <c r="F11912" s="328"/>
    </row>
    <row r="11913" spans="5:6" x14ac:dyDescent="0.5">
      <c r="E11913" s="372"/>
      <c r="F11913" s="328"/>
    </row>
    <row r="11914" spans="5:6" x14ac:dyDescent="0.5">
      <c r="E11914" s="372"/>
      <c r="F11914" s="328"/>
    </row>
    <row r="11915" spans="5:6" x14ac:dyDescent="0.5">
      <c r="E11915" s="372"/>
      <c r="F11915" s="328"/>
    </row>
    <row r="11916" spans="5:6" x14ac:dyDescent="0.5">
      <c r="E11916" s="372"/>
      <c r="F11916" s="328"/>
    </row>
    <row r="11917" spans="5:6" x14ac:dyDescent="0.5">
      <c r="E11917" s="372"/>
      <c r="F11917" s="328"/>
    </row>
    <row r="11918" spans="5:6" x14ac:dyDescent="0.5">
      <c r="E11918" s="372"/>
      <c r="F11918" s="328"/>
    </row>
    <row r="11919" spans="5:6" x14ac:dyDescent="0.5">
      <c r="E11919" s="372"/>
      <c r="F11919" s="328"/>
    </row>
    <row r="11920" spans="5:6" x14ac:dyDescent="0.5">
      <c r="E11920" s="372"/>
      <c r="F11920" s="328"/>
    </row>
    <row r="11921" spans="5:6" x14ac:dyDescent="0.5">
      <c r="E11921" s="372"/>
      <c r="F11921" s="328"/>
    </row>
    <row r="11922" spans="5:6" x14ac:dyDescent="0.5">
      <c r="E11922" s="372"/>
      <c r="F11922" s="328"/>
    </row>
    <row r="11923" spans="5:6" x14ac:dyDescent="0.5">
      <c r="E11923" s="372"/>
      <c r="F11923" s="328"/>
    </row>
    <row r="11924" spans="5:6" x14ac:dyDescent="0.5">
      <c r="E11924" s="372"/>
      <c r="F11924" s="328"/>
    </row>
    <row r="11925" spans="5:6" x14ac:dyDescent="0.5">
      <c r="E11925" s="372"/>
      <c r="F11925" s="328"/>
    </row>
    <row r="11926" spans="5:6" x14ac:dyDescent="0.5">
      <c r="E11926" s="372"/>
      <c r="F11926" s="328"/>
    </row>
    <row r="11927" spans="5:6" x14ac:dyDescent="0.5">
      <c r="E11927" s="372"/>
      <c r="F11927" s="328"/>
    </row>
    <row r="11928" spans="5:6" x14ac:dyDescent="0.5">
      <c r="E11928" s="372"/>
      <c r="F11928" s="328"/>
    </row>
    <row r="11929" spans="5:6" x14ac:dyDescent="0.5">
      <c r="E11929" s="372"/>
      <c r="F11929" s="328"/>
    </row>
    <row r="11930" spans="5:6" x14ac:dyDescent="0.5">
      <c r="E11930" s="372"/>
      <c r="F11930" s="328"/>
    </row>
    <row r="11931" spans="5:6" x14ac:dyDescent="0.5">
      <c r="E11931" s="372"/>
      <c r="F11931" s="328"/>
    </row>
    <row r="11932" spans="5:6" x14ac:dyDescent="0.5">
      <c r="E11932" s="372"/>
      <c r="F11932" s="328"/>
    </row>
    <row r="11933" spans="5:6" x14ac:dyDescent="0.5">
      <c r="E11933" s="372"/>
      <c r="F11933" s="328"/>
    </row>
    <row r="11934" spans="5:6" x14ac:dyDescent="0.5">
      <c r="E11934" s="372"/>
      <c r="F11934" s="328"/>
    </row>
    <row r="11935" spans="5:6" x14ac:dyDescent="0.5">
      <c r="E11935" s="372"/>
      <c r="F11935" s="328"/>
    </row>
    <row r="11936" spans="5:6" x14ac:dyDescent="0.5">
      <c r="E11936" s="372"/>
      <c r="F11936" s="328"/>
    </row>
    <row r="11937" spans="5:6" x14ac:dyDescent="0.5">
      <c r="E11937" s="372"/>
      <c r="F11937" s="328"/>
    </row>
    <row r="11938" spans="5:6" x14ac:dyDescent="0.5">
      <c r="E11938" s="372"/>
      <c r="F11938" s="328"/>
    </row>
    <row r="11939" spans="5:6" x14ac:dyDescent="0.5">
      <c r="E11939" s="372"/>
      <c r="F11939" s="328"/>
    </row>
    <row r="11940" spans="5:6" x14ac:dyDescent="0.5">
      <c r="E11940" s="372"/>
      <c r="F11940" s="328"/>
    </row>
    <row r="11941" spans="5:6" x14ac:dyDescent="0.5">
      <c r="E11941" s="372"/>
      <c r="F11941" s="328"/>
    </row>
    <row r="11942" spans="5:6" x14ac:dyDescent="0.5">
      <c r="E11942" s="372"/>
      <c r="F11942" s="328"/>
    </row>
    <row r="11943" spans="5:6" x14ac:dyDescent="0.5">
      <c r="E11943" s="372"/>
      <c r="F11943" s="328"/>
    </row>
    <row r="11944" spans="5:6" x14ac:dyDescent="0.5">
      <c r="E11944" s="372"/>
      <c r="F11944" s="328"/>
    </row>
    <row r="11945" spans="5:6" x14ac:dyDescent="0.5">
      <c r="E11945" s="372"/>
      <c r="F11945" s="328"/>
    </row>
    <row r="11946" spans="5:6" x14ac:dyDescent="0.5">
      <c r="E11946" s="372"/>
      <c r="F11946" s="328"/>
    </row>
    <row r="11947" spans="5:6" x14ac:dyDescent="0.5">
      <c r="E11947" s="372"/>
      <c r="F11947" s="328"/>
    </row>
    <row r="11948" spans="5:6" x14ac:dyDescent="0.5">
      <c r="E11948" s="372"/>
      <c r="F11948" s="328"/>
    </row>
    <row r="11949" spans="5:6" x14ac:dyDescent="0.5">
      <c r="E11949" s="372"/>
      <c r="F11949" s="328"/>
    </row>
    <row r="11950" spans="5:6" x14ac:dyDescent="0.5">
      <c r="E11950" s="372"/>
      <c r="F11950" s="328"/>
    </row>
    <row r="11951" spans="5:6" x14ac:dyDescent="0.5">
      <c r="E11951" s="372"/>
      <c r="F11951" s="328"/>
    </row>
    <row r="11952" spans="5:6" x14ac:dyDescent="0.5">
      <c r="E11952" s="372"/>
      <c r="F11952" s="328"/>
    </row>
    <row r="11953" spans="5:6" x14ac:dyDescent="0.5">
      <c r="E11953" s="372"/>
      <c r="F11953" s="328"/>
    </row>
    <row r="11954" spans="5:6" x14ac:dyDescent="0.5">
      <c r="E11954" s="372"/>
      <c r="F11954" s="328"/>
    </row>
    <row r="11955" spans="5:6" x14ac:dyDescent="0.5">
      <c r="E11955" s="372"/>
      <c r="F11955" s="328"/>
    </row>
    <row r="11956" spans="5:6" x14ac:dyDescent="0.5">
      <c r="E11956" s="372"/>
      <c r="F11956" s="328"/>
    </row>
    <row r="11957" spans="5:6" x14ac:dyDescent="0.5">
      <c r="E11957" s="372"/>
      <c r="F11957" s="328"/>
    </row>
    <row r="11958" spans="5:6" x14ac:dyDescent="0.5">
      <c r="E11958" s="372"/>
      <c r="F11958" s="328"/>
    </row>
    <row r="11959" spans="5:6" x14ac:dyDescent="0.5">
      <c r="E11959" s="372"/>
      <c r="F11959" s="328"/>
    </row>
    <row r="11960" spans="5:6" x14ac:dyDescent="0.5">
      <c r="E11960" s="372"/>
      <c r="F11960" s="328"/>
    </row>
    <row r="11961" spans="5:6" x14ac:dyDescent="0.5">
      <c r="E11961" s="372"/>
      <c r="F11961" s="328"/>
    </row>
    <row r="11962" spans="5:6" x14ac:dyDescent="0.5">
      <c r="E11962" s="372"/>
      <c r="F11962" s="328"/>
    </row>
    <row r="11963" spans="5:6" x14ac:dyDescent="0.5">
      <c r="E11963" s="372"/>
      <c r="F11963" s="328"/>
    </row>
    <row r="11964" spans="5:6" x14ac:dyDescent="0.5">
      <c r="E11964" s="372"/>
      <c r="F11964" s="328"/>
    </row>
    <row r="11965" spans="5:6" x14ac:dyDescent="0.5">
      <c r="E11965" s="372"/>
      <c r="F11965" s="328"/>
    </row>
    <row r="11966" spans="5:6" x14ac:dyDescent="0.5">
      <c r="E11966" s="372"/>
      <c r="F11966" s="328"/>
    </row>
    <row r="11967" spans="5:6" x14ac:dyDescent="0.5">
      <c r="E11967" s="372"/>
      <c r="F11967" s="328"/>
    </row>
    <row r="11968" spans="5:6" x14ac:dyDescent="0.5">
      <c r="E11968" s="372"/>
      <c r="F11968" s="328"/>
    </row>
    <row r="11969" spans="5:6" x14ac:dyDescent="0.5">
      <c r="E11969" s="372"/>
      <c r="F11969" s="328"/>
    </row>
    <row r="11970" spans="5:6" x14ac:dyDescent="0.5">
      <c r="E11970" s="372"/>
      <c r="F11970" s="328"/>
    </row>
    <row r="11971" spans="5:6" x14ac:dyDescent="0.5">
      <c r="E11971" s="372"/>
      <c r="F11971" s="328"/>
    </row>
    <row r="11972" spans="5:6" x14ac:dyDescent="0.5">
      <c r="E11972" s="372"/>
      <c r="F11972" s="328"/>
    </row>
    <row r="11973" spans="5:6" x14ac:dyDescent="0.5">
      <c r="E11973" s="372"/>
      <c r="F11973" s="328"/>
    </row>
    <row r="11974" spans="5:6" x14ac:dyDescent="0.5">
      <c r="E11974" s="372"/>
      <c r="F11974" s="328"/>
    </row>
    <row r="11975" spans="5:6" x14ac:dyDescent="0.5">
      <c r="E11975" s="372"/>
      <c r="F11975" s="328"/>
    </row>
    <row r="11976" spans="5:6" x14ac:dyDescent="0.5">
      <c r="E11976" s="372"/>
      <c r="F11976" s="328"/>
    </row>
    <row r="11977" spans="5:6" x14ac:dyDescent="0.5">
      <c r="E11977" s="372"/>
      <c r="F11977" s="328"/>
    </row>
    <row r="11978" spans="5:6" x14ac:dyDescent="0.5">
      <c r="E11978" s="372"/>
      <c r="F11978" s="328"/>
    </row>
    <row r="11979" spans="5:6" x14ac:dyDescent="0.5">
      <c r="E11979" s="372"/>
      <c r="F11979" s="328"/>
    </row>
    <row r="11980" spans="5:6" x14ac:dyDescent="0.5">
      <c r="E11980" s="372"/>
      <c r="F11980" s="328"/>
    </row>
    <row r="11981" spans="5:6" x14ac:dyDescent="0.5">
      <c r="E11981" s="372"/>
      <c r="F11981" s="328"/>
    </row>
    <row r="11982" spans="5:6" x14ac:dyDescent="0.5">
      <c r="E11982" s="372"/>
      <c r="F11982" s="328"/>
    </row>
    <row r="11983" spans="5:6" x14ac:dyDescent="0.5">
      <c r="E11983" s="372"/>
      <c r="F11983" s="328"/>
    </row>
    <row r="11984" spans="5:6" x14ac:dyDescent="0.5">
      <c r="E11984" s="372"/>
      <c r="F11984" s="328"/>
    </row>
    <row r="11985" spans="5:6" x14ac:dyDescent="0.5">
      <c r="E11985" s="372"/>
      <c r="F11985" s="328"/>
    </row>
    <row r="11986" spans="5:6" x14ac:dyDescent="0.5">
      <c r="E11986" s="372"/>
      <c r="F11986" s="328"/>
    </row>
    <row r="11987" spans="5:6" x14ac:dyDescent="0.5">
      <c r="E11987" s="372"/>
      <c r="F11987" s="328"/>
    </row>
    <row r="11988" spans="5:6" x14ac:dyDescent="0.5">
      <c r="E11988" s="372"/>
      <c r="F11988" s="328"/>
    </row>
    <row r="11989" spans="5:6" x14ac:dyDescent="0.5">
      <c r="E11989" s="372"/>
      <c r="F11989" s="328"/>
    </row>
    <row r="11990" spans="5:6" x14ac:dyDescent="0.5">
      <c r="E11990" s="372"/>
      <c r="F11990" s="328"/>
    </row>
    <row r="11991" spans="5:6" x14ac:dyDescent="0.5">
      <c r="E11991" s="372"/>
      <c r="F11991" s="328"/>
    </row>
    <row r="11992" spans="5:6" x14ac:dyDescent="0.5">
      <c r="E11992" s="372"/>
      <c r="F11992" s="328"/>
    </row>
    <row r="11993" spans="5:6" x14ac:dyDescent="0.5">
      <c r="E11993" s="372"/>
      <c r="F11993" s="328"/>
    </row>
    <row r="11994" spans="5:6" x14ac:dyDescent="0.5">
      <c r="E11994" s="372"/>
      <c r="F11994" s="328"/>
    </row>
    <row r="11995" spans="5:6" x14ac:dyDescent="0.5">
      <c r="E11995" s="372"/>
      <c r="F11995" s="328"/>
    </row>
    <row r="11996" spans="5:6" x14ac:dyDescent="0.5">
      <c r="E11996" s="372"/>
      <c r="F11996" s="328"/>
    </row>
    <row r="11997" spans="5:6" x14ac:dyDescent="0.5">
      <c r="E11997" s="372"/>
      <c r="F11997" s="328"/>
    </row>
    <row r="11998" spans="5:6" x14ac:dyDescent="0.5">
      <c r="E11998" s="372"/>
      <c r="F11998" s="328"/>
    </row>
    <row r="11999" spans="5:6" x14ac:dyDescent="0.5">
      <c r="E11999" s="372"/>
      <c r="F11999" s="328"/>
    </row>
    <row r="12000" spans="5:6" x14ac:dyDescent="0.5">
      <c r="E12000" s="372"/>
      <c r="F12000" s="328"/>
    </row>
    <row r="12001" spans="5:6" x14ac:dyDescent="0.5">
      <c r="E12001" s="372"/>
      <c r="F12001" s="328"/>
    </row>
    <row r="12002" spans="5:6" x14ac:dyDescent="0.5">
      <c r="E12002" s="372"/>
      <c r="F12002" s="328"/>
    </row>
    <row r="12003" spans="5:6" x14ac:dyDescent="0.5">
      <c r="E12003" s="372"/>
      <c r="F12003" s="328"/>
    </row>
    <row r="12004" spans="5:6" x14ac:dyDescent="0.5">
      <c r="E12004" s="372"/>
      <c r="F12004" s="328"/>
    </row>
    <row r="12005" spans="5:6" x14ac:dyDescent="0.5">
      <c r="E12005" s="372"/>
      <c r="F12005" s="328"/>
    </row>
    <row r="12006" spans="5:6" x14ac:dyDescent="0.5">
      <c r="E12006" s="372"/>
      <c r="F12006" s="328"/>
    </row>
    <row r="12007" spans="5:6" x14ac:dyDescent="0.5">
      <c r="E12007" s="372"/>
      <c r="F12007" s="328"/>
    </row>
    <row r="12008" spans="5:6" x14ac:dyDescent="0.5">
      <c r="E12008" s="372"/>
      <c r="F12008" s="328"/>
    </row>
    <row r="12009" spans="5:6" x14ac:dyDescent="0.5">
      <c r="E12009" s="372"/>
      <c r="F12009" s="328"/>
    </row>
    <row r="12010" spans="5:6" x14ac:dyDescent="0.5">
      <c r="E12010" s="372"/>
      <c r="F12010" s="328"/>
    </row>
    <row r="12011" spans="5:6" x14ac:dyDescent="0.5">
      <c r="E12011" s="372"/>
      <c r="F12011" s="328"/>
    </row>
    <row r="12012" spans="5:6" x14ac:dyDescent="0.5">
      <c r="E12012" s="372"/>
      <c r="F12012" s="328"/>
    </row>
    <row r="12013" spans="5:6" x14ac:dyDescent="0.5">
      <c r="E12013" s="372"/>
      <c r="F12013" s="328"/>
    </row>
    <row r="12014" spans="5:6" x14ac:dyDescent="0.5">
      <c r="E12014" s="372"/>
      <c r="F12014" s="328"/>
    </row>
    <row r="12015" spans="5:6" x14ac:dyDescent="0.5">
      <c r="E12015" s="372"/>
      <c r="F12015" s="328"/>
    </row>
    <row r="12016" spans="5:6" x14ac:dyDescent="0.5">
      <c r="E12016" s="372"/>
      <c r="F12016" s="328"/>
    </row>
    <row r="12017" spans="5:6" x14ac:dyDescent="0.5">
      <c r="E12017" s="372"/>
      <c r="F12017" s="328"/>
    </row>
    <row r="12018" spans="5:6" x14ac:dyDescent="0.5">
      <c r="E12018" s="372"/>
      <c r="F12018" s="328"/>
    </row>
    <row r="12019" spans="5:6" x14ac:dyDescent="0.5">
      <c r="E12019" s="372"/>
      <c r="F12019" s="328"/>
    </row>
    <row r="12020" spans="5:6" x14ac:dyDescent="0.5">
      <c r="E12020" s="372"/>
      <c r="F12020" s="328"/>
    </row>
    <row r="12021" spans="5:6" x14ac:dyDescent="0.5">
      <c r="E12021" s="372"/>
      <c r="F12021" s="328"/>
    </row>
    <row r="12022" spans="5:6" x14ac:dyDescent="0.5">
      <c r="E12022" s="372"/>
      <c r="F12022" s="328"/>
    </row>
    <row r="12023" spans="5:6" x14ac:dyDescent="0.5">
      <c r="E12023" s="372"/>
      <c r="F12023" s="328"/>
    </row>
    <row r="12024" spans="5:6" x14ac:dyDescent="0.5">
      <c r="E12024" s="372"/>
      <c r="F12024" s="328"/>
    </row>
    <row r="12025" spans="5:6" x14ac:dyDescent="0.5">
      <c r="E12025" s="372"/>
      <c r="F12025" s="328"/>
    </row>
    <row r="12026" spans="5:6" x14ac:dyDescent="0.5">
      <c r="E12026" s="372"/>
      <c r="F12026" s="328"/>
    </row>
    <row r="12027" spans="5:6" x14ac:dyDescent="0.5">
      <c r="E12027" s="372"/>
      <c r="F12027" s="328"/>
    </row>
    <row r="12028" spans="5:6" x14ac:dyDescent="0.5">
      <c r="E12028" s="372"/>
      <c r="F12028" s="328"/>
    </row>
    <row r="12029" spans="5:6" x14ac:dyDescent="0.5">
      <c r="E12029" s="372"/>
      <c r="F12029" s="328"/>
    </row>
    <row r="12030" spans="5:6" x14ac:dyDescent="0.5">
      <c r="E12030" s="372"/>
      <c r="F12030" s="328"/>
    </row>
    <row r="12031" spans="5:6" x14ac:dyDescent="0.5">
      <c r="E12031" s="372"/>
      <c r="F12031" s="328"/>
    </row>
    <row r="12032" spans="5:6" x14ac:dyDescent="0.5">
      <c r="E12032" s="372"/>
      <c r="F12032" s="328"/>
    </row>
    <row r="12033" spans="5:6" x14ac:dyDescent="0.5">
      <c r="E12033" s="372"/>
      <c r="F12033" s="328"/>
    </row>
    <row r="12034" spans="5:6" x14ac:dyDescent="0.5">
      <c r="E12034" s="372"/>
      <c r="F12034" s="328"/>
    </row>
    <row r="12035" spans="5:6" x14ac:dyDescent="0.5">
      <c r="E12035" s="372"/>
      <c r="F12035" s="328"/>
    </row>
    <row r="12036" spans="5:6" x14ac:dyDescent="0.5">
      <c r="E12036" s="372"/>
      <c r="F12036" s="328"/>
    </row>
    <row r="12037" spans="5:6" x14ac:dyDescent="0.5">
      <c r="E12037" s="372"/>
      <c r="F12037" s="328"/>
    </row>
    <row r="12038" spans="5:6" x14ac:dyDescent="0.5">
      <c r="E12038" s="372"/>
      <c r="F12038" s="328"/>
    </row>
    <row r="12039" spans="5:6" x14ac:dyDescent="0.5">
      <c r="E12039" s="372"/>
      <c r="F12039" s="328"/>
    </row>
    <row r="12040" spans="5:6" x14ac:dyDescent="0.5">
      <c r="E12040" s="372"/>
      <c r="F12040" s="328"/>
    </row>
    <row r="12041" spans="5:6" x14ac:dyDescent="0.5">
      <c r="E12041" s="372"/>
      <c r="F12041" s="328"/>
    </row>
    <row r="12042" spans="5:6" x14ac:dyDescent="0.5">
      <c r="E12042" s="372"/>
      <c r="F12042" s="328"/>
    </row>
    <row r="12043" spans="5:6" x14ac:dyDescent="0.5">
      <c r="E12043" s="372"/>
      <c r="F12043" s="328"/>
    </row>
    <row r="12044" spans="5:6" x14ac:dyDescent="0.5">
      <c r="E12044" s="372"/>
      <c r="F12044" s="328"/>
    </row>
    <row r="12045" spans="5:6" x14ac:dyDescent="0.5">
      <c r="E12045" s="372"/>
      <c r="F12045" s="328"/>
    </row>
    <row r="12046" spans="5:6" x14ac:dyDescent="0.5">
      <c r="E12046" s="372"/>
      <c r="F12046" s="328"/>
    </row>
    <row r="12047" spans="5:6" x14ac:dyDescent="0.5">
      <c r="E12047" s="372"/>
      <c r="F12047" s="328"/>
    </row>
    <row r="12048" spans="5:6" x14ac:dyDescent="0.5">
      <c r="E12048" s="372"/>
      <c r="F12048" s="328"/>
    </row>
    <row r="12049" spans="5:6" x14ac:dyDescent="0.5">
      <c r="E12049" s="372"/>
      <c r="F12049" s="328"/>
    </row>
    <row r="12050" spans="5:6" x14ac:dyDescent="0.5">
      <c r="E12050" s="372"/>
      <c r="F12050" s="328"/>
    </row>
    <row r="12051" spans="5:6" x14ac:dyDescent="0.5">
      <c r="E12051" s="372"/>
      <c r="F12051" s="328"/>
    </row>
    <row r="12052" spans="5:6" x14ac:dyDescent="0.5">
      <c r="E12052" s="372"/>
      <c r="F12052" s="328"/>
    </row>
    <row r="12053" spans="5:6" x14ac:dyDescent="0.5">
      <c r="E12053" s="372"/>
      <c r="F12053" s="328"/>
    </row>
    <row r="12054" spans="5:6" x14ac:dyDescent="0.5">
      <c r="E12054" s="372"/>
      <c r="F12054" s="328"/>
    </row>
    <row r="12055" spans="5:6" x14ac:dyDescent="0.5">
      <c r="E12055" s="372"/>
      <c r="F12055" s="328"/>
    </row>
    <row r="12056" spans="5:6" x14ac:dyDescent="0.5">
      <c r="E12056" s="372"/>
      <c r="F12056" s="328"/>
    </row>
    <row r="12057" spans="5:6" x14ac:dyDescent="0.5">
      <c r="E12057" s="372"/>
      <c r="F12057" s="328"/>
    </row>
    <row r="12058" spans="5:6" x14ac:dyDescent="0.5">
      <c r="E12058" s="372"/>
      <c r="F12058" s="328"/>
    </row>
    <row r="12059" spans="5:6" x14ac:dyDescent="0.5">
      <c r="E12059" s="372"/>
      <c r="F12059" s="328"/>
    </row>
    <row r="12060" spans="5:6" x14ac:dyDescent="0.5">
      <c r="E12060" s="372"/>
      <c r="F12060" s="328"/>
    </row>
    <row r="12061" spans="5:6" x14ac:dyDescent="0.5">
      <c r="E12061" s="372"/>
      <c r="F12061" s="328"/>
    </row>
    <row r="12062" spans="5:6" x14ac:dyDescent="0.5">
      <c r="E12062" s="372"/>
      <c r="F12062" s="328"/>
    </row>
    <row r="12063" spans="5:6" x14ac:dyDescent="0.5">
      <c r="E12063" s="372"/>
      <c r="F12063" s="328"/>
    </row>
    <row r="12064" spans="5:6" x14ac:dyDescent="0.5">
      <c r="E12064" s="372"/>
      <c r="F12064" s="328"/>
    </row>
    <row r="12065" spans="5:6" x14ac:dyDescent="0.5">
      <c r="E12065" s="372"/>
      <c r="F12065" s="328"/>
    </row>
    <row r="12066" spans="5:6" x14ac:dyDescent="0.5">
      <c r="E12066" s="372"/>
      <c r="F12066" s="328"/>
    </row>
    <row r="12067" spans="5:6" x14ac:dyDescent="0.5">
      <c r="E12067" s="372"/>
      <c r="F12067" s="328"/>
    </row>
    <row r="12068" spans="5:6" x14ac:dyDescent="0.5">
      <c r="E12068" s="372"/>
      <c r="F12068" s="328"/>
    </row>
    <row r="12069" spans="5:6" x14ac:dyDescent="0.5">
      <c r="E12069" s="372"/>
      <c r="F12069" s="328"/>
    </row>
    <row r="12070" spans="5:6" x14ac:dyDescent="0.5">
      <c r="E12070" s="372"/>
      <c r="F12070" s="328"/>
    </row>
    <row r="12071" spans="5:6" x14ac:dyDescent="0.5">
      <c r="E12071" s="372"/>
      <c r="F12071" s="328"/>
    </row>
    <row r="12072" spans="5:6" x14ac:dyDescent="0.5">
      <c r="E12072" s="372"/>
      <c r="F12072" s="328"/>
    </row>
    <row r="12073" spans="5:6" x14ac:dyDescent="0.5">
      <c r="E12073" s="372"/>
      <c r="F12073" s="328"/>
    </row>
    <row r="12074" spans="5:6" x14ac:dyDescent="0.5">
      <c r="E12074" s="372"/>
      <c r="F12074" s="328"/>
    </row>
    <row r="12075" spans="5:6" x14ac:dyDescent="0.5">
      <c r="E12075" s="372"/>
      <c r="F12075" s="328"/>
    </row>
    <row r="12076" spans="5:6" x14ac:dyDescent="0.5">
      <c r="E12076" s="372"/>
      <c r="F12076" s="328"/>
    </row>
    <row r="12077" spans="5:6" x14ac:dyDescent="0.5">
      <c r="E12077" s="372"/>
      <c r="F12077" s="328"/>
    </row>
    <row r="12078" spans="5:6" x14ac:dyDescent="0.5">
      <c r="E12078" s="372"/>
      <c r="F12078" s="328"/>
    </row>
    <row r="12079" spans="5:6" x14ac:dyDescent="0.5">
      <c r="E12079" s="372"/>
      <c r="F12079" s="328"/>
    </row>
    <row r="12080" spans="5:6" x14ac:dyDescent="0.5">
      <c r="E12080" s="372"/>
      <c r="F12080" s="328"/>
    </row>
    <row r="12081" spans="5:6" x14ac:dyDescent="0.5">
      <c r="E12081" s="372"/>
      <c r="F12081" s="328"/>
    </row>
    <row r="12082" spans="5:6" x14ac:dyDescent="0.5">
      <c r="E12082" s="372"/>
      <c r="F12082" s="328"/>
    </row>
    <row r="12083" spans="5:6" x14ac:dyDescent="0.5">
      <c r="E12083" s="372"/>
      <c r="F12083" s="328"/>
    </row>
    <row r="12084" spans="5:6" x14ac:dyDescent="0.5">
      <c r="E12084" s="372"/>
      <c r="F12084" s="328"/>
    </row>
    <row r="12085" spans="5:6" x14ac:dyDescent="0.5">
      <c r="E12085" s="372"/>
      <c r="F12085" s="328"/>
    </row>
    <row r="12086" spans="5:6" x14ac:dyDescent="0.5">
      <c r="E12086" s="372"/>
      <c r="F12086" s="328"/>
    </row>
    <row r="12087" spans="5:6" x14ac:dyDescent="0.5">
      <c r="E12087" s="372"/>
      <c r="F12087" s="328"/>
    </row>
    <row r="12088" spans="5:6" x14ac:dyDescent="0.5">
      <c r="E12088" s="372"/>
      <c r="F12088" s="328"/>
    </row>
    <row r="12089" spans="5:6" x14ac:dyDescent="0.5">
      <c r="E12089" s="372"/>
      <c r="F12089" s="328"/>
    </row>
    <row r="12090" spans="5:6" x14ac:dyDescent="0.5">
      <c r="E12090" s="372"/>
      <c r="F12090" s="328"/>
    </row>
    <row r="12091" spans="5:6" x14ac:dyDescent="0.5">
      <c r="E12091" s="372"/>
      <c r="F12091" s="328"/>
    </row>
    <row r="12092" spans="5:6" x14ac:dyDescent="0.5">
      <c r="E12092" s="372"/>
      <c r="F12092" s="328"/>
    </row>
    <row r="12093" spans="5:6" x14ac:dyDescent="0.5">
      <c r="E12093" s="372"/>
      <c r="F12093" s="328"/>
    </row>
    <row r="12094" spans="5:6" x14ac:dyDescent="0.5">
      <c r="E12094" s="372"/>
      <c r="F12094" s="328"/>
    </row>
    <row r="12095" spans="5:6" x14ac:dyDescent="0.5">
      <c r="E12095" s="372"/>
      <c r="F12095" s="328"/>
    </row>
    <row r="12096" spans="5:6" x14ac:dyDescent="0.5">
      <c r="E12096" s="372"/>
      <c r="F12096" s="328"/>
    </row>
    <row r="12097" spans="5:6" x14ac:dyDescent="0.5">
      <c r="E12097" s="372"/>
      <c r="F12097" s="328"/>
    </row>
    <row r="12098" spans="5:6" x14ac:dyDescent="0.5">
      <c r="E12098" s="372"/>
      <c r="F12098" s="328"/>
    </row>
    <row r="12099" spans="5:6" x14ac:dyDescent="0.5">
      <c r="E12099" s="372"/>
      <c r="F12099" s="328"/>
    </row>
    <row r="12100" spans="5:6" x14ac:dyDescent="0.5">
      <c r="E12100" s="372"/>
      <c r="F12100" s="328"/>
    </row>
    <row r="12101" spans="5:6" x14ac:dyDescent="0.5">
      <c r="E12101" s="372"/>
      <c r="F12101" s="328"/>
    </row>
    <row r="12102" spans="5:6" x14ac:dyDescent="0.5">
      <c r="E12102" s="372"/>
      <c r="F12102" s="328"/>
    </row>
    <row r="12103" spans="5:6" x14ac:dyDescent="0.5">
      <c r="E12103" s="372"/>
      <c r="F12103" s="328"/>
    </row>
    <row r="12104" spans="5:6" x14ac:dyDescent="0.5">
      <c r="E12104" s="372"/>
      <c r="F12104" s="328"/>
    </row>
    <row r="12105" spans="5:6" x14ac:dyDescent="0.5">
      <c r="E12105" s="372"/>
      <c r="F12105" s="328"/>
    </row>
    <row r="12106" spans="5:6" x14ac:dyDescent="0.5">
      <c r="E12106" s="372"/>
      <c r="F12106" s="328"/>
    </row>
    <row r="12107" spans="5:6" x14ac:dyDescent="0.5">
      <c r="E12107" s="372"/>
      <c r="F12107" s="328"/>
    </row>
    <row r="12108" spans="5:6" x14ac:dyDescent="0.5">
      <c r="E12108" s="372"/>
      <c r="F12108" s="328"/>
    </row>
    <row r="12109" spans="5:6" x14ac:dyDescent="0.5">
      <c r="E12109" s="372"/>
      <c r="F12109" s="328"/>
    </row>
    <row r="12110" spans="5:6" x14ac:dyDescent="0.5">
      <c r="E12110" s="372"/>
      <c r="F12110" s="328"/>
    </row>
    <row r="12111" spans="5:6" x14ac:dyDescent="0.5">
      <c r="E12111" s="372"/>
      <c r="F12111" s="328"/>
    </row>
    <row r="12112" spans="5:6" x14ac:dyDescent="0.5">
      <c r="E12112" s="372"/>
      <c r="F12112" s="328"/>
    </row>
    <row r="12113" spans="5:6" x14ac:dyDescent="0.5">
      <c r="E12113" s="372"/>
      <c r="F12113" s="328"/>
    </row>
    <row r="12114" spans="5:6" x14ac:dyDescent="0.5">
      <c r="E12114" s="372"/>
      <c r="F12114" s="328"/>
    </row>
    <row r="12115" spans="5:6" x14ac:dyDescent="0.5">
      <c r="E12115" s="372"/>
      <c r="F12115" s="328"/>
    </row>
    <row r="12116" spans="5:6" x14ac:dyDescent="0.5">
      <c r="E12116" s="372"/>
      <c r="F12116" s="328"/>
    </row>
    <row r="12117" spans="5:6" x14ac:dyDescent="0.5">
      <c r="E12117" s="372"/>
      <c r="F12117" s="328"/>
    </row>
    <row r="12118" spans="5:6" x14ac:dyDescent="0.5">
      <c r="E12118" s="372"/>
      <c r="F12118" s="328"/>
    </row>
    <row r="12119" spans="5:6" x14ac:dyDescent="0.5">
      <c r="E12119" s="372"/>
      <c r="F12119" s="328"/>
    </row>
    <row r="12120" spans="5:6" x14ac:dyDescent="0.5">
      <c r="E12120" s="372"/>
      <c r="F12120" s="328"/>
    </row>
    <row r="12121" spans="5:6" x14ac:dyDescent="0.5">
      <c r="E12121" s="372"/>
      <c r="F12121" s="328"/>
    </row>
    <row r="12122" spans="5:6" x14ac:dyDescent="0.5">
      <c r="E12122" s="372"/>
      <c r="F12122" s="328"/>
    </row>
    <row r="12123" spans="5:6" x14ac:dyDescent="0.5">
      <c r="E12123" s="372"/>
      <c r="F12123" s="328"/>
    </row>
    <row r="12124" spans="5:6" x14ac:dyDescent="0.5">
      <c r="E12124" s="372"/>
      <c r="F12124" s="328"/>
    </row>
    <row r="12125" spans="5:6" x14ac:dyDescent="0.5">
      <c r="E12125" s="372"/>
      <c r="F12125" s="328"/>
    </row>
    <row r="12126" spans="5:6" x14ac:dyDescent="0.5">
      <c r="E12126" s="372"/>
      <c r="F12126" s="328"/>
    </row>
    <row r="12127" spans="5:6" x14ac:dyDescent="0.5">
      <c r="E12127" s="372"/>
      <c r="F12127" s="328"/>
    </row>
    <row r="12128" spans="5:6" x14ac:dyDescent="0.5">
      <c r="E12128" s="372"/>
      <c r="F12128" s="328"/>
    </row>
    <row r="12129" spans="5:6" x14ac:dyDescent="0.5">
      <c r="E12129" s="372"/>
      <c r="F12129" s="328"/>
    </row>
    <row r="12130" spans="5:6" x14ac:dyDescent="0.5">
      <c r="E12130" s="372"/>
      <c r="F12130" s="328"/>
    </row>
    <row r="12131" spans="5:6" x14ac:dyDescent="0.5">
      <c r="E12131" s="372"/>
      <c r="F12131" s="328"/>
    </row>
    <row r="12132" spans="5:6" x14ac:dyDescent="0.5">
      <c r="E12132" s="372"/>
      <c r="F12132" s="328"/>
    </row>
    <row r="12133" spans="5:6" x14ac:dyDescent="0.5">
      <c r="E12133" s="372"/>
      <c r="F12133" s="328"/>
    </row>
    <row r="12134" spans="5:6" x14ac:dyDescent="0.5">
      <c r="E12134" s="372"/>
      <c r="F12134" s="328"/>
    </row>
    <row r="12135" spans="5:6" x14ac:dyDescent="0.5">
      <c r="E12135" s="372"/>
      <c r="F12135" s="328"/>
    </row>
    <row r="12136" spans="5:6" x14ac:dyDescent="0.5">
      <c r="E12136" s="372"/>
      <c r="F12136" s="328"/>
    </row>
    <row r="12137" spans="5:6" x14ac:dyDescent="0.5">
      <c r="E12137" s="372"/>
      <c r="F12137" s="328"/>
    </row>
    <row r="12138" spans="5:6" x14ac:dyDescent="0.5">
      <c r="E12138" s="372"/>
      <c r="F12138" s="328"/>
    </row>
    <row r="12139" spans="5:6" x14ac:dyDescent="0.5">
      <c r="E12139" s="372"/>
      <c r="F12139" s="328"/>
    </row>
    <row r="12140" spans="5:6" x14ac:dyDescent="0.5">
      <c r="E12140" s="372"/>
      <c r="F12140" s="328"/>
    </row>
    <row r="12141" spans="5:6" x14ac:dyDescent="0.5">
      <c r="E12141" s="372"/>
      <c r="F12141" s="328"/>
    </row>
    <row r="12142" spans="5:6" x14ac:dyDescent="0.5">
      <c r="E12142" s="372"/>
      <c r="F12142" s="328"/>
    </row>
    <row r="12143" spans="5:6" x14ac:dyDescent="0.5">
      <c r="E12143" s="372"/>
      <c r="F12143" s="328"/>
    </row>
    <row r="12144" spans="5:6" x14ac:dyDescent="0.5">
      <c r="E12144" s="372"/>
      <c r="F12144" s="328"/>
    </row>
    <row r="12145" spans="5:6" x14ac:dyDescent="0.5">
      <c r="E12145" s="372"/>
      <c r="F12145" s="328"/>
    </row>
    <row r="12146" spans="5:6" x14ac:dyDescent="0.5">
      <c r="E12146" s="372"/>
      <c r="F12146" s="328"/>
    </row>
    <row r="12147" spans="5:6" x14ac:dyDescent="0.5">
      <c r="E12147" s="372"/>
      <c r="F12147" s="328"/>
    </row>
    <row r="12148" spans="5:6" x14ac:dyDescent="0.5">
      <c r="E12148" s="372"/>
      <c r="F12148" s="328"/>
    </row>
    <row r="12149" spans="5:6" x14ac:dyDescent="0.5">
      <c r="E12149" s="372"/>
      <c r="F12149" s="328"/>
    </row>
    <row r="12150" spans="5:6" x14ac:dyDescent="0.5">
      <c r="E12150" s="372"/>
      <c r="F12150" s="328"/>
    </row>
    <row r="12151" spans="5:6" x14ac:dyDescent="0.5">
      <c r="E12151" s="372"/>
      <c r="F12151" s="328"/>
    </row>
    <row r="12152" spans="5:6" x14ac:dyDescent="0.5">
      <c r="E12152" s="372"/>
      <c r="F12152" s="328"/>
    </row>
    <row r="12153" spans="5:6" x14ac:dyDescent="0.5">
      <c r="E12153" s="372"/>
      <c r="F12153" s="328"/>
    </row>
    <row r="12154" spans="5:6" x14ac:dyDescent="0.5">
      <c r="E12154" s="372"/>
      <c r="F12154" s="328"/>
    </row>
    <row r="12155" spans="5:6" x14ac:dyDescent="0.5">
      <c r="E12155" s="372"/>
      <c r="F12155" s="328"/>
    </row>
    <row r="12156" spans="5:6" x14ac:dyDescent="0.5">
      <c r="E12156" s="372"/>
      <c r="F12156" s="328"/>
    </row>
    <row r="12157" spans="5:6" x14ac:dyDescent="0.5">
      <c r="E12157" s="372"/>
      <c r="F12157" s="328"/>
    </row>
    <row r="12158" spans="5:6" x14ac:dyDescent="0.5">
      <c r="E12158" s="372"/>
      <c r="F12158" s="328"/>
    </row>
    <row r="12159" spans="5:6" x14ac:dyDescent="0.5">
      <c r="E12159" s="372"/>
      <c r="F12159" s="328"/>
    </row>
    <row r="12160" spans="5:6" x14ac:dyDescent="0.5">
      <c r="E12160" s="372"/>
      <c r="F12160" s="328"/>
    </row>
    <row r="12161" spans="5:6" x14ac:dyDescent="0.5">
      <c r="E12161" s="372"/>
      <c r="F12161" s="328"/>
    </row>
    <row r="12162" spans="5:6" x14ac:dyDescent="0.5">
      <c r="E12162" s="372"/>
      <c r="F12162" s="328"/>
    </row>
    <row r="12163" spans="5:6" x14ac:dyDescent="0.5">
      <c r="E12163" s="372"/>
      <c r="F12163" s="328"/>
    </row>
    <row r="12164" spans="5:6" x14ac:dyDescent="0.5">
      <c r="E12164" s="372"/>
      <c r="F12164" s="328"/>
    </row>
    <row r="12165" spans="5:6" x14ac:dyDescent="0.5">
      <c r="E12165" s="372"/>
      <c r="F12165" s="328"/>
    </row>
    <row r="12166" spans="5:6" x14ac:dyDescent="0.5">
      <c r="E12166" s="372"/>
      <c r="F12166" s="328"/>
    </row>
    <row r="12167" spans="5:6" x14ac:dyDescent="0.5">
      <c r="E12167" s="372"/>
      <c r="F12167" s="328"/>
    </row>
    <row r="12168" spans="5:6" x14ac:dyDescent="0.5">
      <c r="E12168" s="372"/>
      <c r="F12168" s="328"/>
    </row>
    <row r="12169" spans="5:6" x14ac:dyDescent="0.5">
      <c r="E12169" s="372"/>
      <c r="F12169" s="328"/>
    </row>
    <row r="12170" spans="5:6" x14ac:dyDescent="0.5">
      <c r="E12170" s="372"/>
      <c r="F12170" s="328"/>
    </row>
    <row r="12171" spans="5:6" x14ac:dyDescent="0.5">
      <c r="E12171" s="372"/>
      <c r="F12171" s="328"/>
    </row>
    <row r="12172" spans="5:6" x14ac:dyDescent="0.5">
      <c r="E12172" s="372"/>
      <c r="F12172" s="328"/>
    </row>
    <row r="12173" spans="5:6" x14ac:dyDescent="0.5">
      <c r="E12173" s="372"/>
      <c r="F12173" s="328"/>
    </row>
    <row r="12174" spans="5:6" x14ac:dyDescent="0.5">
      <c r="E12174" s="372"/>
      <c r="F12174" s="328"/>
    </row>
    <row r="12175" spans="5:6" x14ac:dyDescent="0.5">
      <c r="E12175" s="372"/>
      <c r="F12175" s="328"/>
    </row>
    <row r="12176" spans="5:6" x14ac:dyDescent="0.5">
      <c r="E12176" s="372"/>
      <c r="F12176" s="328"/>
    </row>
    <row r="12177" spans="5:6" x14ac:dyDescent="0.5">
      <c r="E12177" s="372"/>
      <c r="F12177" s="328"/>
    </row>
    <row r="12178" spans="5:6" x14ac:dyDescent="0.5">
      <c r="E12178" s="372"/>
      <c r="F12178" s="328"/>
    </row>
    <row r="12179" spans="5:6" x14ac:dyDescent="0.5">
      <c r="E12179" s="372"/>
      <c r="F12179" s="328"/>
    </row>
    <row r="12180" spans="5:6" x14ac:dyDescent="0.5">
      <c r="E12180" s="372"/>
      <c r="F12180" s="328"/>
    </row>
    <row r="12181" spans="5:6" x14ac:dyDescent="0.5">
      <c r="E12181" s="372"/>
      <c r="F12181" s="328"/>
    </row>
    <row r="12182" spans="5:6" x14ac:dyDescent="0.5">
      <c r="E12182" s="372"/>
      <c r="F12182" s="328"/>
    </row>
    <row r="12183" spans="5:6" x14ac:dyDescent="0.5">
      <c r="E12183" s="372"/>
      <c r="F12183" s="328"/>
    </row>
    <row r="12184" spans="5:6" x14ac:dyDescent="0.5">
      <c r="E12184" s="372"/>
      <c r="F12184" s="328"/>
    </row>
    <row r="12185" spans="5:6" x14ac:dyDescent="0.5">
      <c r="E12185" s="372"/>
      <c r="F12185" s="328"/>
    </row>
    <row r="12186" spans="5:6" x14ac:dyDescent="0.5">
      <c r="E12186" s="372"/>
      <c r="F12186" s="328"/>
    </row>
    <row r="12187" spans="5:6" x14ac:dyDescent="0.5">
      <c r="E12187" s="372"/>
      <c r="F12187" s="328"/>
    </row>
    <row r="12188" spans="5:6" x14ac:dyDescent="0.5">
      <c r="E12188" s="372"/>
      <c r="F12188" s="328"/>
    </row>
    <row r="12189" spans="5:6" x14ac:dyDescent="0.5">
      <c r="E12189" s="372"/>
      <c r="F12189" s="328"/>
    </row>
    <row r="12190" spans="5:6" x14ac:dyDescent="0.5">
      <c r="E12190" s="372"/>
      <c r="F12190" s="328"/>
    </row>
    <row r="12191" spans="5:6" x14ac:dyDescent="0.5">
      <c r="E12191" s="372"/>
      <c r="F12191" s="328"/>
    </row>
    <row r="12192" spans="5:6" x14ac:dyDescent="0.5">
      <c r="E12192" s="372"/>
      <c r="F12192" s="328"/>
    </row>
    <row r="12193" spans="5:6" x14ac:dyDescent="0.5">
      <c r="E12193" s="372"/>
      <c r="F12193" s="328"/>
    </row>
    <row r="12194" spans="5:6" x14ac:dyDescent="0.5">
      <c r="E12194" s="372"/>
      <c r="F12194" s="328"/>
    </row>
    <row r="12195" spans="5:6" x14ac:dyDescent="0.5">
      <c r="E12195" s="372"/>
      <c r="F12195" s="328"/>
    </row>
    <row r="12196" spans="5:6" x14ac:dyDescent="0.5">
      <c r="E12196" s="372"/>
      <c r="F12196" s="328"/>
    </row>
    <row r="12197" spans="5:6" x14ac:dyDescent="0.5">
      <c r="E12197" s="372"/>
      <c r="F12197" s="328"/>
    </row>
    <row r="12198" spans="5:6" x14ac:dyDescent="0.5">
      <c r="E12198" s="372"/>
      <c r="F12198" s="328"/>
    </row>
    <row r="12199" spans="5:6" x14ac:dyDescent="0.5">
      <c r="E12199" s="372"/>
      <c r="F12199" s="328"/>
    </row>
    <row r="12200" spans="5:6" x14ac:dyDescent="0.5">
      <c r="E12200" s="372"/>
      <c r="F12200" s="328"/>
    </row>
    <row r="12201" spans="5:6" x14ac:dyDescent="0.5">
      <c r="E12201" s="372"/>
      <c r="F12201" s="328"/>
    </row>
    <row r="12202" spans="5:6" x14ac:dyDescent="0.5">
      <c r="E12202" s="372"/>
      <c r="F12202" s="328"/>
    </row>
    <row r="12203" spans="5:6" x14ac:dyDescent="0.5">
      <c r="E12203" s="372"/>
      <c r="F12203" s="328"/>
    </row>
    <row r="12204" spans="5:6" x14ac:dyDescent="0.5">
      <c r="E12204" s="372"/>
      <c r="F12204" s="328"/>
    </row>
    <row r="12205" spans="5:6" x14ac:dyDescent="0.5">
      <c r="E12205" s="372"/>
      <c r="F12205" s="328"/>
    </row>
    <row r="12206" spans="5:6" x14ac:dyDescent="0.5">
      <c r="E12206" s="372"/>
      <c r="F12206" s="328"/>
    </row>
    <row r="12207" spans="5:6" x14ac:dyDescent="0.5">
      <c r="E12207" s="372"/>
      <c r="F12207" s="328"/>
    </row>
    <row r="12208" spans="5:6" x14ac:dyDescent="0.5">
      <c r="E12208" s="372"/>
      <c r="F12208" s="328"/>
    </row>
    <row r="12209" spans="5:6" x14ac:dyDescent="0.5">
      <c r="E12209" s="372"/>
      <c r="F12209" s="328"/>
    </row>
    <row r="12210" spans="5:6" x14ac:dyDescent="0.5">
      <c r="E12210" s="372"/>
      <c r="F12210" s="328"/>
    </row>
    <row r="12211" spans="5:6" x14ac:dyDescent="0.5">
      <c r="E12211" s="372"/>
      <c r="F12211" s="328"/>
    </row>
    <row r="12212" spans="5:6" x14ac:dyDescent="0.5">
      <c r="E12212" s="372"/>
      <c r="F12212" s="328"/>
    </row>
    <row r="12213" spans="5:6" x14ac:dyDescent="0.5">
      <c r="E12213" s="372"/>
      <c r="F12213" s="328"/>
    </row>
    <row r="12214" spans="5:6" x14ac:dyDescent="0.5">
      <c r="E12214" s="372"/>
      <c r="F12214" s="328"/>
    </row>
    <row r="12215" spans="5:6" x14ac:dyDescent="0.5">
      <c r="E12215" s="372"/>
      <c r="F12215" s="328"/>
    </row>
    <row r="12216" spans="5:6" x14ac:dyDescent="0.5">
      <c r="E12216" s="372"/>
      <c r="F12216" s="328"/>
    </row>
    <row r="12217" spans="5:6" x14ac:dyDescent="0.5">
      <c r="E12217" s="372"/>
      <c r="F12217" s="328"/>
    </row>
    <row r="12218" spans="5:6" x14ac:dyDescent="0.5">
      <c r="E12218" s="372"/>
      <c r="F12218" s="328"/>
    </row>
    <row r="12219" spans="5:6" x14ac:dyDescent="0.5">
      <c r="E12219" s="372"/>
      <c r="F12219" s="328"/>
    </row>
    <row r="12220" spans="5:6" x14ac:dyDescent="0.5">
      <c r="E12220" s="372"/>
      <c r="F12220" s="328"/>
    </row>
    <row r="12221" spans="5:6" x14ac:dyDescent="0.5">
      <c r="E12221" s="372"/>
      <c r="F12221" s="328"/>
    </row>
    <row r="12222" spans="5:6" x14ac:dyDescent="0.5">
      <c r="E12222" s="372"/>
      <c r="F12222" s="328"/>
    </row>
    <row r="12223" spans="5:6" x14ac:dyDescent="0.5">
      <c r="E12223" s="372"/>
      <c r="F12223" s="328"/>
    </row>
    <row r="12224" spans="5:6" x14ac:dyDescent="0.5">
      <c r="E12224" s="372"/>
      <c r="F12224" s="328"/>
    </row>
    <row r="12225" spans="5:6" x14ac:dyDescent="0.5">
      <c r="E12225" s="372"/>
      <c r="F12225" s="328"/>
    </row>
    <row r="12226" spans="5:6" x14ac:dyDescent="0.5">
      <c r="E12226" s="372"/>
      <c r="F12226" s="328"/>
    </row>
    <row r="12227" spans="5:6" x14ac:dyDescent="0.5">
      <c r="E12227" s="372"/>
      <c r="F12227" s="328"/>
    </row>
    <row r="12228" spans="5:6" x14ac:dyDescent="0.5">
      <c r="E12228" s="372"/>
      <c r="F12228" s="328"/>
    </row>
    <row r="12229" spans="5:6" x14ac:dyDescent="0.5">
      <c r="E12229" s="372"/>
      <c r="F12229" s="328"/>
    </row>
    <row r="12230" spans="5:6" x14ac:dyDescent="0.5">
      <c r="E12230" s="372"/>
      <c r="F12230" s="328"/>
    </row>
    <row r="12231" spans="5:6" x14ac:dyDescent="0.5">
      <c r="E12231" s="372"/>
      <c r="F12231" s="328"/>
    </row>
    <row r="12232" spans="5:6" x14ac:dyDescent="0.5">
      <c r="E12232" s="372"/>
      <c r="F12232" s="328"/>
    </row>
    <row r="12233" spans="5:6" x14ac:dyDescent="0.5">
      <c r="E12233" s="372"/>
      <c r="F12233" s="328"/>
    </row>
    <row r="12234" spans="5:6" x14ac:dyDescent="0.5">
      <c r="E12234" s="372"/>
      <c r="F12234" s="328"/>
    </row>
    <row r="12235" spans="5:6" x14ac:dyDescent="0.5">
      <c r="E12235" s="372"/>
      <c r="F12235" s="328"/>
    </row>
    <row r="12236" spans="5:6" x14ac:dyDescent="0.5">
      <c r="E12236" s="372"/>
      <c r="F12236" s="328"/>
    </row>
    <row r="12237" spans="5:6" x14ac:dyDescent="0.5">
      <c r="E12237" s="372"/>
      <c r="F12237" s="328"/>
    </row>
    <row r="12238" spans="5:6" x14ac:dyDescent="0.5">
      <c r="E12238" s="372"/>
      <c r="F12238" s="328"/>
    </row>
    <row r="12239" spans="5:6" x14ac:dyDescent="0.5">
      <c r="E12239" s="372"/>
      <c r="F12239" s="328"/>
    </row>
    <row r="12240" spans="5:6" x14ac:dyDescent="0.5">
      <c r="E12240" s="372"/>
      <c r="F12240" s="328"/>
    </row>
    <row r="12241" spans="5:6" x14ac:dyDescent="0.5">
      <c r="E12241" s="372"/>
      <c r="F12241" s="328"/>
    </row>
    <row r="12242" spans="5:6" x14ac:dyDescent="0.5">
      <c r="E12242" s="372"/>
      <c r="F12242" s="328"/>
    </row>
    <row r="12243" spans="5:6" x14ac:dyDescent="0.5">
      <c r="E12243" s="372"/>
      <c r="F12243" s="328"/>
    </row>
    <row r="12244" spans="5:6" x14ac:dyDescent="0.5">
      <c r="E12244" s="372"/>
      <c r="F12244" s="328"/>
    </row>
    <row r="12245" spans="5:6" x14ac:dyDescent="0.5">
      <c r="E12245" s="372"/>
      <c r="F12245" s="328"/>
    </row>
    <row r="12246" spans="5:6" x14ac:dyDescent="0.5">
      <c r="E12246" s="372"/>
      <c r="F12246" s="328"/>
    </row>
    <row r="12247" spans="5:6" x14ac:dyDescent="0.5">
      <c r="E12247" s="372"/>
      <c r="F12247" s="328"/>
    </row>
    <row r="12248" spans="5:6" x14ac:dyDescent="0.5">
      <c r="E12248" s="372"/>
      <c r="F12248" s="328"/>
    </row>
    <row r="12249" spans="5:6" x14ac:dyDescent="0.5">
      <c r="E12249" s="372"/>
      <c r="F12249" s="328"/>
    </row>
    <row r="12250" spans="5:6" x14ac:dyDescent="0.5">
      <c r="E12250" s="372"/>
      <c r="F12250" s="328"/>
    </row>
    <row r="12251" spans="5:6" x14ac:dyDescent="0.5">
      <c r="E12251" s="372"/>
      <c r="F12251" s="328"/>
    </row>
    <row r="12252" spans="5:6" x14ac:dyDescent="0.5">
      <c r="E12252" s="372"/>
      <c r="F12252" s="328"/>
    </row>
    <row r="12253" spans="5:6" x14ac:dyDescent="0.5">
      <c r="E12253" s="372"/>
      <c r="F12253" s="328"/>
    </row>
    <row r="12254" spans="5:6" x14ac:dyDescent="0.5">
      <c r="E12254" s="372"/>
      <c r="F12254" s="328"/>
    </row>
    <row r="12255" spans="5:6" x14ac:dyDescent="0.5">
      <c r="E12255" s="372"/>
      <c r="F12255" s="328"/>
    </row>
    <row r="12256" spans="5:6" x14ac:dyDescent="0.5">
      <c r="E12256" s="372"/>
      <c r="F12256" s="328"/>
    </row>
    <row r="12257" spans="5:6" x14ac:dyDescent="0.5">
      <c r="E12257" s="372"/>
      <c r="F12257" s="328"/>
    </row>
    <row r="12258" spans="5:6" x14ac:dyDescent="0.5">
      <c r="E12258" s="372"/>
      <c r="F12258" s="328"/>
    </row>
    <row r="12259" spans="5:6" x14ac:dyDescent="0.5">
      <c r="E12259" s="372"/>
      <c r="F12259" s="328"/>
    </row>
    <row r="12260" spans="5:6" x14ac:dyDescent="0.5">
      <c r="E12260" s="372"/>
      <c r="F12260" s="328"/>
    </row>
    <row r="12261" spans="5:6" x14ac:dyDescent="0.5">
      <c r="E12261" s="372"/>
      <c r="F12261" s="328"/>
    </row>
    <row r="12262" spans="5:6" x14ac:dyDescent="0.5">
      <c r="E12262" s="372"/>
      <c r="F12262" s="328"/>
    </row>
    <row r="12263" spans="5:6" x14ac:dyDescent="0.5">
      <c r="E12263" s="372"/>
      <c r="F12263" s="328"/>
    </row>
    <row r="12264" spans="5:6" x14ac:dyDescent="0.5">
      <c r="E12264" s="372"/>
      <c r="F12264" s="328"/>
    </row>
    <row r="12265" spans="5:6" x14ac:dyDescent="0.5">
      <c r="E12265" s="372"/>
      <c r="F12265" s="328"/>
    </row>
    <row r="12266" spans="5:6" x14ac:dyDescent="0.5">
      <c r="E12266" s="372"/>
      <c r="F12266" s="328"/>
    </row>
    <row r="12267" spans="5:6" x14ac:dyDescent="0.5">
      <c r="E12267" s="372"/>
      <c r="F12267" s="328"/>
    </row>
    <row r="12268" spans="5:6" x14ac:dyDescent="0.5">
      <c r="E12268" s="372"/>
      <c r="F12268" s="328"/>
    </row>
    <row r="12269" spans="5:6" x14ac:dyDescent="0.5">
      <c r="E12269" s="372"/>
      <c r="F12269" s="328"/>
    </row>
    <row r="12270" spans="5:6" x14ac:dyDescent="0.5">
      <c r="E12270" s="372"/>
      <c r="F12270" s="328"/>
    </row>
    <row r="12271" spans="5:6" x14ac:dyDescent="0.5">
      <c r="E12271" s="372"/>
      <c r="F12271" s="328"/>
    </row>
    <row r="12272" spans="5:6" x14ac:dyDescent="0.5">
      <c r="E12272" s="372"/>
      <c r="F12272" s="328"/>
    </row>
    <row r="12273" spans="5:6" x14ac:dyDescent="0.5">
      <c r="E12273" s="372"/>
      <c r="F12273" s="328"/>
    </row>
    <row r="12274" spans="5:6" x14ac:dyDescent="0.5">
      <c r="E12274" s="372"/>
      <c r="F12274" s="328"/>
    </row>
    <row r="12275" spans="5:6" x14ac:dyDescent="0.5">
      <c r="E12275" s="372"/>
      <c r="F12275" s="328"/>
    </row>
    <row r="12276" spans="5:6" x14ac:dyDescent="0.5">
      <c r="E12276" s="372"/>
      <c r="F12276" s="328"/>
    </row>
    <row r="12277" spans="5:6" x14ac:dyDescent="0.5">
      <c r="E12277" s="372"/>
      <c r="F12277" s="328"/>
    </row>
    <row r="12278" spans="5:6" x14ac:dyDescent="0.5">
      <c r="E12278" s="372"/>
      <c r="F12278" s="328"/>
    </row>
    <row r="12279" spans="5:6" x14ac:dyDescent="0.5">
      <c r="E12279" s="372"/>
      <c r="F12279" s="328"/>
    </row>
    <row r="12280" spans="5:6" x14ac:dyDescent="0.5">
      <c r="E12280" s="372"/>
      <c r="F12280" s="328"/>
    </row>
    <row r="12281" spans="5:6" x14ac:dyDescent="0.5">
      <c r="E12281" s="372"/>
      <c r="F12281" s="328"/>
    </row>
    <row r="12282" spans="5:6" x14ac:dyDescent="0.5">
      <c r="E12282" s="372"/>
      <c r="F12282" s="328"/>
    </row>
    <row r="12283" spans="5:6" x14ac:dyDescent="0.5">
      <c r="E12283" s="372"/>
      <c r="F12283" s="328"/>
    </row>
    <row r="12284" spans="5:6" x14ac:dyDescent="0.5">
      <c r="E12284" s="372"/>
      <c r="F12284" s="328"/>
    </row>
    <row r="12285" spans="5:6" x14ac:dyDescent="0.5">
      <c r="E12285" s="372"/>
      <c r="F12285" s="328"/>
    </row>
    <row r="12286" spans="5:6" x14ac:dyDescent="0.5">
      <c r="E12286" s="372"/>
      <c r="F12286" s="328"/>
    </row>
    <row r="12287" spans="5:6" x14ac:dyDescent="0.5">
      <c r="E12287" s="372"/>
      <c r="F12287" s="328"/>
    </row>
    <row r="12288" spans="5:6" x14ac:dyDescent="0.5">
      <c r="E12288" s="372"/>
      <c r="F12288" s="328"/>
    </row>
    <row r="12289" spans="5:6" x14ac:dyDescent="0.5">
      <c r="E12289" s="372"/>
      <c r="F12289" s="328"/>
    </row>
    <row r="12290" spans="5:6" x14ac:dyDescent="0.5">
      <c r="E12290" s="372"/>
      <c r="F12290" s="328"/>
    </row>
    <row r="12291" spans="5:6" x14ac:dyDescent="0.5">
      <c r="E12291" s="372"/>
      <c r="F12291" s="328"/>
    </row>
    <row r="12292" spans="5:6" x14ac:dyDescent="0.5">
      <c r="E12292" s="372"/>
      <c r="F12292" s="328"/>
    </row>
    <row r="12293" spans="5:6" x14ac:dyDescent="0.5">
      <c r="E12293" s="372"/>
      <c r="F12293" s="328"/>
    </row>
    <row r="12294" spans="5:6" x14ac:dyDescent="0.5">
      <c r="E12294" s="372"/>
      <c r="F12294" s="328"/>
    </row>
    <row r="12295" spans="5:6" x14ac:dyDescent="0.5">
      <c r="E12295" s="372"/>
      <c r="F12295" s="328"/>
    </row>
    <row r="12296" spans="5:6" x14ac:dyDescent="0.5">
      <c r="E12296" s="372"/>
      <c r="F12296" s="328"/>
    </row>
    <row r="12297" spans="5:6" x14ac:dyDescent="0.5">
      <c r="E12297" s="372"/>
      <c r="F12297" s="328"/>
    </row>
    <row r="12298" spans="5:6" x14ac:dyDescent="0.5">
      <c r="E12298" s="372"/>
      <c r="F12298" s="328"/>
    </row>
    <row r="12299" spans="5:6" x14ac:dyDescent="0.5">
      <c r="E12299" s="372"/>
      <c r="F12299" s="328"/>
    </row>
    <row r="12300" spans="5:6" x14ac:dyDescent="0.5">
      <c r="E12300" s="372"/>
      <c r="F12300" s="328"/>
    </row>
    <row r="12301" spans="5:6" x14ac:dyDescent="0.5">
      <c r="E12301" s="372"/>
      <c r="F12301" s="328"/>
    </row>
    <row r="12302" spans="5:6" x14ac:dyDescent="0.5">
      <c r="E12302" s="372"/>
      <c r="F12302" s="328"/>
    </row>
    <row r="12303" spans="5:6" x14ac:dyDescent="0.5">
      <c r="E12303" s="372"/>
      <c r="F12303" s="328"/>
    </row>
    <row r="12304" spans="5:6" x14ac:dyDescent="0.5">
      <c r="E12304" s="372"/>
      <c r="F12304" s="328"/>
    </row>
    <row r="12305" spans="5:6" x14ac:dyDescent="0.5">
      <c r="E12305" s="372"/>
      <c r="F12305" s="328"/>
    </row>
    <row r="12306" spans="5:6" x14ac:dyDescent="0.5">
      <c r="E12306" s="372"/>
      <c r="F12306" s="328"/>
    </row>
    <row r="12307" spans="5:6" x14ac:dyDescent="0.5">
      <c r="E12307" s="372"/>
      <c r="F12307" s="328"/>
    </row>
    <row r="12308" spans="5:6" x14ac:dyDescent="0.5">
      <c r="E12308" s="372"/>
      <c r="F12308" s="328"/>
    </row>
    <row r="12309" spans="5:6" x14ac:dyDescent="0.5">
      <c r="E12309" s="372"/>
      <c r="F12309" s="328"/>
    </row>
    <row r="12310" spans="5:6" x14ac:dyDescent="0.5">
      <c r="E12310" s="372"/>
      <c r="F12310" s="328"/>
    </row>
    <row r="12311" spans="5:6" x14ac:dyDescent="0.5">
      <c r="E12311" s="372"/>
      <c r="F12311" s="328"/>
    </row>
    <row r="12312" spans="5:6" x14ac:dyDescent="0.5">
      <c r="E12312" s="372"/>
      <c r="F12312" s="328"/>
    </row>
    <row r="12313" spans="5:6" x14ac:dyDescent="0.5">
      <c r="E12313" s="372"/>
      <c r="F12313" s="328"/>
    </row>
    <row r="12314" spans="5:6" x14ac:dyDescent="0.5">
      <c r="E12314" s="372"/>
      <c r="F12314" s="328"/>
    </row>
    <row r="12315" spans="5:6" x14ac:dyDescent="0.5">
      <c r="E12315" s="372"/>
      <c r="F12315" s="328"/>
    </row>
    <row r="12316" spans="5:6" x14ac:dyDescent="0.5">
      <c r="E12316" s="372"/>
      <c r="F12316" s="328"/>
    </row>
    <row r="12317" spans="5:6" x14ac:dyDescent="0.5">
      <c r="E12317" s="372"/>
      <c r="F12317" s="328"/>
    </row>
    <row r="12318" spans="5:6" x14ac:dyDescent="0.5">
      <c r="E12318" s="372"/>
      <c r="F12318" s="328"/>
    </row>
    <row r="12319" spans="5:6" x14ac:dyDescent="0.5">
      <c r="E12319" s="372"/>
      <c r="F12319" s="328"/>
    </row>
    <row r="12320" spans="5:6" x14ac:dyDescent="0.5">
      <c r="E12320" s="372"/>
      <c r="F12320" s="328"/>
    </row>
    <row r="12321" spans="5:6" x14ac:dyDescent="0.5">
      <c r="E12321" s="372"/>
      <c r="F12321" s="328"/>
    </row>
    <row r="12322" spans="5:6" x14ac:dyDescent="0.5">
      <c r="E12322" s="372"/>
      <c r="F12322" s="328"/>
    </row>
    <row r="12323" spans="5:6" x14ac:dyDescent="0.5">
      <c r="E12323" s="372"/>
      <c r="F12323" s="328"/>
    </row>
    <row r="12324" spans="5:6" x14ac:dyDescent="0.5">
      <c r="E12324" s="372"/>
      <c r="F12324" s="328"/>
    </row>
    <row r="12325" spans="5:6" x14ac:dyDescent="0.5">
      <c r="E12325" s="372"/>
      <c r="F12325" s="328"/>
    </row>
    <row r="12326" spans="5:6" x14ac:dyDescent="0.5">
      <c r="E12326" s="372"/>
      <c r="F12326" s="328"/>
    </row>
    <row r="12327" spans="5:6" x14ac:dyDescent="0.5">
      <c r="E12327" s="372"/>
      <c r="F12327" s="328"/>
    </row>
    <row r="12328" spans="5:6" x14ac:dyDescent="0.5">
      <c r="E12328" s="372"/>
      <c r="F12328" s="328"/>
    </row>
    <row r="12329" spans="5:6" x14ac:dyDescent="0.5">
      <c r="E12329" s="372"/>
      <c r="F12329" s="328"/>
    </row>
    <row r="12330" spans="5:6" x14ac:dyDescent="0.5">
      <c r="E12330" s="372"/>
      <c r="F12330" s="328"/>
    </row>
    <row r="12331" spans="5:6" x14ac:dyDescent="0.5">
      <c r="E12331" s="372"/>
      <c r="F12331" s="328"/>
    </row>
    <row r="12332" spans="5:6" x14ac:dyDescent="0.5">
      <c r="E12332" s="372"/>
      <c r="F12332" s="328"/>
    </row>
    <row r="12333" spans="5:6" x14ac:dyDescent="0.5">
      <c r="E12333" s="372"/>
      <c r="F12333" s="328"/>
    </row>
    <row r="12334" spans="5:6" x14ac:dyDescent="0.5">
      <c r="E12334" s="372"/>
      <c r="F12334" s="328"/>
    </row>
    <row r="12335" spans="5:6" x14ac:dyDescent="0.5">
      <c r="E12335" s="372"/>
      <c r="F12335" s="328"/>
    </row>
    <row r="12336" spans="5:6" x14ac:dyDescent="0.5">
      <c r="E12336" s="372"/>
      <c r="F12336" s="328"/>
    </row>
    <row r="12337" spans="5:6" x14ac:dyDescent="0.5">
      <c r="E12337" s="372"/>
      <c r="F12337" s="328"/>
    </row>
    <row r="12338" spans="5:6" x14ac:dyDescent="0.5">
      <c r="E12338" s="372"/>
      <c r="F12338" s="328"/>
    </row>
    <row r="12339" spans="5:6" x14ac:dyDescent="0.5">
      <c r="E12339" s="372"/>
      <c r="F12339" s="328"/>
    </row>
    <row r="12340" spans="5:6" x14ac:dyDescent="0.5">
      <c r="E12340" s="372"/>
      <c r="F12340" s="328"/>
    </row>
    <row r="12341" spans="5:6" x14ac:dyDescent="0.5">
      <c r="E12341" s="372"/>
      <c r="F12341" s="328"/>
    </row>
    <row r="12342" spans="5:6" x14ac:dyDescent="0.5">
      <c r="E12342" s="372"/>
      <c r="F12342" s="328"/>
    </row>
    <row r="12343" spans="5:6" x14ac:dyDescent="0.5">
      <c r="E12343" s="372"/>
      <c r="F12343" s="328"/>
    </row>
    <row r="12344" spans="5:6" x14ac:dyDescent="0.5">
      <c r="E12344" s="372"/>
      <c r="F12344" s="328"/>
    </row>
    <row r="12345" spans="5:6" x14ac:dyDescent="0.5">
      <c r="E12345" s="372"/>
      <c r="F12345" s="328"/>
    </row>
    <row r="12346" spans="5:6" x14ac:dyDescent="0.5">
      <c r="E12346" s="372"/>
      <c r="F12346" s="328"/>
    </row>
    <row r="12347" spans="5:6" x14ac:dyDescent="0.5">
      <c r="E12347" s="372"/>
      <c r="F12347" s="328"/>
    </row>
    <row r="12348" spans="5:6" x14ac:dyDescent="0.5">
      <c r="E12348" s="372"/>
      <c r="F12348" s="328"/>
    </row>
    <row r="12349" spans="5:6" x14ac:dyDescent="0.5">
      <c r="E12349" s="372"/>
      <c r="F12349" s="328"/>
    </row>
    <row r="12350" spans="5:6" x14ac:dyDescent="0.5">
      <c r="E12350" s="372"/>
      <c r="F12350" s="328"/>
    </row>
    <row r="12351" spans="5:6" x14ac:dyDescent="0.5">
      <c r="E12351" s="372"/>
      <c r="F12351" s="328"/>
    </row>
    <row r="12352" spans="5:6" x14ac:dyDescent="0.5">
      <c r="E12352" s="372"/>
      <c r="F12352" s="328"/>
    </row>
    <row r="12353" spans="5:6" x14ac:dyDescent="0.5">
      <c r="E12353" s="372"/>
      <c r="F12353" s="328"/>
    </row>
    <row r="12354" spans="5:6" x14ac:dyDescent="0.5">
      <c r="E12354" s="372"/>
      <c r="F12354" s="328"/>
    </row>
    <row r="12355" spans="5:6" x14ac:dyDescent="0.5">
      <c r="E12355" s="372"/>
      <c r="F12355" s="328"/>
    </row>
    <row r="12356" spans="5:6" x14ac:dyDescent="0.5">
      <c r="E12356" s="372"/>
      <c r="F12356" s="328"/>
    </row>
    <row r="12357" spans="5:6" x14ac:dyDescent="0.5">
      <c r="E12357" s="372"/>
      <c r="F12357" s="328"/>
    </row>
    <row r="12358" spans="5:6" x14ac:dyDescent="0.5">
      <c r="E12358" s="372"/>
      <c r="F12358" s="328"/>
    </row>
    <row r="12359" spans="5:6" x14ac:dyDescent="0.5">
      <c r="E12359" s="372"/>
      <c r="F12359" s="328"/>
    </row>
    <row r="12360" spans="5:6" x14ac:dyDescent="0.5">
      <c r="E12360" s="372"/>
      <c r="F12360" s="328"/>
    </row>
    <row r="12361" spans="5:6" x14ac:dyDescent="0.5">
      <c r="E12361" s="372"/>
      <c r="F12361" s="328"/>
    </row>
    <row r="12362" spans="5:6" x14ac:dyDescent="0.5">
      <c r="E12362" s="372"/>
      <c r="F12362" s="328"/>
    </row>
    <row r="12363" spans="5:6" x14ac:dyDescent="0.5">
      <c r="E12363" s="372"/>
      <c r="F12363" s="328"/>
    </row>
    <row r="12364" spans="5:6" x14ac:dyDescent="0.5">
      <c r="E12364" s="372"/>
      <c r="F12364" s="328"/>
    </row>
    <row r="12365" spans="5:6" x14ac:dyDescent="0.5">
      <c r="E12365" s="372"/>
      <c r="F12365" s="328"/>
    </row>
    <row r="12366" spans="5:6" x14ac:dyDescent="0.5">
      <c r="E12366" s="372"/>
      <c r="F12366" s="328"/>
    </row>
    <row r="12367" spans="5:6" x14ac:dyDescent="0.5">
      <c r="E12367" s="372"/>
      <c r="F12367" s="328"/>
    </row>
    <row r="12368" spans="5:6" x14ac:dyDescent="0.5">
      <c r="E12368" s="372"/>
      <c r="F12368" s="328"/>
    </row>
    <row r="12369" spans="5:6" x14ac:dyDescent="0.5">
      <c r="E12369" s="372"/>
      <c r="F12369" s="328"/>
    </row>
    <row r="12370" spans="5:6" x14ac:dyDescent="0.5">
      <c r="E12370" s="372"/>
      <c r="F12370" s="328"/>
    </row>
    <row r="12371" spans="5:6" x14ac:dyDescent="0.5">
      <c r="E12371" s="372"/>
      <c r="F12371" s="328"/>
    </row>
    <row r="12372" spans="5:6" x14ac:dyDescent="0.5">
      <c r="E12372" s="372"/>
      <c r="F12372" s="328"/>
    </row>
    <row r="12373" spans="5:6" x14ac:dyDescent="0.5">
      <c r="E12373" s="372"/>
      <c r="F12373" s="328"/>
    </row>
    <row r="12374" spans="5:6" x14ac:dyDescent="0.5">
      <c r="E12374" s="372"/>
      <c r="F12374" s="328"/>
    </row>
    <row r="12375" spans="5:6" x14ac:dyDescent="0.5">
      <c r="E12375" s="372"/>
      <c r="F12375" s="328"/>
    </row>
    <row r="12376" spans="5:6" x14ac:dyDescent="0.5">
      <c r="E12376" s="372"/>
      <c r="F12376" s="328"/>
    </row>
    <row r="12377" spans="5:6" x14ac:dyDescent="0.5">
      <c r="E12377" s="372"/>
      <c r="F12377" s="328"/>
    </row>
    <row r="12378" spans="5:6" x14ac:dyDescent="0.5">
      <c r="E12378" s="372"/>
      <c r="F12378" s="328"/>
    </row>
    <row r="12379" spans="5:6" x14ac:dyDescent="0.5">
      <c r="E12379" s="372"/>
      <c r="F12379" s="328"/>
    </row>
    <row r="12380" spans="5:6" x14ac:dyDescent="0.5">
      <c r="E12380" s="372"/>
      <c r="F12380" s="328"/>
    </row>
    <row r="12381" spans="5:6" x14ac:dyDescent="0.5">
      <c r="E12381" s="372"/>
      <c r="F12381" s="328"/>
    </row>
    <row r="12382" spans="5:6" x14ac:dyDescent="0.5">
      <c r="E12382" s="372"/>
      <c r="F12382" s="328"/>
    </row>
    <row r="12383" spans="5:6" x14ac:dyDescent="0.5">
      <c r="E12383" s="372"/>
      <c r="F12383" s="328"/>
    </row>
    <row r="12384" spans="5:6" x14ac:dyDescent="0.5">
      <c r="E12384" s="372"/>
      <c r="F12384" s="328"/>
    </row>
    <row r="12385" spans="5:6" x14ac:dyDescent="0.5">
      <c r="E12385" s="372"/>
      <c r="F12385" s="328"/>
    </row>
    <row r="12386" spans="5:6" x14ac:dyDescent="0.5">
      <c r="E12386" s="372"/>
      <c r="F12386" s="328"/>
    </row>
    <row r="12387" spans="5:6" x14ac:dyDescent="0.5">
      <c r="E12387" s="372"/>
      <c r="F12387" s="328"/>
    </row>
    <row r="12388" spans="5:6" x14ac:dyDescent="0.5">
      <c r="E12388" s="372"/>
      <c r="F12388" s="328"/>
    </row>
    <row r="12389" spans="5:6" x14ac:dyDescent="0.5">
      <c r="E12389" s="372"/>
      <c r="F12389" s="328"/>
    </row>
    <row r="12390" spans="5:6" x14ac:dyDescent="0.5">
      <c r="E12390" s="372"/>
      <c r="F12390" s="328"/>
    </row>
    <row r="12391" spans="5:6" x14ac:dyDescent="0.5">
      <c r="E12391" s="372"/>
      <c r="F12391" s="328"/>
    </row>
    <row r="12392" spans="5:6" x14ac:dyDescent="0.5">
      <c r="E12392" s="372"/>
      <c r="F12392" s="328"/>
    </row>
    <row r="12393" spans="5:6" x14ac:dyDescent="0.5">
      <c r="E12393" s="372"/>
      <c r="F12393" s="328"/>
    </row>
    <row r="12394" spans="5:6" x14ac:dyDescent="0.5">
      <c r="E12394" s="372"/>
      <c r="F12394" s="328"/>
    </row>
    <row r="12395" spans="5:6" x14ac:dyDescent="0.5">
      <c r="E12395" s="372"/>
      <c r="F12395" s="328"/>
    </row>
    <row r="12396" spans="5:6" x14ac:dyDescent="0.5">
      <c r="E12396" s="372"/>
      <c r="F12396" s="328"/>
    </row>
    <row r="12397" spans="5:6" x14ac:dyDescent="0.5">
      <c r="E12397" s="372"/>
      <c r="F12397" s="328"/>
    </row>
    <row r="12398" spans="5:6" x14ac:dyDescent="0.5">
      <c r="E12398" s="372"/>
      <c r="F12398" s="328"/>
    </row>
    <row r="12399" spans="5:6" x14ac:dyDescent="0.5">
      <c r="E12399" s="372"/>
      <c r="F12399" s="328"/>
    </row>
    <row r="12400" spans="5:6" x14ac:dyDescent="0.5">
      <c r="E12400" s="372"/>
      <c r="F12400" s="328"/>
    </row>
    <row r="12401" spans="5:6" x14ac:dyDescent="0.5">
      <c r="E12401" s="372"/>
      <c r="F12401" s="328"/>
    </row>
    <row r="12402" spans="5:6" x14ac:dyDescent="0.5">
      <c r="E12402" s="372"/>
      <c r="F12402" s="328"/>
    </row>
    <row r="12403" spans="5:6" x14ac:dyDescent="0.5">
      <c r="E12403" s="372"/>
      <c r="F12403" s="328"/>
    </row>
    <row r="12404" spans="5:6" x14ac:dyDescent="0.5">
      <c r="E12404" s="372"/>
      <c r="F12404" s="328"/>
    </row>
    <row r="12405" spans="5:6" x14ac:dyDescent="0.5">
      <c r="E12405" s="372"/>
      <c r="F12405" s="328"/>
    </row>
    <row r="12406" spans="5:6" x14ac:dyDescent="0.5">
      <c r="E12406" s="372"/>
      <c r="F12406" s="328"/>
    </row>
    <row r="12407" spans="5:6" x14ac:dyDescent="0.5">
      <c r="E12407" s="372"/>
      <c r="F12407" s="328"/>
    </row>
    <row r="12408" spans="5:6" x14ac:dyDescent="0.5">
      <c r="E12408" s="372"/>
      <c r="F12408" s="328"/>
    </row>
    <row r="12409" spans="5:6" x14ac:dyDescent="0.5">
      <c r="E12409" s="372"/>
      <c r="F12409" s="328"/>
    </row>
    <row r="12410" spans="5:6" x14ac:dyDescent="0.5">
      <c r="E12410" s="372"/>
      <c r="F12410" s="328"/>
    </row>
    <row r="12411" spans="5:6" x14ac:dyDescent="0.5">
      <c r="E12411" s="372"/>
      <c r="F12411" s="328"/>
    </row>
    <row r="12412" spans="5:6" x14ac:dyDescent="0.5">
      <c r="E12412" s="372"/>
      <c r="F12412" s="328"/>
    </row>
    <row r="12413" spans="5:6" x14ac:dyDescent="0.5">
      <c r="E12413" s="372"/>
      <c r="F12413" s="328"/>
    </row>
    <row r="12414" spans="5:6" x14ac:dyDescent="0.5">
      <c r="E12414" s="372"/>
      <c r="F12414" s="328"/>
    </row>
    <row r="12415" spans="5:6" x14ac:dyDescent="0.5">
      <c r="E12415" s="372"/>
      <c r="F12415" s="328"/>
    </row>
    <row r="12416" spans="5:6" x14ac:dyDescent="0.5">
      <c r="E12416" s="372"/>
      <c r="F12416" s="328"/>
    </row>
    <row r="12417" spans="5:6" x14ac:dyDescent="0.5">
      <c r="E12417" s="372"/>
      <c r="F12417" s="328"/>
    </row>
    <row r="12418" spans="5:6" x14ac:dyDescent="0.5">
      <c r="E12418" s="372"/>
      <c r="F12418" s="328"/>
    </row>
    <row r="12419" spans="5:6" x14ac:dyDescent="0.5">
      <c r="E12419" s="372"/>
      <c r="F12419" s="328"/>
    </row>
    <row r="12420" spans="5:6" x14ac:dyDescent="0.5">
      <c r="E12420" s="372"/>
      <c r="F12420" s="328"/>
    </row>
    <row r="12421" spans="5:6" x14ac:dyDescent="0.5">
      <c r="E12421" s="372"/>
      <c r="F12421" s="328"/>
    </row>
    <row r="12422" spans="5:6" x14ac:dyDescent="0.5">
      <c r="E12422" s="372"/>
      <c r="F12422" s="328"/>
    </row>
    <row r="12423" spans="5:6" x14ac:dyDescent="0.5">
      <c r="E12423" s="372"/>
      <c r="F12423" s="328"/>
    </row>
    <row r="12424" spans="5:6" x14ac:dyDescent="0.5">
      <c r="E12424" s="372"/>
      <c r="F12424" s="328"/>
    </row>
    <row r="12425" spans="5:6" x14ac:dyDescent="0.5">
      <c r="E12425" s="372"/>
      <c r="F12425" s="328"/>
    </row>
    <row r="12426" spans="5:6" x14ac:dyDescent="0.5">
      <c r="E12426" s="372"/>
      <c r="F12426" s="328"/>
    </row>
    <row r="12427" spans="5:6" x14ac:dyDescent="0.5">
      <c r="E12427" s="372"/>
      <c r="F12427" s="328"/>
    </row>
    <row r="12428" spans="5:6" x14ac:dyDescent="0.5">
      <c r="E12428" s="372"/>
      <c r="F12428" s="328"/>
    </row>
    <row r="12429" spans="5:6" x14ac:dyDescent="0.5">
      <c r="E12429" s="372"/>
      <c r="F12429" s="328"/>
    </row>
    <row r="12430" spans="5:6" x14ac:dyDescent="0.5">
      <c r="E12430" s="372"/>
      <c r="F12430" s="328"/>
    </row>
    <row r="12431" spans="5:6" x14ac:dyDescent="0.5">
      <c r="E12431" s="372"/>
      <c r="F12431" s="328"/>
    </row>
    <row r="12432" spans="5:6" x14ac:dyDescent="0.5">
      <c r="E12432" s="372"/>
      <c r="F12432" s="328"/>
    </row>
    <row r="12433" spans="5:6" x14ac:dyDescent="0.5">
      <c r="E12433" s="372"/>
      <c r="F12433" s="328"/>
    </row>
    <row r="12434" spans="5:6" x14ac:dyDescent="0.5">
      <c r="E12434" s="372"/>
      <c r="F12434" s="328"/>
    </row>
    <row r="12435" spans="5:6" x14ac:dyDescent="0.5">
      <c r="E12435" s="372"/>
      <c r="F12435" s="328"/>
    </row>
    <row r="12436" spans="5:6" x14ac:dyDescent="0.5">
      <c r="E12436" s="372"/>
      <c r="F12436" s="328"/>
    </row>
    <row r="12437" spans="5:6" x14ac:dyDescent="0.5">
      <c r="E12437" s="372"/>
      <c r="F12437" s="328"/>
    </row>
    <row r="12438" spans="5:6" x14ac:dyDescent="0.5">
      <c r="E12438" s="372"/>
      <c r="F12438" s="328"/>
    </row>
    <row r="12439" spans="5:6" x14ac:dyDescent="0.5">
      <c r="E12439" s="372"/>
      <c r="F12439" s="328"/>
    </row>
    <row r="12440" spans="5:6" x14ac:dyDescent="0.5">
      <c r="E12440" s="372"/>
      <c r="F12440" s="328"/>
    </row>
    <row r="12441" spans="5:6" x14ac:dyDescent="0.5">
      <c r="E12441" s="372"/>
      <c r="F12441" s="328"/>
    </row>
    <row r="12442" spans="5:6" x14ac:dyDescent="0.5">
      <c r="E12442" s="372"/>
      <c r="F12442" s="328"/>
    </row>
    <row r="12443" spans="5:6" x14ac:dyDescent="0.5">
      <c r="E12443" s="372"/>
      <c r="F12443" s="328"/>
    </row>
    <row r="12444" spans="5:6" x14ac:dyDescent="0.5">
      <c r="E12444" s="372"/>
      <c r="F12444" s="328"/>
    </row>
    <row r="12445" spans="5:6" x14ac:dyDescent="0.5">
      <c r="E12445" s="372"/>
      <c r="F12445" s="328"/>
    </row>
    <row r="12446" spans="5:6" x14ac:dyDescent="0.5">
      <c r="E12446" s="372"/>
      <c r="F12446" s="328"/>
    </row>
    <row r="12447" spans="5:6" x14ac:dyDescent="0.5">
      <c r="E12447" s="372"/>
      <c r="F12447" s="328"/>
    </row>
    <row r="12448" spans="5:6" x14ac:dyDescent="0.5">
      <c r="E12448" s="372"/>
      <c r="F12448" s="328"/>
    </row>
    <row r="12449" spans="5:6" x14ac:dyDescent="0.5">
      <c r="E12449" s="372"/>
      <c r="F12449" s="328"/>
    </row>
    <row r="12450" spans="5:6" x14ac:dyDescent="0.5">
      <c r="E12450" s="372"/>
      <c r="F12450" s="328"/>
    </row>
    <row r="12451" spans="5:6" x14ac:dyDescent="0.5">
      <c r="E12451" s="372"/>
      <c r="F12451" s="328"/>
    </row>
    <row r="12452" spans="5:6" x14ac:dyDescent="0.5">
      <c r="E12452" s="372"/>
      <c r="F12452" s="328"/>
    </row>
    <row r="12453" spans="5:6" x14ac:dyDescent="0.5">
      <c r="E12453" s="372"/>
      <c r="F12453" s="328"/>
    </row>
    <row r="12454" spans="5:6" x14ac:dyDescent="0.5">
      <c r="E12454" s="372"/>
      <c r="F12454" s="328"/>
    </row>
    <row r="12455" spans="5:6" x14ac:dyDescent="0.5">
      <c r="E12455" s="372"/>
      <c r="F12455" s="328"/>
    </row>
    <row r="12456" spans="5:6" x14ac:dyDescent="0.5">
      <c r="E12456" s="372"/>
      <c r="F12456" s="328"/>
    </row>
    <row r="12457" spans="5:6" x14ac:dyDescent="0.5">
      <c r="E12457" s="372"/>
      <c r="F12457" s="328"/>
    </row>
    <row r="12458" spans="5:6" x14ac:dyDescent="0.5">
      <c r="E12458" s="372"/>
      <c r="F12458" s="328"/>
    </row>
    <row r="12459" spans="5:6" x14ac:dyDescent="0.5">
      <c r="E12459" s="372"/>
      <c r="F12459" s="328"/>
    </row>
    <row r="12460" spans="5:6" x14ac:dyDescent="0.5">
      <c r="E12460" s="372"/>
      <c r="F12460" s="328"/>
    </row>
    <row r="12461" spans="5:6" x14ac:dyDescent="0.5">
      <c r="E12461" s="372"/>
      <c r="F12461" s="328"/>
    </row>
    <row r="12462" spans="5:6" x14ac:dyDescent="0.5">
      <c r="E12462" s="372"/>
      <c r="F12462" s="328"/>
    </row>
    <row r="12463" spans="5:6" x14ac:dyDescent="0.5">
      <c r="E12463" s="372"/>
      <c r="F12463" s="328"/>
    </row>
    <row r="12464" spans="5:6" x14ac:dyDescent="0.5">
      <c r="E12464" s="372"/>
      <c r="F12464" s="328"/>
    </row>
    <row r="12465" spans="5:6" x14ac:dyDescent="0.5">
      <c r="E12465" s="372"/>
      <c r="F12465" s="328"/>
    </row>
    <row r="12466" spans="5:6" x14ac:dyDescent="0.5">
      <c r="E12466" s="372"/>
      <c r="F12466" s="328"/>
    </row>
    <row r="12467" spans="5:6" x14ac:dyDescent="0.5">
      <c r="E12467" s="372"/>
      <c r="F12467" s="328"/>
    </row>
    <row r="12468" spans="5:6" x14ac:dyDescent="0.5">
      <c r="E12468" s="372"/>
      <c r="F12468" s="328"/>
    </row>
    <row r="12469" spans="5:6" x14ac:dyDescent="0.5">
      <c r="E12469" s="372"/>
      <c r="F12469" s="328"/>
    </row>
    <row r="12470" spans="5:6" x14ac:dyDescent="0.5">
      <c r="E12470" s="372"/>
      <c r="F12470" s="328"/>
    </row>
    <row r="12471" spans="5:6" x14ac:dyDescent="0.5">
      <c r="E12471" s="372"/>
      <c r="F12471" s="328"/>
    </row>
    <row r="12472" spans="5:6" x14ac:dyDescent="0.5">
      <c r="E12472" s="372"/>
      <c r="F12472" s="328"/>
    </row>
    <row r="12473" spans="5:6" x14ac:dyDescent="0.5">
      <c r="E12473" s="372"/>
      <c r="F12473" s="328"/>
    </row>
    <row r="12474" spans="5:6" x14ac:dyDescent="0.5">
      <c r="E12474" s="372"/>
      <c r="F12474" s="328"/>
    </row>
    <row r="12475" spans="5:6" x14ac:dyDescent="0.5">
      <c r="E12475" s="372"/>
      <c r="F12475" s="328"/>
    </row>
    <row r="12476" spans="5:6" x14ac:dyDescent="0.5">
      <c r="E12476" s="372"/>
      <c r="F12476" s="328"/>
    </row>
    <row r="12477" spans="5:6" x14ac:dyDescent="0.5">
      <c r="E12477" s="372"/>
      <c r="F12477" s="328"/>
    </row>
    <row r="12478" spans="5:6" x14ac:dyDescent="0.5">
      <c r="E12478" s="372"/>
      <c r="F12478" s="328"/>
    </row>
    <row r="12479" spans="5:6" x14ac:dyDescent="0.5">
      <c r="E12479" s="372"/>
      <c r="F12479" s="328"/>
    </row>
    <row r="12480" spans="5:6" x14ac:dyDescent="0.5">
      <c r="E12480" s="372"/>
      <c r="F12480" s="328"/>
    </row>
    <row r="12481" spans="5:6" x14ac:dyDescent="0.5">
      <c r="E12481" s="372"/>
      <c r="F12481" s="328"/>
    </row>
    <row r="12482" spans="5:6" x14ac:dyDescent="0.5">
      <c r="E12482" s="372"/>
      <c r="F12482" s="328"/>
    </row>
    <row r="12483" spans="5:6" x14ac:dyDescent="0.5">
      <c r="E12483" s="372"/>
      <c r="F12483" s="328"/>
    </row>
    <row r="12484" spans="5:6" x14ac:dyDescent="0.5">
      <c r="E12484" s="372"/>
      <c r="F12484" s="328"/>
    </row>
    <row r="12485" spans="5:6" x14ac:dyDescent="0.5">
      <c r="E12485" s="372"/>
      <c r="F12485" s="328"/>
    </row>
    <row r="12486" spans="5:6" x14ac:dyDescent="0.5">
      <c r="E12486" s="372"/>
      <c r="F12486" s="328"/>
    </row>
    <row r="12487" spans="5:6" x14ac:dyDescent="0.5">
      <c r="E12487" s="372"/>
      <c r="F12487" s="328"/>
    </row>
    <row r="12488" spans="5:6" x14ac:dyDescent="0.5">
      <c r="E12488" s="372"/>
      <c r="F12488" s="328"/>
    </row>
    <row r="12489" spans="5:6" x14ac:dyDescent="0.5">
      <c r="E12489" s="372"/>
      <c r="F12489" s="328"/>
    </row>
    <row r="12490" spans="5:6" x14ac:dyDescent="0.5">
      <c r="E12490" s="372"/>
      <c r="F12490" s="328"/>
    </row>
    <row r="12491" spans="5:6" x14ac:dyDescent="0.5">
      <c r="E12491" s="372"/>
      <c r="F12491" s="328"/>
    </row>
    <row r="12492" spans="5:6" x14ac:dyDescent="0.5">
      <c r="E12492" s="372"/>
      <c r="F12492" s="328"/>
    </row>
    <row r="12493" spans="5:6" x14ac:dyDescent="0.5">
      <c r="E12493" s="372"/>
      <c r="F12493" s="328"/>
    </row>
    <row r="12494" spans="5:6" x14ac:dyDescent="0.5">
      <c r="E12494" s="372"/>
      <c r="F12494" s="328"/>
    </row>
    <row r="12495" spans="5:6" x14ac:dyDescent="0.5">
      <c r="E12495" s="372"/>
      <c r="F12495" s="328"/>
    </row>
    <row r="12496" spans="5:6" x14ac:dyDescent="0.5">
      <c r="E12496" s="372"/>
      <c r="F12496" s="328"/>
    </row>
    <row r="12497" spans="5:6" x14ac:dyDescent="0.5">
      <c r="E12497" s="372"/>
      <c r="F12497" s="328"/>
    </row>
    <row r="12498" spans="5:6" x14ac:dyDescent="0.5">
      <c r="E12498" s="372"/>
      <c r="F12498" s="328"/>
    </row>
    <row r="12499" spans="5:6" x14ac:dyDescent="0.5">
      <c r="E12499" s="372"/>
      <c r="F12499" s="328"/>
    </row>
    <row r="12500" spans="5:6" x14ac:dyDescent="0.5">
      <c r="E12500" s="372"/>
      <c r="F12500" s="328"/>
    </row>
    <row r="12501" spans="5:6" x14ac:dyDescent="0.5">
      <c r="E12501" s="372"/>
      <c r="F12501" s="328"/>
    </row>
    <row r="12502" spans="5:6" x14ac:dyDescent="0.5">
      <c r="E12502" s="372"/>
      <c r="F12502" s="328"/>
    </row>
    <row r="12503" spans="5:6" x14ac:dyDescent="0.5">
      <c r="E12503" s="372"/>
      <c r="F12503" s="328"/>
    </row>
    <row r="12504" spans="5:6" x14ac:dyDescent="0.5">
      <c r="E12504" s="372"/>
      <c r="F12504" s="328"/>
    </row>
    <row r="12505" spans="5:6" x14ac:dyDescent="0.5">
      <c r="E12505" s="372"/>
      <c r="F12505" s="328"/>
    </row>
    <row r="12506" spans="5:6" x14ac:dyDescent="0.5">
      <c r="E12506" s="372"/>
      <c r="F12506" s="328"/>
    </row>
    <row r="12507" spans="5:6" x14ac:dyDescent="0.5">
      <c r="E12507" s="372"/>
      <c r="F12507" s="328"/>
    </row>
    <row r="12508" spans="5:6" x14ac:dyDescent="0.5">
      <c r="E12508" s="372"/>
      <c r="F12508" s="328"/>
    </row>
    <row r="12509" spans="5:6" x14ac:dyDescent="0.5">
      <c r="E12509" s="372"/>
      <c r="F12509" s="328"/>
    </row>
    <row r="12510" spans="5:6" x14ac:dyDescent="0.5">
      <c r="E12510" s="372"/>
      <c r="F12510" s="328"/>
    </row>
    <row r="12511" spans="5:6" x14ac:dyDescent="0.5">
      <c r="E12511" s="372"/>
      <c r="F12511" s="328"/>
    </row>
    <row r="12512" spans="5:6" x14ac:dyDescent="0.5">
      <c r="E12512" s="372"/>
      <c r="F12512" s="328"/>
    </row>
    <row r="12513" spans="5:6" x14ac:dyDescent="0.5">
      <c r="E12513" s="372"/>
      <c r="F12513" s="328"/>
    </row>
    <row r="12514" spans="5:6" x14ac:dyDescent="0.5">
      <c r="E12514" s="372"/>
      <c r="F12514" s="328"/>
    </row>
    <row r="12515" spans="5:6" x14ac:dyDescent="0.5">
      <c r="E12515" s="372"/>
      <c r="F12515" s="328"/>
    </row>
    <row r="12516" spans="5:6" x14ac:dyDescent="0.5">
      <c r="E12516" s="372"/>
      <c r="F12516" s="328"/>
    </row>
    <row r="12517" spans="5:6" x14ac:dyDescent="0.5">
      <c r="E12517" s="372"/>
      <c r="F12517" s="328"/>
    </row>
    <row r="12518" spans="5:6" x14ac:dyDescent="0.5">
      <c r="E12518" s="372"/>
      <c r="F12518" s="328"/>
    </row>
    <row r="12519" spans="5:6" x14ac:dyDescent="0.5">
      <c r="E12519" s="372"/>
      <c r="F12519" s="328"/>
    </row>
    <row r="12520" spans="5:6" x14ac:dyDescent="0.5">
      <c r="E12520" s="372"/>
      <c r="F12520" s="328"/>
    </row>
    <row r="12521" spans="5:6" x14ac:dyDescent="0.5">
      <c r="E12521" s="372"/>
      <c r="F12521" s="328"/>
    </row>
    <row r="12522" spans="5:6" x14ac:dyDescent="0.5">
      <c r="E12522" s="372"/>
      <c r="F12522" s="328"/>
    </row>
    <row r="12523" spans="5:6" x14ac:dyDescent="0.5">
      <c r="E12523" s="372"/>
      <c r="F12523" s="328"/>
    </row>
    <row r="12524" spans="5:6" x14ac:dyDescent="0.5">
      <c r="E12524" s="372"/>
      <c r="F12524" s="328"/>
    </row>
    <row r="12525" spans="5:6" x14ac:dyDescent="0.5">
      <c r="E12525" s="372"/>
      <c r="F12525" s="328"/>
    </row>
    <row r="12526" spans="5:6" x14ac:dyDescent="0.5">
      <c r="E12526" s="372"/>
      <c r="F12526" s="328"/>
    </row>
    <row r="12527" spans="5:6" x14ac:dyDescent="0.5">
      <c r="E12527" s="372"/>
      <c r="F12527" s="328"/>
    </row>
    <row r="12528" spans="5:6" x14ac:dyDescent="0.5">
      <c r="E12528" s="372"/>
      <c r="F12528" s="328"/>
    </row>
    <row r="12529" spans="5:6" x14ac:dyDescent="0.5">
      <c r="E12529" s="372"/>
      <c r="F12529" s="328"/>
    </row>
    <row r="12530" spans="5:6" x14ac:dyDescent="0.5">
      <c r="E12530" s="372"/>
      <c r="F12530" s="328"/>
    </row>
    <row r="12531" spans="5:6" x14ac:dyDescent="0.5">
      <c r="E12531" s="372"/>
      <c r="F12531" s="328"/>
    </row>
    <row r="12532" spans="5:6" x14ac:dyDescent="0.5">
      <c r="E12532" s="372"/>
      <c r="F12532" s="328"/>
    </row>
    <row r="12533" spans="5:6" x14ac:dyDescent="0.5">
      <c r="E12533" s="372"/>
      <c r="F12533" s="328"/>
    </row>
    <row r="12534" spans="5:6" x14ac:dyDescent="0.5">
      <c r="E12534" s="372"/>
      <c r="F12534" s="328"/>
    </row>
    <row r="12535" spans="5:6" x14ac:dyDescent="0.5">
      <c r="E12535" s="372"/>
      <c r="F12535" s="328"/>
    </row>
    <row r="12536" spans="5:6" x14ac:dyDescent="0.5">
      <c r="E12536" s="372"/>
      <c r="F12536" s="328"/>
    </row>
    <row r="12537" spans="5:6" x14ac:dyDescent="0.5">
      <c r="E12537" s="372"/>
      <c r="F12537" s="328"/>
    </row>
    <row r="12538" spans="5:6" x14ac:dyDescent="0.5">
      <c r="E12538" s="372"/>
      <c r="F12538" s="328"/>
    </row>
    <row r="12539" spans="5:6" x14ac:dyDescent="0.5">
      <c r="E12539" s="372"/>
      <c r="F12539" s="328"/>
    </row>
    <row r="12540" spans="5:6" x14ac:dyDescent="0.5">
      <c r="E12540" s="372"/>
      <c r="F12540" s="328"/>
    </row>
    <row r="12541" spans="5:6" x14ac:dyDescent="0.5">
      <c r="E12541" s="372"/>
      <c r="F12541" s="328"/>
    </row>
    <row r="12542" spans="5:6" x14ac:dyDescent="0.5">
      <c r="E12542" s="372"/>
      <c r="F12542" s="328"/>
    </row>
    <row r="12543" spans="5:6" x14ac:dyDescent="0.5">
      <c r="E12543" s="372"/>
      <c r="F12543" s="328"/>
    </row>
    <row r="12544" spans="5:6" x14ac:dyDescent="0.5">
      <c r="E12544" s="372"/>
      <c r="F12544" s="328"/>
    </row>
    <row r="12545" spans="5:6" x14ac:dyDescent="0.5">
      <c r="E12545" s="372"/>
      <c r="F12545" s="328"/>
    </row>
    <row r="12546" spans="5:6" x14ac:dyDescent="0.5">
      <c r="E12546" s="372"/>
      <c r="F12546" s="328"/>
    </row>
    <row r="12547" spans="5:6" x14ac:dyDescent="0.5">
      <c r="E12547" s="372"/>
      <c r="F12547" s="328"/>
    </row>
    <row r="12548" spans="5:6" x14ac:dyDescent="0.5">
      <c r="E12548" s="372"/>
      <c r="F12548" s="328"/>
    </row>
    <row r="12549" spans="5:6" x14ac:dyDescent="0.5">
      <c r="E12549" s="372"/>
      <c r="F12549" s="328"/>
    </row>
    <row r="12550" spans="5:6" x14ac:dyDescent="0.5">
      <c r="E12550" s="372"/>
      <c r="F12550" s="328"/>
    </row>
    <row r="12551" spans="5:6" x14ac:dyDescent="0.5">
      <c r="E12551" s="372"/>
      <c r="F12551" s="328"/>
    </row>
    <row r="12552" spans="5:6" x14ac:dyDescent="0.5">
      <c r="E12552" s="372"/>
      <c r="F12552" s="328"/>
    </row>
    <row r="12553" spans="5:6" x14ac:dyDescent="0.5">
      <c r="E12553" s="372"/>
      <c r="F12553" s="328"/>
    </row>
    <row r="12554" spans="5:6" x14ac:dyDescent="0.5">
      <c r="E12554" s="372"/>
      <c r="F12554" s="328"/>
    </row>
    <row r="12555" spans="5:6" x14ac:dyDescent="0.5">
      <c r="E12555" s="372"/>
      <c r="F12555" s="328"/>
    </row>
    <row r="12556" spans="5:6" x14ac:dyDescent="0.5">
      <c r="E12556" s="372"/>
      <c r="F12556" s="328"/>
    </row>
    <row r="12557" spans="5:6" x14ac:dyDescent="0.5">
      <c r="E12557" s="372"/>
      <c r="F12557" s="328"/>
    </row>
    <row r="12558" spans="5:6" x14ac:dyDescent="0.5">
      <c r="E12558" s="372"/>
      <c r="F12558" s="328"/>
    </row>
    <row r="12559" spans="5:6" x14ac:dyDescent="0.5">
      <c r="E12559" s="372"/>
      <c r="F12559" s="328"/>
    </row>
    <row r="12560" spans="5:6" x14ac:dyDescent="0.5">
      <c r="E12560" s="372"/>
      <c r="F12560" s="328"/>
    </row>
    <row r="12561" spans="5:6" x14ac:dyDescent="0.5">
      <c r="E12561" s="372"/>
      <c r="F12561" s="328"/>
    </row>
    <row r="12562" spans="5:6" x14ac:dyDescent="0.5">
      <c r="E12562" s="372"/>
      <c r="F12562" s="328"/>
    </row>
    <row r="12563" spans="5:6" x14ac:dyDescent="0.5">
      <c r="E12563" s="372"/>
      <c r="F12563" s="328"/>
    </row>
    <row r="12564" spans="5:6" x14ac:dyDescent="0.5">
      <c r="E12564" s="372"/>
      <c r="F12564" s="328"/>
    </row>
    <row r="12565" spans="5:6" x14ac:dyDescent="0.5">
      <c r="E12565" s="372"/>
      <c r="F12565" s="328"/>
    </row>
    <row r="12566" spans="5:6" x14ac:dyDescent="0.5">
      <c r="E12566" s="372"/>
      <c r="F12566" s="328"/>
    </row>
    <row r="12567" spans="5:6" x14ac:dyDescent="0.5">
      <c r="E12567" s="372"/>
      <c r="F12567" s="328"/>
    </row>
    <row r="12568" spans="5:6" x14ac:dyDescent="0.5">
      <c r="E12568" s="372"/>
      <c r="F12568" s="328"/>
    </row>
    <row r="12569" spans="5:6" x14ac:dyDescent="0.5">
      <c r="E12569" s="372"/>
      <c r="F12569" s="328"/>
    </row>
    <row r="12570" spans="5:6" x14ac:dyDescent="0.5">
      <c r="E12570" s="372"/>
      <c r="F12570" s="328"/>
    </row>
    <row r="12571" spans="5:6" x14ac:dyDescent="0.5">
      <c r="E12571" s="372"/>
      <c r="F12571" s="328"/>
    </row>
    <row r="12572" spans="5:6" x14ac:dyDescent="0.5">
      <c r="E12572" s="372"/>
      <c r="F12572" s="328"/>
    </row>
    <row r="12573" spans="5:6" x14ac:dyDescent="0.5">
      <c r="E12573" s="372"/>
      <c r="F12573" s="328"/>
    </row>
    <row r="12574" spans="5:6" x14ac:dyDescent="0.5">
      <c r="E12574" s="372"/>
      <c r="F12574" s="328"/>
    </row>
    <row r="12575" spans="5:6" x14ac:dyDescent="0.5">
      <c r="E12575" s="372"/>
      <c r="F12575" s="328"/>
    </row>
    <row r="12576" spans="5:6" x14ac:dyDescent="0.5">
      <c r="E12576" s="372"/>
      <c r="F12576" s="328"/>
    </row>
    <row r="12577" spans="5:6" x14ac:dyDescent="0.5">
      <c r="E12577" s="372"/>
      <c r="F12577" s="328"/>
    </row>
    <row r="12578" spans="5:6" x14ac:dyDescent="0.5">
      <c r="E12578" s="372"/>
      <c r="F12578" s="328"/>
    </row>
    <row r="12579" spans="5:6" x14ac:dyDescent="0.5">
      <c r="E12579" s="372"/>
      <c r="F12579" s="328"/>
    </row>
    <row r="12580" spans="5:6" x14ac:dyDescent="0.5">
      <c r="E12580" s="372"/>
      <c r="F12580" s="328"/>
    </row>
    <row r="12581" spans="5:6" x14ac:dyDescent="0.5">
      <c r="E12581" s="372"/>
      <c r="F12581" s="328"/>
    </row>
    <row r="12582" spans="5:6" x14ac:dyDescent="0.5">
      <c r="E12582" s="372"/>
      <c r="F12582" s="328"/>
    </row>
    <row r="12583" spans="5:6" x14ac:dyDescent="0.5">
      <c r="E12583" s="372"/>
      <c r="F12583" s="328"/>
    </row>
    <row r="12584" spans="5:6" x14ac:dyDescent="0.5">
      <c r="E12584" s="372"/>
      <c r="F12584" s="328"/>
    </row>
    <row r="12585" spans="5:6" x14ac:dyDescent="0.5">
      <c r="E12585" s="372"/>
      <c r="F12585" s="328"/>
    </row>
    <row r="12586" spans="5:6" x14ac:dyDescent="0.5">
      <c r="E12586" s="372"/>
      <c r="F12586" s="328"/>
    </row>
    <row r="12587" spans="5:6" x14ac:dyDescent="0.5">
      <c r="E12587" s="372"/>
      <c r="F12587" s="328"/>
    </row>
    <row r="12588" spans="5:6" x14ac:dyDescent="0.5">
      <c r="E12588" s="372"/>
      <c r="F12588" s="328"/>
    </row>
    <row r="12589" spans="5:6" x14ac:dyDescent="0.5">
      <c r="E12589" s="372"/>
      <c r="F12589" s="328"/>
    </row>
    <row r="12590" spans="5:6" x14ac:dyDescent="0.5">
      <c r="E12590" s="372"/>
      <c r="F12590" s="328"/>
    </row>
    <row r="12591" spans="5:6" x14ac:dyDescent="0.5">
      <c r="E12591" s="372"/>
      <c r="F12591" s="328"/>
    </row>
    <row r="12592" spans="5:6" x14ac:dyDescent="0.5">
      <c r="E12592" s="372"/>
      <c r="F12592" s="328"/>
    </row>
    <row r="12593" spans="5:6" x14ac:dyDescent="0.5">
      <c r="E12593" s="372"/>
      <c r="F12593" s="328"/>
    </row>
    <row r="12594" spans="5:6" x14ac:dyDescent="0.5">
      <c r="E12594" s="372"/>
      <c r="F12594" s="328"/>
    </row>
    <row r="12595" spans="5:6" x14ac:dyDescent="0.5">
      <c r="E12595" s="372"/>
      <c r="F12595" s="328"/>
    </row>
    <row r="12596" spans="5:6" x14ac:dyDescent="0.5">
      <c r="E12596" s="372"/>
      <c r="F12596" s="328"/>
    </row>
    <row r="12597" spans="5:6" x14ac:dyDescent="0.5">
      <c r="E12597" s="372"/>
      <c r="F12597" s="328"/>
    </row>
    <row r="12598" spans="5:6" x14ac:dyDescent="0.5">
      <c r="E12598" s="372"/>
      <c r="F12598" s="328"/>
    </row>
    <row r="12599" spans="5:6" x14ac:dyDescent="0.5">
      <c r="E12599" s="372"/>
      <c r="F12599" s="328"/>
    </row>
    <row r="12600" spans="5:6" x14ac:dyDescent="0.5">
      <c r="E12600" s="372"/>
      <c r="F12600" s="328"/>
    </row>
    <row r="12601" spans="5:6" x14ac:dyDescent="0.5">
      <c r="E12601" s="372"/>
      <c r="F12601" s="328"/>
    </row>
    <row r="12602" spans="5:6" x14ac:dyDescent="0.5">
      <c r="E12602" s="372"/>
      <c r="F12602" s="328"/>
    </row>
    <row r="12603" spans="5:6" x14ac:dyDescent="0.5">
      <c r="E12603" s="372"/>
      <c r="F12603" s="328"/>
    </row>
    <row r="12604" spans="5:6" x14ac:dyDescent="0.5">
      <c r="E12604" s="372"/>
      <c r="F12604" s="328"/>
    </row>
    <row r="12605" spans="5:6" x14ac:dyDescent="0.5">
      <c r="E12605" s="372"/>
      <c r="F12605" s="328"/>
    </row>
    <row r="12606" spans="5:6" x14ac:dyDescent="0.5">
      <c r="E12606" s="372"/>
      <c r="F12606" s="328"/>
    </row>
    <row r="12607" spans="5:6" x14ac:dyDescent="0.5">
      <c r="E12607" s="372"/>
      <c r="F12607" s="328"/>
    </row>
    <row r="12608" spans="5:6" x14ac:dyDescent="0.5">
      <c r="E12608" s="372"/>
      <c r="F12608" s="328"/>
    </row>
    <row r="12609" spans="5:6" x14ac:dyDescent="0.5">
      <c r="E12609" s="372"/>
      <c r="F12609" s="328"/>
    </row>
    <row r="12610" spans="5:6" x14ac:dyDescent="0.5">
      <c r="E12610" s="372"/>
      <c r="F12610" s="328"/>
    </row>
    <row r="12611" spans="5:6" x14ac:dyDescent="0.5">
      <c r="E12611" s="372"/>
      <c r="F12611" s="328"/>
    </row>
    <row r="12612" spans="5:6" x14ac:dyDescent="0.5">
      <c r="E12612" s="372"/>
      <c r="F12612" s="328"/>
    </row>
    <row r="12613" spans="5:6" x14ac:dyDescent="0.5">
      <c r="E12613" s="372"/>
      <c r="F12613" s="328"/>
    </row>
    <row r="12614" spans="5:6" x14ac:dyDescent="0.5">
      <c r="E12614" s="372"/>
      <c r="F12614" s="328"/>
    </row>
    <row r="12615" spans="5:6" x14ac:dyDescent="0.5">
      <c r="E12615" s="372"/>
      <c r="F12615" s="328"/>
    </row>
    <row r="12616" spans="5:6" x14ac:dyDescent="0.5">
      <c r="E12616" s="372"/>
      <c r="F12616" s="328"/>
    </row>
    <row r="12617" spans="5:6" x14ac:dyDescent="0.5">
      <c r="E12617" s="372"/>
      <c r="F12617" s="328"/>
    </row>
    <row r="12618" spans="5:6" x14ac:dyDescent="0.5">
      <c r="E12618" s="372"/>
      <c r="F12618" s="328"/>
    </row>
    <row r="12619" spans="5:6" x14ac:dyDescent="0.5">
      <c r="E12619" s="372"/>
      <c r="F12619" s="328"/>
    </row>
    <row r="12620" spans="5:6" x14ac:dyDescent="0.5">
      <c r="E12620" s="372"/>
      <c r="F12620" s="328"/>
    </row>
    <row r="12621" spans="5:6" x14ac:dyDescent="0.5">
      <c r="E12621" s="372"/>
      <c r="F12621" s="328"/>
    </row>
    <row r="12622" spans="5:6" x14ac:dyDescent="0.5">
      <c r="E12622" s="372"/>
      <c r="F12622" s="328"/>
    </row>
    <row r="12623" spans="5:6" x14ac:dyDescent="0.5">
      <c r="E12623" s="372"/>
      <c r="F12623" s="328"/>
    </row>
    <row r="12624" spans="5:6" x14ac:dyDescent="0.5">
      <c r="E12624" s="372"/>
      <c r="F12624" s="328"/>
    </row>
    <row r="12625" spans="5:6" x14ac:dyDescent="0.5">
      <c r="E12625" s="372"/>
      <c r="F12625" s="328"/>
    </row>
    <row r="12626" spans="5:6" x14ac:dyDescent="0.5">
      <c r="E12626" s="372"/>
      <c r="F12626" s="328"/>
    </row>
    <row r="12627" spans="5:6" x14ac:dyDescent="0.5">
      <c r="E12627" s="372"/>
      <c r="F12627" s="328"/>
    </row>
    <row r="12628" spans="5:6" x14ac:dyDescent="0.5">
      <c r="E12628" s="372"/>
      <c r="F12628" s="328"/>
    </row>
    <row r="12629" spans="5:6" x14ac:dyDescent="0.5">
      <c r="E12629" s="372"/>
      <c r="F12629" s="328"/>
    </row>
    <row r="12630" spans="5:6" x14ac:dyDescent="0.5">
      <c r="E12630" s="372"/>
      <c r="F12630" s="328"/>
    </row>
    <row r="12631" spans="5:6" x14ac:dyDescent="0.5">
      <c r="E12631" s="372"/>
      <c r="F12631" s="328"/>
    </row>
    <row r="12632" spans="5:6" x14ac:dyDescent="0.5">
      <c r="E12632" s="372"/>
      <c r="F12632" s="328"/>
    </row>
    <row r="12633" spans="5:6" x14ac:dyDescent="0.5">
      <c r="E12633" s="372"/>
      <c r="F12633" s="328"/>
    </row>
    <row r="12634" spans="5:6" x14ac:dyDescent="0.5">
      <c r="E12634" s="372"/>
      <c r="F12634" s="328"/>
    </row>
    <row r="12635" spans="5:6" x14ac:dyDescent="0.5">
      <c r="E12635" s="372"/>
      <c r="F12635" s="328"/>
    </row>
    <row r="12636" spans="5:6" x14ac:dyDescent="0.5">
      <c r="E12636" s="372"/>
      <c r="F12636" s="328"/>
    </row>
    <row r="12637" spans="5:6" x14ac:dyDescent="0.5">
      <c r="E12637" s="372"/>
      <c r="F12637" s="328"/>
    </row>
    <row r="12638" spans="5:6" x14ac:dyDescent="0.5">
      <c r="E12638" s="372"/>
      <c r="F12638" s="328"/>
    </row>
    <row r="12639" spans="5:6" x14ac:dyDescent="0.5">
      <c r="E12639" s="372"/>
      <c r="F12639" s="328"/>
    </row>
    <row r="12640" spans="5:6" x14ac:dyDescent="0.5">
      <c r="E12640" s="372"/>
      <c r="F12640" s="328"/>
    </row>
    <row r="12641" spans="5:6" x14ac:dyDescent="0.5">
      <c r="E12641" s="372"/>
      <c r="F12641" s="328"/>
    </row>
    <row r="12642" spans="5:6" x14ac:dyDescent="0.5">
      <c r="E12642" s="372"/>
      <c r="F12642" s="328"/>
    </row>
    <row r="12643" spans="5:6" x14ac:dyDescent="0.5">
      <c r="E12643" s="372"/>
      <c r="F12643" s="328"/>
    </row>
    <row r="12644" spans="5:6" x14ac:dyDescent="0.5">
      <c r="E12644" s="372"/>
      <c r="F12644" s="328"/>
    </row>
    <row r="12645" spans="5:6" x14ac:dyDescent="0.5">
      <c r="E12645" s="372"/>
      <c r="F12645" s="328"/>
    </row>
    <row r="12646" spans="5:6" x14ac:dyDescent="0.5">
      <c r="E12646" s="372"/>
      <c r="F12646" s="328"/>
    </row>
    <row r="12647" spans="5:6" x14ac:dyDescent="0.5">
      <c r="E12647" s="372"/>
      <c r="F12647" s="328"/>
    </row>
    <row r="12648" spans="5:6" x14ac:dyDescent="0.5">
      <c r="E12648" s="372"/>
      <c r="F12648" s="328"/>
    </row>
    <row r="12649" spans="5:6" x14ac:dyDescent="0.5">
      <c r="E12649" s="372"/>
      <c r="F12649" s="328"/>
    </row>
    <row r="12650" spans="5:6" x14ac:dyDescent="0.5">
      <c r="E12650" s="372"/>
      <c r="F12650" s="328"/>
    </row>
    <row r="12651" spans="5:6" x14ac:dyDescent="0.5">
      <c r="E12651" s="372"/>
      <c r="F12651" s="328"/>
    </row>
    <row r="12652" spans="5:6" x14ac:dyDescent="0.5">
      <c r="E12652" s="372"/>
      <c r="F12652" s="328"/>
    </row>
    <row r="12653" spans="5:6" x14ac:dyDescent="0.5">
      <c r="E12653" s="372"/>
      <c r="F12653" s="328"/>
    </row>
    <row r="12654" spans="5:6" x14ac:dyDescent="0.5">
      <c r="E12654" s="372"/>
      <c r="F12654" s="328"/>
    </row>
    <row r="12655" spans="5:6" x14ac:dyDescent="0.5">
      <c r="E12655" s="372"/>
      <c r="F12655" s="328"/>
    </row>
    <row r="12656" spans="5:6" x14ac:dyDescent="0.5">
      <c r="E12656" s="372"/>
      <c r="F12656" s="328"/>
    </row>
    <row r="12657" spans="5:6" x14ac:dyDescent="0.5">
      <c r="E12657" s="372"/>
      <c r="F12657" s="328"/>
    </row>
    <row r="12658" spans="5:6" x14ac:dyDescent="0.5">
      <c r="E12658" s="372"/>
      <c r="F12658" s="328"/>
    </row>
    <row r="12659" spans="5:6" x14ac:dyDescent="0.5">
      <c r="E12659" s="372"/>
      <c r="F12659" s="328"/>
    </row>
    <row r="12660" spans="5:6" x14ac:dyDescent="0.5">
      <c r="E12660" s="372"/>
      <c r="F12660" s="328"/>
    </row>
    <row r="12661" spans="5:6" x14ac:dyDescent="0.5">
      <c r="E12661" s="372"/>
      <c r="F12661" s="328"/>
    </row>
    <row r="12662" spans="5:6" x14ac:dyDescent="0.5">
      <c r="E12662" s="372"/>
      <c r="F12662" s="328"/>
    </row>
    <row r="12663" spans="5:6" x14ac:dyDescent="0.5">
      <c r="E12663" s="372"/>
      <c r="F12663" s="328"/>
    </row>
    <row r="12664" spans="5:6" x14ac:dyDescent="0.5">
      <c r="E12664" s="372"/>
      <c r="F12664" s="328"/>
    </row>
    <row r="12665" spans="5:6" x14ac:dyDescent="0.5">
      <c r="E12665" s="372"/>
      <c r="F12665" s="328"/>
    </row>
    <row r="12666" spans="5:6" x14ac:dyDescent="0.5">
      <c r="E12666" s="372"/>
      <c r="F12666" s="328"/>
    </row>
    <row r="12667" spans="5:6" x14ac:dyDescent="0.5">
      <c r="E12667" s="372"/>
      <c r="F12667" s="328"/>
    </row>
    <row r="12668" spans="5:6" x14ac:dyDescent="0.5">
      <c r="E12668" s="372"/>
      <c r="F12668" s="328"/>
    </row>
    <row r="12669" spans="5:6" x14ac:dyDescent="0.5">
      <c r="E12669" s="372"/>
      <c r="F12669" s="328"/>
    </row>
    <row r="12670" spans="5:6" x14ac:dyDescent="0.5">
      <c r="E12670" s="372"/>
      <c r="F12670" s="328"/>
    </row>
    <row r="12671" spans="5:6" x14ac:dyDescent="0.5">
      <c r="E12671" s="372"/>
      <c r="F12671" s="328"/>
    </row>
    <row r="12672" spans="5:6" x14ac:dyDescent="0.5">
      <c r="E12672" s="372"/>
      <c r="F12672" s="328"/>
    </row>
    <row r="12673" spans="5:6" x14ac:dyDescent="0.5">
      <c r="E12673" s="372"/>
      <c r="F12673" s="328"/>
    </row>
    <row r="12674" spans="5:6" x14ac:dyDescent="0.5">
      <c r="E12674" s="372"/>
      <c r="F12674" s="328"/>
    </row>
    <row r="12675" spans="5:6" x14ac:dyDescent="0.5">
      <c r="E12675" s="372"/>
      <c r="F12675" s="328"/>
    </row>
    <row r="12676" spans="5:6" x14ac:dyDescent="0.5">
      <c r="E12676" s="372"/>
      <c r="F12676" s="328"/>
    </row>
    <row r="12677" spans="5:6" x14ac:dyDescent="0.5">
      <c r="E12677" s="372"/>
      <c r="F12677" s="328"/>
    </row>
    <row r="12678" spans="5:6" x14ac:dyDescent="0.5">
      <c r="E12678" s="372"/>
      <c r="F12678" s="328"/>
    </row>
    <row r="12679" spans="5:6" x14ac:dyDescent="0.5">
      <c r="E12679" s="372"/>
      <c r="F12679" s="328"/>
    </row>
    <row r="12680" spans="5:6" x14ac:dyDescent="0.5">
      <c r="E12680" s="372"/>
      <c r="F12680" s="328"/>
    </row>
    <row r="12681" spans="5:6" x14ac:dyDescent="0.5">
      <c r="E12681" s="372"/>
      <c r="F12681" s="328"/>
    </row>
    <row r="12682" spans="5:6" x14ac:dyDescent="0.5">
      <c r="E12682" s="372"/>
      <c r="F12682" s="328"/>
    </row>
    <row r="12683" spans="5:6" x14ac:dyDescent="0.5">
      <c r="E12683" s="372"/>
      <c r="F12683" s="328"/>
    </row>
    <row r="12684" spans="5:6" x14ac:dyDescent="0.5">
      <c r="E12684" s="372"/>
      <c r="F12684" s="328"/>
    </row>
    <row r="12685" spans="5:6" x14ac:dyDescent="0.5">
      <c r="E12685" s="372"/>
      <c r="F12685" s="328"/>
    </row>
    <row r="12686" spans="5:6" x14ac:dyDescent="0.5">
      <c r="E12686" s="372"/>
      <c r="F12686" s="328"/>
    </row>
    <row r="12687" spans="5:6" x14ac:dyDescent="0.5">
      <c r="E12687" s="372"/>
      <c r="F12687" s="328"/>
    </row>
    <row r="12688" spans="5:6" x14ac:dyDescent="0.5">
      <c r="E12688" s="372"/>
      <c r="F12688" s="328"/>
    </row>
    <row r="12689" spans="5:6" x14ac:dyDescent="0.5">
      <c r="E12689" s="372"/>
      <c r="F12689" s="328"/>
    </row>
    <row r="12690" spans="5:6" x14ac:dyDescent="0.5">
      <c r="E12690" s="372"/>
      <c r="F12690" s="328"/>
    </row>
    <row r="12691" spans="5:6" x14ac:dyDescent="0.5">
      <c r="E12691" s="372"/>
      <c r="F12691" s="328"/>
    </row>
    <row r="12692" spans="5:6" x14ac:dyDescent="0.5">
      <c r="E12692" s="372"/>
      <c r="F12692" s="328"/>
    </row>
    <row r="12693" spans="5:6" x14ac:dyDescent="0.5">
      <c r="E12693" s="372"/>
      <c r="F12693" s="328"/>
    </row>
    <row r="12694" spans="5:6" x14ac:dyDescent="0.5">
      <c r="E12694" s="372"/>
      <c r="F12694" s="328"/>
    </row>
    <row r="12695" spans="5:6" x14ac:dyDescent="0.5">
      <c r="E12695" s="372"/>
      <c r="F12695" s="328"/>
    </row>
    <row r="12696" spans="5:6" x14ac:dyDescent="0.5">
      <c r="E12696" s="372"/>
      <c r="F12696" s="328"/>
    </row>
    <row r="12697" spans="5:6" x14ac:dyDescent="0.5">
      <c r="E12697" s="372"/>
      <c r="F12697" s="328"/>
    </row>
    <row r="12698" spans="5:6" x14ac:dyDescent="0.5">
      <c r="E12698" s="372"/>
      <c r="F12698" s="328"/>
    </row>
    <row r="12699" spans="5:6" x14ac:dyDescent="0.5">
      <c r="E12699" s="372"/>
      <c r="F12699" s="328"/>
    </row>
    <row r="12700" spans="5:6" x14ac:dyDescent="0.5">
      <c r="E12700" s="372"/>
      <c r="F12700" s="328"/>
    </row>
    <row r="12701" spans="5:6" x14ac:dyDescent="0.5">
      <c r="E12701" s="372"/>
      <c r="F12701" s="328"/>
    </row>
    <row r="12702" spans="5:6" x14ac:dyDescent="0.5">
      <c r="E12702" s="372"/>
      <c r="F12702" s="328"/>
    </row>
    <row r="12703" spans="5:6" x14ac:dyDescent="0.5">
      <c r="E12703" s="372"/>
      <c r="F12703" s="328"/>
    </row>
    <row r="12704" spans="5:6" x14ac:dyDescent="0.5">
      <c r="E12704" s="372"/>
      <c r="F12704" s="328"/>
    </row>
    <row r="12705" spans="5:6" x14ac:dyDescent="0.5">
      <c r="E12705" s="372"/>
      <c r="F12705" s="328"/>
    </row>
    <row r="12706" spans="5:6" x14ac:dyDescent="0.5">
      <c r="E12706" s="372"/>
      <c r="F12706" s="328"/>
    </row>
    <row r="12707" spans="5:6" x14ac:dyDescent="0.5">
      <c r="E12707" s="372"/>
      <c r="F12707" s="328"/>
    </row>
    <row r="12708" spans="5:6" x14ac:dyDescent="0.5">
      <c r="E12708" s="372"/>
      <c r="F12708" s="328"/>
    </row>
    <row r="12709" spans="5:6" x14ac:dyDescent="0.5">
      <c r="E12709" s="372"/>
      <c r="F12709" s="328"/>
    </row>
    <row r="12710" spans="5:6" x14ac:dyDescent="0.5">
      <c r="E12710" s="372"/>
      <c r="F12710" s="328"/>
    </row>
    <row r="12711" spans="5:6" x14ac:dyDescent="0.5">
      <c r="E12711" s="372"/>
      <c r="F12711" s="328"/>
    </row>
    <row r="12712" spans="5:6" x14ac:dyDescent="0.5">
      <c r="E12712" s="372"/>
      <c r="F12712" s="328"/>
    </row>
    <row r="12713" spans="5:6" x14ac:dyDescent="0.5">
      <c r="E12713" s="372"/>
      <c r="F12713" s="328"/>
    </row>
    <row r="12714" spans="5:6" x14ac:dyDescent="0.5">
      <c r="E12714" s="372"/>
      <c r="F12714" s="328"/>
    </row>
    <row r="12715" spans="5:6" x14ac:dyDescent="0.5">
      <c r="E12715" s="372"/>
      <c r="F12715" s="328"/>
    </row>
    <row r="12716" spans="5:6" x14ac:dyDescent="0.5">
      <c r="E12716" s="372"/>
      <c r="F12716" s="328"/>
    </row>
    <row r="12717" spans="5:6" x14ac:dyDescent="0.5">
      <c r="E12717" s="372"/>
      <c r="F12717" s="328"/>
    </row>
    <row r="12718" spans="5:6" x14ac:dyDescent="0.5">
      <c r="E12718" s="372"/>
      <c r="F12718" s="328"/>
    </row>
    <row r="12719" spans="5:6" x14ac:dyDescent="0.5">
      <c r="E12719" s="372"/>
      <c r="F12719" s="328"/>
    </row>
    <row r="12720" spans="5:6" x14ac:dyDescent="0.5">
      <c r="E12720" s="372"/>
      <c r="F12720" s="328"/>
    </row>
    <row r="12721" spans="5:6" x14ac:dyDescent="0.5">
      <c r="E12721" s="372"/>
      <c r="F12721" s="328"/>
    </row>
    <row r="12722" spans="5:6" x14ac:dyDescent="0.5">
      <c r="E12722" s="372"/>
      <c r="F12722" s="328"/>
    </row>
    <row r="12723" spans="5:6" x14ac:dyDescent="0.5">
      <c r="E12723" s="372"/>
      <c r="F12723" s="328"/>
    </row>
    <row r="12724" spans="5:6" x14ac:dyDescent="0.5">
      <c r="E12724" s="372"/>
      <c r="F12724" s="328"/>
    </row>
    <row r="12725" spans="5:6" x14ac:dyDescent="0.5">
      <c r="E12725" s="372"/>
      <c r="F12725" s="328"/>
    </row>
    <row r="12726" spans="5:6" x14ac:dyDescent="0.5">
      <c r="E12726" s="372"/>
      <c r="F12726" s="328"/>
    </row>
    <row r="12727" spans="5:6" x14ac:dyDescent="0.5">
      <c r="E12727" s="372"/>
      <c r="F12727" s="328"/>
    </row>
    <row r="12728" spans="5:6" x14ac:dyDescent="0.5">
      <c r="E12728" s="372"/>
      <c r="F12728" s="328"/>
    </row>
    <row r="12729" spans="5:6" x14ac:dyDescent="0.5">
      <c r="E12729" s="372"/>
      <c r="F12729" s="328"/>
    </row>
    <row r="12730" spans="5:6" x14ac:dyDescent="0.5">
      <c r="E12730" s="372"/>
      <c r="F12730" s="328"/>
    </row>
    <row r="12731" spans="5:6" x14ac:dyDescent="0.5">
      <c r="E12731" s="372"/>
      <c r="F12731" s="328"/>
    </row>
    <row r="12732" spans="5:6" x14ac:dyDescent="0.5">
      <c r="E12732" s="372"/>
      <c r="F12732" s="328"/>
    </row>
    <row r="12733" spans="5:6" x14ac:dyDescent="0.5">
      <c r="E12733" s="372"/>
      <c r="F12733" s="328"/>
    </row>
    <row r="12734" spans="5:6" x14ac:dyDescent="0.5">
      <c r="E12734" s="372"/>
      <c r="F12734" s="328"/>
    </row>
    <row r="12735" spans="5:6" x14ac:dyDescent="0.5">
      <c r="E12735" s="372"/>
      <c r="F12735" s="328"/>
    </row>
    <row r="12736" spans="5:6" x14ac:dyDescent="0.5">
      <c r="E12736" s="372"/>
      <c r="F12736" s="328"/>
    </row>
    <row r="12737" spans="5:6" x14ac:dyDescent="0.5">
      <c r="E12737" s="372"/>
      <c r="F12737" s="328"/>
    </row>
    <row r="12738" spans="5:6" x14ac:dyDescent="0.5">
      <c r="E12738" s="372"/>
      <c r="F12738" s="328"/>
    </row>
    <row r="12739" spans="5:6" x14ac:dyDescent="0.5">
      <c r="E12739" s="372"/>
      <c r="F12739" s="328"/>
    </row>
    <row r="12740" spans="5:6" x14ac:dyDescent="0.5">
      <c r="E12740" s="372"/>
      <c r="F12740" s="328"/>
    </row>
    <row r="12741" spans="5:6" x14ac:dyDescent="0.5">
      <c r="E12741" s="372"/>
      <c r="F12741" s="328"/>
    </row>
    <row r="12742" spans="5:6" x14ac:dyDescent="0.5">
      <c r="E12742" s="372"/>
      <c r="F12742" s="328"/>
    </row>
    <row r="12743" spans="5:6" x14ac:dyDescent="0.5">
      <c r="E12743" s="372"/>
      <c r="F12743" s="328"/>
    </row>
    <row r="12744" spans="5:6" x14ac:dyDescent="0.5">
      <c r="E12744" s="372"/>
      <c r="F12744" s="328"/>
    </row>
    <row r="12745" spans="5:6" x14ac:dyDescent="0.5">
      <c r="E12745" s="372"/>
      <c r="F12745" s="328"/>
    </row>
    <row r="12746" spans="5:6" x14ac:dyDescent="0.5">
      <c r="E12746" s="372"/>
      <c r="F12746" s="328"/>
    </row>
    <row r="12747" spans="5:6" x14ac:dyDescent="0.5">
      <c r="E12747" s="372"/>
      <c r="F12747" s="328"/>
    </row>
    <row r="12748" spans="5:6" x14ac:dyDescent="0.5">
      <c r="E12748" s="372"/>
      <c r="F12748" s="328"/>
    </row>
    <row r="12749" spans="5:6" x14ac:dyDescent="0.5">
      <c r="E12749" s="372"/>
      <c r="F12749" s="328"/>
    </row>
    <row r="12750" spans="5:6" x14ac:dyDescent="0.5">
      <c r="E12750" s="372"/>
      <c r="F12750" s="328"/>
    </row>
    <row r="12751" spans="5:6" x14ac:dyDescent="0.5">
      <c r="E12751" s="372"/>
      <c r="F12751" s="328"/>
    </row>
    <row r="12752" spans="5:6" x14ac:dyDescent="0.5">
      <c r="E12752" s="372"/>
      <c r="F12752" s="328"/>
    </row>
    <row r="12753" spans="5:6" x14ac:dyDescent="0.5">
      <c r="E12753" s="372"/>
      <c r="F12753" s="328"/>
    </row>
    <row r="12754" spans="5:6" x14ac:dyDescent="0.5">
      <c r="E12754" s="372"/>
      <c r="F12754" s="328"/>
    </row>
    <row r="12755" spans="5:6" x14ac:dyDescent="0.5">
      <c r="E12755" s="372"/>
      <c r="F12755" s="328"/>
    </row>
    <row r="12756" spans="5:6" x14ac:dyDescent="0.5">
      <c r="E12756" s="372"/>
      <c r="F12756" s="328"/>
    </row>
    <row r="12757" spans="5:6" x14ac:dyDescent="0.5">
      <c r="E12757" s="372"/>
      <c r="F12757" s="328"/>
    </row>
    <row r="12758" spans="5:6" x14ac:dyDescent="0.5">
      <c r="E12758" s="372"/>
      <c r="F12758" s="328"/>
    </row>
    <row r="12759" spans="5:6" x14ac:dyDescent="0.5">
      <c r="E12759" s="372"/>
      <c r="F12759" s="328"/>
    </row>
    <row r="12760" spans="5:6" x14ac:dyDescent="0.5">
      <c r="E12760" s="372"/>
      <c r="F12760" s="328"/>
    </row>
    <row r="12761" spans="5:6" x14ac:dyDescent="0.5">
      <c r="E12761" s="372"/>
      <c r="F12761" s="328"/>
    </row>
    <row r="12762" spans="5:6" x14ac:dyDescent="0.5">
      <c r="E12762" s="372"/>
      <c r="F12762" s="328"/>
    </row>
    <row r="12763" spans="5:6" x14ac:dyDescent="0.5">
      <c r="E12763" s="372"/>
      <c r="F12763" s="328"/>
    </row>
    <row r="12764" spans="5:6" x14ac:dyDescent="0.5">
      <c r="E12764" s="372"/>
      <c r="F12764" s="328"/>
    </row>
    <row r="12765" spans="5:6" x14ac:dyDescent="0.5">
      <c r="E12765" s="372"/>
      <c r="F12765" s="328"/>
    </row>
    <row r="12766" spans="5:6" x14ac:dyDescent="0.5">
      <c r="E12766" s="372"/>
      <c r="F12766" s="328"/>
    </row>
    <row r="12767" spans="5:6" x14ac:dyDescent="0.5">
      <c r="E12767" s="372"/>
      <c r="F12767" s="328"/>
    </row>
    <row r="12768" spans="5:6" x14ac:dyDescent="0.5">
      <c r="E12768" s="372"/>
      <c r="F12768" s="328"/>
    </row>
    <row r="12769" spans="5:6" x14ac:dyDescent="0.5">
      <c r="E12769" s="372"/>
      <c r="F12769" s="328"/>
    </row>
    <row r="12770" spans="5:6" x14ac:dyDescent="0.5">
      <c r="E12770" s="372"/>
      <c r="F12770" s="328"/>
    </row>
    <row r="12771" spans="5:6" x14ac:dyDescent="0.5">
      <c r="E12771" s="372"/>
      <c r="F12771" s="328"/>
    </row>
    <row r="12772" spans="5:6" x14ac:dyDescent="0.5">
      <c r="E12772" s="372"/>
      <c r="F12772" s="328"/>
    </row>
    <row r="12773" spans="5:6" x14ac:dyDescent="0.5">
      <c r="E12773" s="372"/>
      <c r="F12773" s="328"/>
    </row>
    <row r="12774" spans="5:6" x14ac:dyDescent="0.5">
      <c r="E12774" s="372"/>
      <c r="F12774" s="328"/>
    </row>
    <row r="12775" spans="5:6" x14ac:dyDescent="0.5">
      <c r="E12775" s="372"/>
      <c r="F12775" s="328"/>
    </row>
    <row r="12776" spans="5:6" x14ac:dyDescent="0.5">
      <c r="E12776" s="372"/>
      <c r="F12776" s="328"/>
    </row>
    <row r="12777" spans="5:6" x14ac:dyDescent="0.5">
      <c r="E12777" s="372"/>
      <c r="F12777" s="328"/>
    </row>
    <row r="12778" spans="5:6" x14ac:dyDescent="0.5">
      <c r="E12778" s="372"/>
      <c r="F12778" s="328"/>
    </row>
    <row r="12779" spans="5:6" x14ac:dyDescent="0.5">
      <c r="E12779" s="372"/>
      <c r="F12779" s="328"/>
    </row>
    <row r="12780" spans="5:6" x14ac:dyDescent="0.5">
      <c r="E12780" s="372"/>
      <c r="F12780" s="328"/>
    </row>
    <row r="12781" spans="5:6" x14ac:dyDescent="0.5">
      <c r="E12781" s="372"/>
      <c r="F12781" s="328"/>
    </row>
    <row r="12782" spans="5:6" x14ac:dyDescent="0.5">
      <c r="E12782" s="372"/>
      <c r="F12782" s="328"/>
    </row>
    <row r="12783" spans="5:6" x14ac:dyDescent="0.5">
      <c r="E12783" s="372"/>
      <c r="F12783" s="328"/>
    </row>
    <row r="12784" spans="5:6" x14ac:dyDescent="0.5">
      <c r="E12784" s="372"/>
      <c r="F12784" s="328"/>
    </row>
    <row r="12785" spans="5:6" x14ac:dyDescent="0.5">
      <c r="E12785" s="372"/>
      <c r="F12785" s="328"/>
    </row>
    <row r="12786" spans="5:6" x14ac:dyDescent="0.5">
      <c r="E12786" s="372"/>
      <c r="F12786" s="328"/>
    </row>
    <row r="12787" spans="5:6" x14ac:dyDescent="0.5">
      <c r="E12787" s="372"/>
      <c r="F12787" s="328"/>
    </row>
    <row r="12788" spans="5:6" x14ac:dyDescent="0.5">
      <c r="E12788" s="372"/>
      <c r="F12788" s="328"/>
    </row>
    <row r="12789" spans="5:6" x14ac:dyDescent="0.5">
      <c r="E12789" s="372"/>
      <c r="F12789" s="328"/>
    </row>
    <row r="12790" spans="5:6" x14ac:dyDescent="0.5">
      <c r="E12790" s="372"/>
      <c r="F12790" s="328"/>
    </row>
    <row r="12791" spans="5:6" x14ac:dyDescent="0.5">
      <c r="E12791" s="372"/>
      <c r="F12791" s="328"/>
    </row>
    <row r="12792" spans="5:6" x14ac:dyDescent="0.5">
      <c r="E12792" s="372"/>
      <c r="F12792" s="328"/>
    </row>
    <row r="12793" spans="5:6" x14ac:dyDescent="0.5">
      <c r="E12793" s="372"/>
      <c r="F12793" s="328"/>
    </row>
    <row r="12794" spans="5:6" x14ac:dyDescent="0.5">
      <c r="E12794" s="372"/>
      <c r="F12794" s="328"/>
    </row>
    <row r="12795" spans="5:6" x14ac:dyDescent="0.5">
      <c r="E12795" s="372"/>
      <c r="F12795" s="328"/>
    </row>
    <row r="12796" spans="5:6" x14ac:dyDescent="0.5">
      <c r="E12796" s="372"/>
      <c r="F12796" s="328"/>
    </row>
    <row r="12797" spans="5:6" x14ac:dyDescent="0.5">
      <c r="E12797" s="372"/>
      <c r="F12797" s="328"/>
    </row>
    <row r="12798" spans="5:6" x14ac:dyDescent="0.5">
      <c r="E12798" s="372"/>
      <c r="F12798" s="328"/>
    </row>
    <row r="12799" spans="5:6" x14ac:dyDescent="0.5">
      <c r="E12799" s="372"/>
      <c r="F12799" s="328"/>
    </row>
    <row r="12800" spans="5:6" x14ac:dyDescent="0.5">
      <c r="E12800" s="372"/>
      <c r="F12800" s="328"/>
    </row>
    <row r="12801" spans="5:6" x14ac:dyDescent="0.5">
      <c r="E12801" s="372"/>
      <c r="F12801" s="328"/>
    </row>
    <row r="12802" spans="5:6" x14ac:dyDescent="0.5">
      <c r="E12802" s="372"/>
      <c r="F12802" s="328"/>
    </row>
    <row r="12803" spans="5:6" x14ac:dyDescent="0.5">
      <c r="E12803" s="372"/>
      <c r="F12803" s="328"/>
    </row>
    <row r="12804" spans="5:6" x14ac:dyDescent="0.5">
      <c r="E12804" s="372"/>
      <c r="F12804" s="328"/>
    </row>
    <row r="12805" spans="5:6" x14ac:dyDescent="0.5">
      <c r="E12805" s="372"/>
      <c r="F12805" s="328"/>
    </row>
    <row r="12806" spans="5:6" x14ac:dyDescent="0.5">
      <c r="E12806" s="372"/>
      <c r="F12806" s="328"/>
    </row>
    <row r="12807" spans="5:6" x14ac:dyDescent="0.5">
      <c r="E12807" s="372"/>
      <c r="F12807" s="328"/>
    </row>
    <row r="12808" spans="5:6" x14ac:dyDescent="0.5">
      <c r="E12808" s="372"/>
      <c r="F12808" s="328"/>
    </row>
    <row r="12809" spans="5:6" x14ac:dyDescent="0.5">
      <c r="E12809" s="372"/>
      <c r="F12809" s="328"/>
    </row>
    <row r="12810" spans="5:6" x14ac:dyDescent="0.5">
      <c r="E12810" s="372"/>
      <c r="F12810" s="328"/>
    </row>
    <row r="12811" spans="5:6" x14ac:dyDescent="0.5">
      <c r="E12811" s="372"/>
      <c r="F12811" s="328"/>
    </row>
    <row r="12812" spans="5:6" x14ac:dyDescent="0.5">
      <c r="E12812" s="372"/>
      <c r="F12812" s="328"/>
    </row>
    <row r="12813" spans="5:6" x14ac:dyDescent="0.5">
      <c r="E12813" s="372"/>
      <c r="F12813" s="328"/>
    </row>
    <row r="12814" spans="5:6" x14ac:dyDescent="0.5">
      <c r="E12814" s="372"/>
      <c r="F12814" s="328"/>
    </row>
    <row r="12815" spans="5:6" x14ac:dyDescent="0.5">
      <c r="E12815" s="372"/>
      <c r="F12815" s="328"/>
    </row>
    <row r="12816" spans="5:6" x14ac:dyDescent="0.5">
      <c r="E12816" s="372"/>
      <c r="F12816" s="328"/>
    </row>
    <row r="12817" spans="5:6" x14ac:dyDescent="0.5">
      <c r="E12817" s="372"/>
      <c r="F12817" s="328"/>
    </row>
    <row r="12818" spans="5:6" x14ac:dyDescent="0.5">
      <c r="E12818" s="372"/>
      <c r="F12818" s="328"/>
    </row>
    <row r="12819" spans="5:6" x14ac:dyDescent="0.5">
      <c r="E12819" s="372"/>
      <c r="F12819" s="328"/>
    </row>
    <row r="12820" spans="5:6" x14ac:dyDescent="0.5">
      <c r="E12820" s="372"/>
      <c r="F12820" s="328"/>
    </row>
    <row r="12821" spans="5:6" x14ac:dyDescent="0.5">
      <c r="E12821" s="372"/>
      <c r="F12821" s="328"/>
    </row>
    <row r="12822" spans="5:6" x14ac:dyDescent="0.5">
      <c r="E12822" s="372"/>
      <c r="F12822" s="328"/>
    </row>
    <row r="12823" spans="5:6" x14ac:dyDescent="0.5">
      <c r="E12823" s="372"/>
      <c r="F12823" s="328"/>
    </row>
    <row r="12824" spans="5:6" x14ac:dyDescent="0.5">
      <c r="E12824" s="372"/>
      <c r="F12824" s="328"/>
    </row>
    <row r="12825" spans="5:6" x14ac:dyDescent="0.5">
      <c r="E12825" s="372"/>
      <c r="F12825" s="328"/>
    </row>
    <row r="12826" spans="5:6" x14ac:dyDescent="0.5">
      <c r="E12826" s="372"/>
      <c r="F12826" s="328"/>
    </row>
    <row r="12827" spans="5:6" x14ac:dyDescent="0.5">
      <c r="E12827" s="372"/>
      <c r="F12827" s="328"/>
    </row>
    <row r="12828" spans="5:6" x14ac:dyDescent="0.5">
      <c r="E12828" s="372"/>
      <c r="F12828" s="328"/>
    </row>
    <row r="12829" spans="5:6" x14ac:dyDescent="0.5">
      <c r="E12829" s="372"/>
      <c r="F12829" s="328"/>
    </row>
    <row r="12830" spans="5:6" x14ac:dyDescent="0.5">
      <c r="E12830" s="372"/>
      <c r="F12830" s="328"/>
    </row>
    <row r="12831" spans="5:6" x14ac:dyDescent="0.5">
      <c r="E12831" s="372"/>
      <c r="F12831" s="328"/>
    </row>
    <row r="12832" spans="5:6" x14ac:dyDescent="0.5">
      <c r="E12832" s="372"/>
      <c r="F12832" s="328"/>
    </row>
    <row r="12833" spans="5:6" x14ac:dyDescent="0.5">
      <c r="E12833" s="372"/>
      <c r="F12833" s="328"/>
    </row>
    <row r="12834" spans="5:6" x14ac:dyDescent="0.5">
      <c r="E12834" s="372"/>
      <c r="F12834" s="328"/>
    </row>
    <row r="12835" spans="5:6" x14ac:dyDescent="0.5">
      <c r="E12835" s="372"/>
      <c r="F12835" s="328"/>
    </row>
    <row r="12836" spans="5:6" x14ac:dyDescent="0.5">
      <c r="E12836" s="372"/>
      <c r="F12836" s="328"/>
    </row>
    <row r="12837" spans="5:6" x14ac:dyDescent="0.5">
      <c r="E12837" s="372"/>
      <c r="F12837" s="328"/>
    </row>
    <row r="12838" spans="5:6" x14ac:dyDescent="0.5">
      <c r="E12838" s="372"/>
      <c r="F12838" s="328"/>
    </row>
    <row r="12839" spans="5:6" x14ac:dyDescent="0.5">
      <c r="E12839" s="372"/>
      <c r="F12839" s="328"/>
    </row>
    <row r="12840" spans="5:6" x14ac:dyDescent="0.5">
      <c r="E12840" s="372"/>
      <c r="F12840" s="328"/>
    </row>
    <row r="12841" spans="5:6" x14ac:dyDescent="0.5">
      <c r="E12841" s="372"/>
      <c r="F12841" s="328"/>
    </row>
    <row r="12842" spans="5:6" x14ac:dyDescent="0.5">
      <c r="E12842" s="372"/>
      <c r="F12842" s="328"/>
    </row>
    <row r="12843" spans="5:6" x14ac:dyDescent="0.5">
      <c r="E12843" s="372"/>
      <c r="F12843" s="328"/>
    </row>
    <row r="12844" spans="5:6" x14ac:dyDescent="0.5">
      <c r="E12844" s="372"/>
      <c r="F12844" s="328"/>
    </row>
    <row r="12845" spans="5:6" x14ac:dyDescent="0.5">
      <c r="E12845" s="372"/>
      <c r="F12845" s="328"/>
    </row>
    <row r="12846" spans="5:6" x14ac:dyDescent="0.5">
      <c r="E12846" s="372"/>
      <c r="F12846" s="328"/>
    </row>
    <row r="12847" spans="5:6" x14ac:dyDescent="0.5">
      <c r="E12847" s="372"/>
      <c r="F12847" s="328"/>
    </row>
    <row r="12848" spans="5:6" x14ac:dyDescent="0.5">
      <c r="E12848" s="372"/>
      <c r="F12848" s="328"/>
    </row>
    <row r="12849" spans="5:6" x14ac:dyDescent="0.5">
      <c r="E12849" s="372"/>
      <c r="F12849" s="328"/>
    </row>
    <row r="12850" spans="5:6" x14ac:dyDescent="0.5">
      <c r="E12850" s="372"/>
      <c r="F12850" s="328"/>
    </row>
    <row r="12851" spans="5:6" x14ac:dyDescent="0.5">
      <c r="E12851" s="372"/>
      <c r="F12851" s="328"/>
    </row>
    <row r="12852" spans="5:6" x14ac:dyDescent="0.5">
      <c r="E12852" s="372"/>
      <c r="F12852" s="328"/>
    </row>
    <row r="12853" spans="5:6" x14ac:dyDescent="0.5">
      <c r="E12853" s="372"/>
      <c r="F12853" s="328"/>
    </row>
    <row r="12854" spans="5:6" x14ac:dyDescent="0.5">
      <c r="E12854" s="372"/>
      <c r="F12854" s="328"/>
    </row>
    <row r="12855" spans="5:6" x14ac:dyDescent="0.5">
      <c r="E12855" s="372"/>
      <c r="F12855" s="328"/>
    </row>
    <row r="12856" spans="5:6" x14ac:dyDescent="0.5">
      <c r="E12856" s="372"/>
      <c r="F12856" s="328"/>
    </row>
    <row r="12857" spans="5:6" x14ac:dyDescent="0.5">
      <c r="E12857" s="372"/>
      <c r="F12857" s="328"/>
    </row>
    <row r="12858" spans="5:6" x14ac:dyDescent="0.5">
      <c r="E12858" s="372"/>
      <c r="F12858" s="328"/>
    </row>
    <row r="12859" spans="5:6" x14ac:dyDescent="0.5">
      <c r="E12859" s="372"/>
      <c r="F12859" s="328"/>
    </row>
    <row r="12860" spans="5:6" x14ac:dyDescent="0.5">
      <c r="E12860" s="372"/>
      <c r="F12860" s="328"/>
    </row>
    <row r="12861" spans="5:6" x14ac:dyDescent="0.5">
      <c r="E12861" s="372"/>
      <c r="F12861" s="328"/>
    </row>
    <row r="12862" spans="5:6" x14ac:dyDescent="0.5">
      <c r="E12862" s="372"/>
      <c r="F12862" s="328"/>
    </row>
    <row r="12863" spans="5:6" x14ac:dyDescent="0.5">
      <c r="E12863" s="372"/>
      <c r="F12863" s="328"/>
    </row>
    <row r="12864" spans="5:6" x14ac:dyDescent="0.5">
      <c r="E12864" s="372"/>
      <c r="F12864" s="328"/>
    </row>
    <row r="12865" spans="5:6" x14ac:dyDescent="0.5">
      <c r="E12865" s="372"/>
      <c r="F12865" s="328"/>
    </row>
    <row r="12866" spans="5:6" x14ac:dyDescent="0.5">
      <c r="E12866" s="372"/>
      <c r="F12866" s="328"/>
    </row>
    <row r="12867" spans="5:6" x14ac:dyDescent="0.5">
      <c r="E12867" s="372"/>
      <c r="F12867" s="328"/>
    </row>
    <row r="12868" spans="5:6" x14ac:dyDescent="0.5">
      <c r="E12868" s="372"/>
      <c r="F12868" s="328"/>
    </row>
    <row r="12869" spans="5:6" x14ac:dyDescent="0.5">
      <c r="E12869" s="372"/>
      <c r="F12869" s="328"/>
    </row>
    <row r="12870" spans="5:6" x14ac:dyDescent="0.5">
      <c r="E12870" s="372"/>
      <c r="F12870" s="328"/>
    </row>
    <row r="12871" spans="5:6" x14ac:dyDescent="0.5">
      <c r="E12871" s="372"/>
      <c r="F12871" s="328"/>
    </row>
    <row r="12872" spans="5:6" x14ac:dyDescent="0.5">
      <c r="E12872" s="372"/>
      <c r="F12872" s="328"/>
    </row>
    <row r="12873" spans="5:6" x14ac:dyDescent="0.5">
      <c r="E12873" s="372"/>
      <c r="F12873" s="328"/>
    </row>
    <row r="12874" spans="5:6" x14ac:dyDescent="0.5">
      <c r="E12874" s="372"/>
      <c r="F12874" s="328"/>
    </row>
    <row r="12875" spans="5:6" x14ac:dyDescent="0.5">
      <c r="E12875" s="372"/>
      <c r="F12875" s="328"/>
    </row>
    <row r="12876" spans="5:6" x14ac:dyDescent="0.5">
      <c r="E12876" s="372"/>
      <c r="F12876" s="328"/>
    </row>
    <row r="12877" spans="5:6" x14ac:dyDescent="0.5">
      <c r="E12877" s="372"/>
      <c r="F12877" s="328"/>
    </row>
    <row r="12878" spans="5:6" x14ac:dyDescent="0.5">
      <c r="E12878" s="372"/>
      <c r="F12878" s="328"/>
    </row>
    <row r="12879" spans="5:6" x14ac:dyDescent="0.5">
      <c r="E12879" s="372"/>
      <c r="F12879" s="328"/>
    </row>
    <row r="12880" spans="5:6" x14ac:dyDescent="0.5">
      <c r="E12880" s="372"/>
      <c r="F12880" s="328"/>
    </row>
    <row r="12881" spans="5:6" x14ac:dyDescent="0.5">
      <c r="E12881" s="372"/>
      <c r="F12881" s="328"/>
    </row>
    <row r="12882" spans="5:6" x14ac:dyDescent="0.5">
      <c r="E12882" s="372"/>
      <c r="F12882" s="328"/>
    </row>
    <row r="12883" spans="5:6" x14ac:dyDescent="0.5">
      <c r="E12883" s="372"/>
      <c r="F12883" s="328"/>
    </row>
    <row r="12884" spans="5:6" x14ac:dyDescent="0.5">
      <c r="E12884" s="372"/>
      <c r="F12884" s="328"/>
    </row>
    <row r="12885" spans="5:6" x14ac:dyDescent="0.5">
      <c r="E12885" s="372"/>
      <c r="F12885" s="328"/>
    </row>
    <row r="12886" spans="5:6" x14ac:dyDescent="0.5">
      <c r="E12886" s="372"/>
      <c r="F12886" s="328"/>
    </row>
    <row r="12887" spans="5:6" x14ac:dyDescent="0.5">
      <c r="E12887" s="372"/>
      <c r="F12887" s="328"/>
    </row>
    <row r="12888" spans="5:6" x14ac:dyDescent="0.5">
      <c r="E12888" s="372"/>
      <c r="F12888" s="328"/>
    </row>
    <row r="12889" spans="5:6" x14ac:dyDescent="0.5">
      <c r="E12889" s="372"/>
      <c r="F12889" s="328"/>
    </row>
    <row r="12890" spans="5:6" x14ac:dyDescent="0.5">
      <c r="E12890" s="372"/>
      <c r="F12890" s="328"/>
    </row>
    <row r="12891" spans="5:6" x14ac:dyDescent="0.5">
      <c r="E12891" s="372"/>
      <c r="F12891" s="328"/>
    </row>
    <row r="12892" spans="5:6" x14ac:dyDescent="0.5">
      <c r="E12892" s="372"/>
      <c r="F12892" s="328"/>
    </row>
    <row r="12893" spans="5:6" x14ac:dyDescent="0.5">
      <c r="E12893" s="372"/>
      <c r="F12893" s="328"/>
    </row>
    <row r="12894" spans="5:6" x14ac:dyDescent="0.5">
      <c r="E12894" s="372"/>
      <c r="F12894" s="328"/>
    </row>
    <row r="12895" spans="5:6" x14ac:dyDescent="0.5">
      <c r="E12895" s="372"/>
      <c r="F12895" s="328"/>
    </row>
    <row r="12896" spans="5:6" x14ac:dyDescent="0.5">
      <c r="E12896" s="372"/>
      <c r="F12896" s="328"/>
    </row>
    <row r="12897" spans="5:6" x14ac:dyDescent="0.5">
      <c r="E12897" s="372"/>
      <c r="F12897" s="328"/>
    </row>
    <row r="12898" spans="5:6" x14ac:dyDescent="0.5">
      <c r="E12898" s="372"/>
      <c r="F12898" s="328"/>
    </row>
    <row r="12899" spans="5:6" x14ac:dyDescent="0.5">
      <c r="E12899" s="372"/>
      <c r="F12899" s="328"/>
    </row>
    <row r="12900" spans="5:6" x14ac:dyDescent="0.5">
      <c r="E12900" s="372"/>
      <c r="F12900" s="328"/>
    </row>
    <row r="12901" spans="5:6" x14ac:dyDescent="0.5">
      <c r="E12901" s="372"/>
      <c r="F12901" s="328"/>
    </row>
    <row r="12902" spans="5:6" x14ac:dyDescent="0.5">
      <c r="E12902" s="372"/>
      <c r="F12902" s="328"/>
    </row>
    <row r="12903" spans="5:6" x14ac:dyDescent="0.5">
      <c r="E12903" s="372"/>
      <c r="F12903" s="328"/>
    </row>
    <row r="12904" spans="5:6" x14ac:dyDescent="0.5">
      <c r="E12904" s="372"/>
      <c r="F12904" s="328"/>
    </row>
    <row r="12905" spans="5:6" x14ac:dyDescent="0.5">
      <c r="E12905" s="372"/>
      <c r="F12905" s="328"/>
    </row>
    <row r="12906" spans="5:6" x14ac:dyDescent="0.5">
      <c r="E12906" s="372"/>
      <c r="F12906" s="328"/>
    </row>
    <row r="12907" spans="5:6" x14ac:dyDescent="0.5">
      <c r="E12907" s="372"/>
      <c r="F12907" s="328"/>
    </row>
    <row r="12908" spans="5:6" x14ac:dyDescent="0.5">
      <c r="E12908" s="372"/>
      <c r="F12908" s="328"/>
    </row>
    <row r="12909" spans="5:6" x14ac:dyDescent="0.5">
      <c r="E12909" s="372"/>
      <c r="F12909" s="328"/>
    </row>
    <row r="12910" spans="5:6" x14ac:dyDescent="0.5">
      <c r="E12910" s="372"/>
      <c r="F12910" s="328"/>
    </row>
    <row r="12911" spans="5:6" x14ac:dyDescent="0.5">
      <c r="E12911" s="372"/>
      <c r="F12911" s="328"/>
    </row>
    <row r="12912" spans="5:6" x14ac:dyDescent="0.5">
      <c r="E12912" s="372"/>
      <c r="F12912" s="328"/>
    </row>
    <row r="12913" spans="5:6" x14ac:dyDescent="0.5">
      <c r="E12913" s="372"/>
      <c r="F12913" s="328"/>
    </row>
    <row r="12914" spans="5:6" x14ac:dyDescent="0.5">
      <c r="E12914" s="372"/>
      <c r="F12914" s="328"/>
    </row>
    <row r="12915" spans="5:6" x14ac:dyDescent="0.5">
      <c r="E12915" s="372"/>
      <c r="F12915" s="328"/>
    </row>
    <row r="12916" spans="5:6" x14ac:dyDescent="0.5">
      <c r="E12916" s="372"/>
      <c r="F12916" s="328"/>
    </row>
    <row r="12917" spans="5:6" x14ac:dyDescent="0.5">
      <c r="E12917" s="372"/>
      <c r="F12917" s="328"/>
    </row>
    <row r="12918" spans="5:6" x14ac:dyDescent="0.5">
      <c r="E12918" s="372"/>
      <c r="F12918" s="328"/>
    </row>
    <row r="12919" spans="5:6" x14ac:dyDescent="0.5">
      <c r="E12919" s="372"/>
      <c r="F12919" s="328"/>
    </row>
    <row r="12920" spans="5:6" x14ac:dyDescent="0.5">
      <c r="E12920" s="372"/>
      <c r="F12920" s="328"/>
    </row>
    <row r="12921" spans="5:6" x14ac:dyDescent="0.5">
      <c r="E12921" s="372"/>
      <c r="F12921" s="328"/>
    </row>
    <row r="12922" spans="5:6" x14ac:dyDescent="0.5">
      <c r="E12922" s="372"/>
      <c r="F12922" s="328"/>
    </row>
    <row r="12923" spans="5:6" x14ac:dyDescent="0.5">
      <c r="E12923" s="372"/>
      <c r="F12923" s="328"/>
    </row>
    <row r="12924" spans="5:6" x14ac:dyDescent="0.5">
      <c r="E12924" s="372"/>
      <c r="F12924" s="328"/>
    </row>
    <row r="12925" spans="5:6" x14ac:dyDescent="0.5">
      <c r="E12925" s="372"/>
      <c r="F12925" s="328"/>
    </row>
    <row r="12926" spans="5:6" x14ac:dyDescent="0.5">
      <c r="E12926" s="372"/>
      <c r="F12926" s="328"/>
    </row>
    <row r="12927" spans="5:6" x14ac:dyDescent="0.5">
      <c r="E12927" s="372"/>
      <c r="F12927" s="328"/>
    </row>
    <row r="12928" spans="5:6" x14ac:dyDescent="0.5">
      <c r="E12928" s="372"/>
      <c r="F12928" s="328"/>
    </row>
    <row r="12929" spans="5:6" x14ac:dyDescent="0.5">
      <c r="E12929" s="372"/>
      <c r="F12929" s="328"/>
    </row>
    <row r="12930" spans="5:6" x14ac:dyDescent="0.5">
      <c r="E12930" s="372"/>
      <c r="F12930" s="328"/>
    </row>
    <row r="12931" spans="5:6" x14ac:dyDescent="0.5">
      <c r="E12931" s="372"/>
      <c r="F12931" s="328"/>
    </row>
    <row r="12932" spans="5:6" x14ac:dyDescent="0.5">
      <c r="E12932" s="372"/>
      <c r="F12932" s="328"/>
    </row>
    <row r="12933" spans="5:6" x14ac:dyDescent="0.5">
      <c r="E12933" s="372"/>
      <c r="F12933" s="328"/>
    </row>
    <row r="12934" spans="5:6" x14ac:dyDescent="0.5">
      <c r="E12934" s="372"/>
      <c r="F12934" s="328"/>
    </row>
    <row r="12935" spans="5:6" x14ac:dyDescent="0.5">
      <c r="E12935" s="372"/>
      <c r="F12935" s="328"/>
    </row>
    <row r="12936" spans="5:6" x14ac:dyDescent="0.5">
      <c r="E12936" s="372"/>
      <c r="F12936" s="328"/>
    </row>
    <row r="12937" spans="5:6" x14ac:dyDescent="0.5">
      <c r="E12937" s="372"/>
      <c r="F12937" s="328"/>
    </row>
    <row r="12938" spans="5:6" x14ac:dyDescent="0.5">
      <c r="E12938" s="372"/>
      <c r="F12938" s="328"/>
    </row>
    <row r="12939" spans="5:6" x14ac:dyDescent="0.5">
      <c r="E12939" s="372"/>
      <c r="F12939" s="328"/>
    </row>
    <row r="12940" spans="5:6" x14ac:dyDescent="0.5">
      <c r="E12940" s="372"/>
      <c r="F12940" s="328"/>
    </row>
    <row r="12941" spans="5:6" x14ac:dyDescent="0.5">
      <c r="E12941" s="372"/>
      <c r="F12941" s="328"/>
    </row>
    <row r="12942" spans="5:6" x14ac:dyDescent="0.5">
      <c r="E12942" s="372"/>
      <c r="F12942" s="328"/>
    </row>
    <row r="12943" spans="5:6" x14ac:dyDescent="0.5">
      <c r="E12943" s="372"/>
      <c r="F12943" s="328"/>
    </row>
    <row r="12944" spans="5:6" x14ac:dyDescent="0.5">
      <c r="E12944" s="372"/>
      <c r="F12944" s="328"/>
    </row>
    <row r="12945" spans="5:6" x14ac:dyDescent="0.5">
      <c r="E12945" s="372"/>
      <c r="F12945" s="328"/>
    </row>
    <row r="12946" spans="5:6" x14ac:dyDescent="0.5">
      <c r="E12946" s="372"/>
      <c r="F12946" s="328"/>
    </row>
    <row r="12947" spans="5:6" x14ac:dyDescent="0.5">
      <c r="E12947" s="372"/>
      <c r="F12947" s="328"/>
    </row>
    <row r="12948" spans="5:6" x14ac:dyDescent="0.5">
      <c r="E12948" s="372"/>
      <c r="F12948" s="328"/>
    </row>
    <row r="12949" spans="5:6" x14ac:dyDescent="0.5">
      <c r="E12949" s="372"/>
      <c r="F12949" s="328"/>
    </row>
    <row r="12950" spans="5:6" x14ac:dyDescent="0.5">
      <c r="E12950" s="372"/>
      <c r="F12950" s="328"/>
    </row>
    <row r="12951" spans="5:6" x14ac:dyDescent="0.5">
      <c r="E12951" s="372"/>
      <c r="F12951" s="328"/>
    </row>
    <row r="12952" spans="5:6" x14ac:dyDescent="0.5">
      <c r="E12952" s="372"/>
      <c r="F12952" s="328"/>
    </row>
    <row r="12953" spans="5:6" x14ac:dyDescent="0.5">
      <c r="E12953" s="372"/>
      <c r="F12953" s="328"/>
    </row>
    <row r="12954" spans="5:6" x14ac:dyDescent="0.5">
      <c r="E12954" s="372"/>
      <c r="F12954" s="328"/>
    </row>
    <row r="12955" spans="5:6" x14ac:dyDescent="0.5">
      <c r="E12955" s="372"/>
      <c r="F12955" s="328"/>
    </row>
    <row r="12956" spans="5:6" x14ac:dyDescent="0.5">
      <c r="E12956" s="372"/>
      <c r="F12956" s="328"/>
    </row>
    <row r="12957" spans="5:6" x14ac:dyDescent="0.5">
      <c r="E12957" s="372"/>
      <c r="F12957" s="328"/>
    </row>
    <row r="12958" spans="5:6" x14ac:dyDescent="0.5">
      <c r="E12958" s="372"/>
      <c r="F12958" s="328"/>
    </row>
    <row r="12959" spans="5:6" x14ac:dyDescent="0.5">
      <c r="E12959" s="372"/>
      <c r="F12959" s="328"/>
    </row>
    <row r="12960" spans="5:6" x14ac:dyDescent="0.5">
      <c r="E12960" s="372"/>
      <c r="F12960" s="328"/>
    </row>
    <row r="12961" spans="5:6" x14ac:dyDescent="0.5">
      <c r="E12961" s="372"/>
      <c r="F12961" s="328"/>
    </row>
    <row r="12962" spans="5:6" x14ac:dyDescent="0.5">
      <c r="E12962" s="372"/>
      <c r="F12962" s="328"/>
    </row>
    <row r="12963" spans="5:6" x14ac:dyDescent="0.5">
      <c r="E12963" s="372"/>
      <c r="F12963" s="328"/>
    </row>
    <row r="12964" spans="5:6" x14ac:dyDescent="0.5">
      <c r="E12964" s="372"/>
      <c r="F12964" s="328"/>
    </row>
    <row r="12965" spans="5:6" x14ac:dyDescent="0.5">
      <c r="E12965" s="372"/>
      <c r="F12965" s="328"/>
    </row>
    <row r="12966" spans="5:6" x14ac:dyDescent="0.5">
      <c r="E12966" s="372"/>
      <c r="F12966" s="328"/>
    </row>
    <row r="12967" spans="5:6" x14ac:dyDescent="0.5">
      <c r="E12967" s="372"/>
      <c r="F12967" s="328"/>
    </row>
    <row r="12968" spans="5:6" x14ac:dyDescent="0.5">
      <c r="E12968" s="372"/>
      <c r="F12968" s="328"/>
    </row>
    <row r="12969" spans="5:6" x14ac:dyDescent="0.5">
      <c r="E12969" s="372"/>
      <c r="F12969" s="328"/>
    </row>
    <row r="12970" spans="5:6" x14ac:dyDescent="0.5">
      <c r="E12970" s="372"/>
      <c r="F12970" s="328"/>
    </row>
    <row r="12971" spans="5:6" x14ac:dyDescent="0.5">
      <c r="E12971" s="372"/>
      <c r="F12971" s="328"/>
    </row>
    <row r="12972" spans="5:6" x14ac:dyDescent="0.5">
      <c r="E12972" s="372"/>
      <c r="F12972" s="328"/>
    </row>
    <row r="12973" spans="5:6" x14ac:dyDescent="0.5">
      <c r="E12973" s="372"/>
      <c r="F12973" s="328"/>
    </row>
    <row r="12974" spans="5:6" x14ac:dyDescent="0.5">
      <c r="E12974" s="372"/>
      <c r="F12974" s="328"/>
    </row>
    <row r="12975" spans="5:6" x14ac:dyDescent="0.5">
      <c r="E12975" s="372"/>
      <c r="F12975" s="328"/>
    </row>
    <row r="12976" spans="5:6" x14ac:dyDescent="0.5">
      <c r="E12976" s="372"/>
      <c r="F12976" s="328"/>
    </row>
    <row r="12977" spans="5:6" x14ac:dyDescent="0.5">
      <c r="E12977" s="372"/>
      <c r="F12977" s="328"/>
    </row>
    <row r="12978" spans="5:6" x14ac:dyDescent="0.5">
      <c r="E12978" s="372"/>
      <c r="F12978" s="328"/>
    </row>
    <row r="12979" spans="5:6" x14ac:dyDescent="0.5">
      <c r="E12979" s="372"/>
      <c r="F12979" s="328"/>
    </row>
    <row r="12980" spans="5:6" x14ac:dyDescent="0.5">
      <c r="E12980" s="372"/>
      <c r="F12980" s="328"/>
    </row>
    <row r="12981" spans="5:6" x14ac:dyDescent="0.5">
      <c r="E12981" s="372"/>
      <c r="F12981" s="328"/>
    </row>
    <row r="12982" spans="5:6" x14ac:dyDescent="0.5">
      <c r="E12982" s="372"/>
      <c r="F12982" s="328"/>
    </row>
    <row r="12983" spans="5:6" x14ac:dyDescent="0.5">
      <c r="E12983" s="372"/>
      <c r="F12983" s="328"/>
    </row>
    <row r="12984" spans="5:6" x14ac:dyDescent="0.5">
      <c r="E12984" s="372"/>
      <c r="F12984" s="328"/>
    </row>
    <row r="12985" spans="5:6" x14ac:dyDescent="0.5">
      <c r="E12985" s="372"/>
      <c r="F12985" s="328"/>
    </row>
    <row r="12986" spans="5:6" x14ac:dyDescent="0.5">
      <c r="E12986" s="372"/>
      <c r="F12986" s="328"/>
    </row>
    <row r="12987" spans="5:6" x14ac:dyDescent="0.5">
      <c r="E12987" s="372"/>
      <c r="F12987" s="328"/>
    </row>
    <row r="12988" spans="5:6" x14ac:dyDescent="0.5">
      <c r="E12988" s="372"/>
      <c r="F12988" s="328"/>
    </row>
    <row r="12989" spans="5:6" x14ac:dyDescent="0.5">
      <c r="E12989" s="372"/>
      <c r="F12989" s="328"/>
    </row>
    <row r="12990" spans="5:6" x14ac:dyDescent="0.5">
      <c r="E12990" s="372"/>
      <c r="F12990" s="328"/>
    </row>
    <row r="12991" spans="5:6" x14ac:dyDescent="0.5">
      <c r="E12991" s="372"/>
      <c r="F12991" s="328"/>
    </row>
    <row r="12992" spans="5:6" x14ac:dyDescent="0.5">
      <c r="E12992" s="372"/>
      <c r="F12992" s="328"/>
    </row>
    <row r="12993" spans="5:6" x14ac:dyDescent="0.5">
      <c r="E12993" s="372"/>
      <c r="F12993" s="328"/>
    </row>
    <row r="12994" spans="5:6" x14ac:dyDescent="0.5">
      <c r="E12994" s="372"/>
      <c r="F12994" s="328"/>
    </row>
    <row r="12995" spans="5:6" x14ac:dyDescent="0.5">
      <c r="E12995" s="372"/>
      <c r="F12995" s="328"/>
    </row>
    <row r="12996" spans="5:6" x14ac:dyDescent="0.5">
      <c r="E12996" s="372"/>
      <c r="F12996" s="328"/>
    </row>
    <row r="12997" spans="5:6" x14ac:dyDescent="0.5">
      <c r="E12997" s="372"/>
      <c r="F12997" s="328"/>
    </row>
    <row r="12998" spans="5:6" x14ac:dyDescent="0.5">
      <c r="E12998" s="372"/>
      <c r="F12998" s="328"/>
    </row>
    <row r="12999" spans="5:6" x14ac:dyDescent="0.5">
      <c r="E12999" s="372"/>
      <c r="F12999" s="328"/>
    </row>
    <row r="13000" spans="5:6" x14ac:dyDescent="0.5">
      <c r="E13000" s="372"/>
      <c r="F13000" s="328"/>
    </row>
    <row r="13001" spans="5:6" x14ac:dyDescent="0.5">
      <c r="E13001" s="372"/>
      <c r="F13001" s="328"/>
    </row>
    <row r="13002" spans="5:6" x14ac:dyDescent="0.5">
      <c r="E13002" s="372"/>
      <c r="F13002" s="328"/>
    </row>
    <row r="13003" spans="5:6" x14ac:dyDescent="0.5">
      <c r="E13003" s="372"/>
      <c r="F13003" s="328"/>
    </row>
    <row r="13004" spans="5:6" x14ac:dyDescent="0.5">
      <c r="E13004" s="372"/>
      <c r="F13004" s="328"/>
    </row>
    <row r="13005" spans="5:6" x14ac:dyDescent="0.5">
      <c r="E13005" s="372"/>
      <c r="F13005" s="328"/>
    </row>
    <row r="13006" spans="5:6" x14ac:dyDescent="0.5">
      <c r="E13006" s="372"/>
      <c r="F13006" s="328"/>
    </row>
    <row r="13007" spans="5:6" x14ac:dyDescent="0.5">
      <c r="E13007" s="372"/>
      <c r="F13007" s="328"/>
    </row>
    <row r="13008" spans="5:6" x14ac:dyDescent="0.5">
      <c r="E13008" s="372"/>
      <c r="F13008" s="328"/>
    </row>
    <row r="13009" spans="5:6" x14ac:dyDescent="0.5">
      <c r="E13009" s="372"/>
      <c r="F13009" s="328"/>
    </row>
    <row r="13010" spans="5:6" x14ac:dyDescent="0.5">
      <c r="E13010" s="372"/>
      <c r="F13010" s="328"/>
    </row>
    <row r="13011" spans="5:6" x14ac:dyDescent="0.5">
      <c r="E13011" s="372"/>
      <c r="F13011" s="328"/>
    </row>
    <row r="13012" spans="5:6" x14ac:dyDescent="0.5">
      <c r="E13012" s="372"/>
      <c r="F13012" s="328"/>
    </row>
    <row r="13013" spans="5:6" x14ac:dyDescent="0.5">
      <c r="E13013" s="372"/>
      <c r="F13013" s="328"/>
    </row>
    <row r="13014" spans="5:6" x14ac:dyDescent="0.5">
      <c r="E13014" s="372"/>
      <c r="F13014" s="328"/>
    </row>
    <row r="13015" spans="5:6" x14ac:dyDescent="0.5">
      <c r="E13015" s="372"/>
      <c r="F13015" s="328"/>
    </row>
    <row r="13016" spans="5:6" x14ac:dyDescent="0.5">
      <c r="E13016" s="372"/>
      <c r="F13016" s="328"/>
    </row>
    <row r="13017" spans="5:6" x14ac:dyDescent="0.5">
      <c r="E13017" s="372"/>
      <c r="F13017" s="328"/>
    </row>
    <row r="13018" spans="5:6" x14ac:dyDescent="0.5">
      <c r="E13018" s="372"/>
      <c r="F13018" s="328"/>
    </row>
    <row r="13019" spans="5:6" x14ac:dyDescent="0.5">
      <c r="E13019" s="372"/>
      <c r="F13019" s="328"/>
    </row>
    <row r="13020" spans="5:6" x14ac:dyDescent="0.5">
      <c r="E13020" s="372"/>
      <c r="F13020" s="328"/>
    </row>
    <row r="13021" spans="5:6" x14ac:dyDescent="0.5">
      <c r="E13021" s="372"/>
      <c r="F13021" s="328"/>
    </row>
    <row r="13022" spans="5:6" x14ac:dyDescent="0.5">
      <c r="E13022" s="372"/>
      <c r="F13022" s="328"/>
    </row>
    <row r="13023" spans="5:6" x14ac:dyDescent="0.5">
      <c r="E13023" s="372"/>
      <c r="F13023" s="328"/>
    </row>
    <row r="13024" spans="5:6" x14ac:dyDescent="0.5">
      <c r="E13024" s="372"/>
      <c r="F13024" s="328"/>
    </row>
    <row r="13025" spans="5:6" x14ac:dyDescent="0.5">
      <c r="E13025" s="372"/>
      <c r="F13025" s="328"/>
    </row>
    <row r="13026" spans="5:6" x14ac:dyDescent="0.5">
      <c r="E13026" s="372"/>
      <c r="F13026" s="328"/>
    </row>
    <row r="13027" spans="5:6" x14ac:dyDescent="0.5">
      <c r="E13027" s="372"/>
      <c r="F13027" s="328"/>
    </row>
    <row r="13028" spans="5:6" x14ac:dyDescent="0.5">
      <c r="E13028" s="372"/>
      <c r="F13028" s="328"/>
    </row>
    <row r="13029" spans="5:6" x14ac:dyDescent="0.5">
      <c r="E13029" s="372"/>
      <c r="F13029" s="328"/>
    </row>
    <row r="13030" spans="5:6" x14ac:dyDescent="0.5">
      <c r="E13030" s="372"/>
      <c r="F13030" s="328"/>
    </row>
    <row r="13031" spans="5:6" x14ac:dyDescent="0.5">
      <c r="E13031" s="372"/>
      <c r="F13031" s="328"/>
    </row>
    <row r="13032" spans="5:6" x14ac:dyDescent="0.5">
      <c r="E13032" s="372"/>
      <c r="F13032" s="328"/>
    </row>
    <row r="13033" spans="5:6" x14ac:dyDescent="0.5">
      <c r="E13033" s="372"/>
      <c r="F13033" s="328"/>
    </row>
    <row r="13034" spans="5:6" x14ac:dyDescent="0.5">
      <c r="E13034" s="372"/>
      <c r="F13034" s="328"/>
    </row>
    <row r="13035" spans="5:6" x14ac:dyDescent="0.5">
      <c r="E13035" s="372"/>
      <c r="F13035" s="328"/>
    </row>
    <row r="13036" spans="5:6" x14ac:dyDescent="0.5">
      <c r="E13036" s="372"/>
      <c r="F13036" s="328"/>
    </row>
    <row r="13037" spans="5:6" x14ac:dyDescent="0.5">
      <c r="E13037" s="372"/>
      <c r="F13037" s="328"/>
    </row>
    <row r="13038" spans="5:6" x14ac:dyDescent="0.5">
      <c r="E13038" s="372"/>
      <c r="F13038" s="328"/>
    </row>
    <row r="13039" spans="5:6" x14ac:dyDescent="0.5">
      <c r="E13039" s="372"/>
      <c r="F13039" s="328"/>
    </row>
    <row r="13040" spans="5:6" x14ac:dyDescent="0.5">
      <c r="E13040" s="372"/>
      <c r="F13040" s="328"/>
    </row>
    <row r="13041" spans="5:6" x14ac:dyDescent="0.5">
      <c r="E13041" s="372"/>
      <c r="F13041" s="328"/>
    </row>
    <row r="13042" spans="5:6" x14ac:dyDescent="0.5">
      <c r="E13042" s="372"/>
      <c r="F13042" s="328"/>
    </row>
    <row r="13043" spans="5:6" x14ac:dyDescent="0.5">
      <c r="E13043" s="372"/>
      <c r="F13043" s="328"/>
    </row>
    <row r="13044" spans="5:6" x14ac:dyDescent="0.5">
      <c r="E13044" s="372"/>
      <c r="F13044" s="328"/>
    </row>
    <row r="13045" spans="5:6" x14ac:dyDescent="0.5">
      <c r="E13045" s="372"/>
      <c r="F13045" s="328"/>
    </row>
    <row r="13046" spans="5:6" x14ac:dyDescent="0.5">
      <c r="E13046" s="372"/>
      <c r="F13046" s="328"/>
    </row>
    <row r="13047" spans="5:6" x14ac:dyDescent="0.5">
      <c r="E13047" s="372"/>
      <c r="F13047" s="328"/>
    </row>
    <row r="13048" spans="5:6" x14ac:dyDescent="0.5">
      <c r="E13048" s="372"/>
      <c r="F13048" s="328"/>
    </row>
    <row r="13049" spans="5:6" x14ac:dyDescent="0.5">
      <c r="E13049" s="372"/>
      <c r="F13049" s="328"/>
    </row>
    <row r="13050" spans="5:6" x14ac:dyDescent="0.5">
      <c r="E13050" s="372"/>
      <c r="F13050" s="328"/>
    </row>
    <row r="13051" spans="5:6" x14ac:dyDescent="0.5">
      <c r="E13051" s="372"/>
      <c r="F13051" s="328"/>
    </row>
    <row r="13052" spans="5:6" x14ac:dyDescent="0.5">
      <c r="E13052" s="372"/>
      <c r="F13052" s="328"/>
    </row>
    <row r="13053" spans="5:6" x14ac:dyDescent="0.5">
      <c r="E13053" s="372"/>
      <c r="F13053" s="328"/>
    </row>
    <row r="13054" spans="5:6" x14ac:dyDescent="0.5">
      <c r="E13054" s="372"/>
      <c r="F13054" s="328"/>
    </row>
    <row r="13055" spans="5:6" x14ac:dyDescent="0.5">
      <c r="E13055" s="372"/>
      <c r="F13055" s="328"/>
    </row>
    <row r="13056" spans="5:6" x14ac:dyDescent="0.5">
      <c r="E13056" s="372"/>
      <c r="F13056" s="328"/>
    </row>
    <row r="13057" spans="5:6" x14ac:dyDescent="0.5">
      <c r="E13057" s="372"/>
      <c r="F13057" s="328"/>
    </row>
    <row r="13058" spans="5:6" x14ac:dyDescent="0.5">
      <c r="E13058" s="372"/>
      <c r="F13058" s="328"/>
    </row>
    <row r="13059" spans="5:6" x14ac:dyDescent="0.5">
      <c r="E13059" s="372"/>
      <c r="F13059" s="328"/>
    </row>
    <row r="13060" spans="5:6" x14ac:dyDescent="0.5">
      <c r="E13060" s="372"/>
      <c r="F13060" s="328"/>
    </row>
    <row r="13061" spans="5:6" x14ac:dyDescent="0.5">
      <c r="E13061" s="372"/>
      <c r="F13061" s="328"/>
    </row>
    <row r="13062" spans="5:6" x14ac:dyDescent="0.5">
      <c r="E13062" s="372"/>
      <c r="F13062" s="328"/>
    </row>
    <row r="13063" spans="5:6" x14ac:dyDescent="0.5">
      <c r="E13063" s="372"/>
      <c r="F13063" s="328"/>
    </row>
    <row r="13064" spans="5:6" x14ac:dyDescent="0.5">
      <c r="E13064" s="372"/>
      <c r="F13064" s="328"/>
    </row>
    <row r="13065" spans="5:6" x14ac:dyDescent="0.5">
      <c r="E13065" s="372"/>
      <c r="F13065" s="328"/>
    </row>
    <row r="13066" spans="5:6" x14ac:dyDescent="0.5">
      <c r="E13066" s="372"/>
      <c r="F13066" s="328"/>
    </row>
    <row r="13067" spans="5:6" x14ac:dyDescent="0.5">
      <c r="E13067" s="372"/>
      <c r="F13067" s="328"/>
    </row>
    <row r="13068" spans="5:6" x14ac:dyDescent="0.5">
      <c r="E13068" s="372"/>
      <c r="F13068" s="328"/>
    </row>
    <row r="13069" spans="5:6" x14ac:dyDescent="0.5">
      <c r="E13069" s="372"/>
      <c r="F13069" s="328"/>
    </row>
    <row r="13070" spans="5:6" x14ac:dyDescent="0.5">
      <c r="E13070" s="372"/>
      <c r="F13070" s="328"/>
    </row>
    <row r="13071" spans="5:6" x14ac:dyDescent="0.5">
      <c r="E13071" s="372"/>
      <c r="F13071" s="328"/>
    </row>
    <row r="13072" spans="5:6" x14ac:dyDescent="0.5">
      <c r="E13072" s="372"/>
      <c r="F13072" s="328"/>
    </row>
    <row r="13073" spans="5:6" x14ac:dyDescent="0.5">
      <c r="E13073" s="372"/>
      <c r="F13073" s="328"/>
    </row>
    <row r="13074" spans="5:6" x14ac:dyDescent="0.5">
      <c r="E13074" s="372"/>
      <c r="F13074" s="328"/>
    </row>
    <row r="13075" spans="5:6" x14ac:dyDescent="0.5">
      <c r="E13075" s="372"/>
      <c r="F13075" s="328"/>
    </row>
    <row r="13076" spans="5:6" x14ac:dyDescent="0.5">
      <c r="E13076" s="372"/>
      <c r="F13076" s="328"/>
    </row>
    <row r="13077" spans="5:6" x14ac:dyDescent="0.5">
      <c r="E13077" s="372"/>
      <c r="F13077" s="328"/>
    </row>
    <row r="13078" spans="5:6" x14ac:dyDescent="0.5">
      <c r="E13078" s="372"/>
      <c r="F13078" s="328"/>
    </row>
    <row r="13079" spans="5:6" x14ac:dyDescent="0.5">
      <c r="E13079" s="372"/>
      <c r="F13079" s="328"/>
    </row>
    <row r="13080" spans="5:6" x14ac:dyDescent="0.5">
      <c r="E13080" s="372"/>
      <c r="F13080" s="328"/>
    </row>
    <row r="13081" spans="5:6" x14ac:dyDescent="0.5">
      <c r="E13081" s="372"/>
      <c r="F13081" s="328"/>
    </row>
    <row r="13082" spans="5:6" x14ac:dyDescent="0.5">
      <c r="E13082" s="372"/>
      <c r="F13082" s="328"/>
    </row>
    <row r="13083" spans="5:6" x14ac:dyDescent="0.5">
      <c r="E13083" s="372"/>
      <c r="F13083" s="328"/>
    </row>
    <row r="13084" spans="5:6" x14ac:dyDescent="0.5">
      <c r="E13084" s="372"/>
      <c r="F13084" s="328"/>
    </row>
    <row r="13085" spans="5:6" x14ac:dyDescent="0.5">
      <c r="E13085" s="372"/>
      <c r="F13085" s="328"/>
    </row>
    <row r="13086" spans="5:6" x14ac:dyDescent="0.5">
      <c r="E13086" s="372"/>
      <c r="F13086" s="328"/>
    </row>
    <row r="13087" spans="5:6" x14ac:dyDescent="0.5">
      <c r="E13087" s="372"/>
      <c r="F13087" s="328"/>
    </row>
    <row r="13088" spans="5:6" x14ac:dyDescent="0.5">
      <c r="E13088" s="372"/>
      <c r="F13088" s="328"/>
    </row>
    <row r="13089" spans="5:6" x14ac:dyDescent="0.5">
      <c r="E13089" s="372"/>
      <c r="F13089" s="328"/>
    </row>
    <row r="13090" spans="5:6" x14ac:dyDescent="0.5">
      <c r="E13090" s="372"/>
      <c r="F13090" s="328"/>
    </row>
    <row r="13091" spans="5:6" x14ac:dyDescent="0.5">
      <c r="E13091" s="372"/>
      <c r="F13091" s="328"/>
    </row>
    <row r="13092" spans="5:6" x14ac:dyDescent="0.5">
      <c r="E13092" s="372"/>
      <c r="F13092" s="328"/>
    </row>
    <row r="13093" spans="5:6" x14ac:dyDescent="0.5">
      <c r="E13093" s="372"/>
      <c r="F13093" s="328"/>
    </row>
    <row r="13094" spans="5:6" x14ac:dyDescent="0.5">
      <c r="E13094" s="372"/>
      <c r="F13094" s="328"/>
    </row>
    <row r="13095" spans="5:6" x14ac:dyDescent="0.5">
      <c r="E13095" s="372"/>
      <c r="F13095" s="328"/>
    </row>
    <row r="13096" spans="5:6" x14ac:dyDescent="0.5">
      <c r="E13096" s="372"/>
      <c r="F13096" s="328"/>
    </row>
    <row r="13097" spans="5:6" x14ac:dyDescent="0.5">
      <c r="E13097" s="372"/>
      <c r="F13097" s="328"/>
    </row>
    <row r="13098" spans="5:6" x14ac:dyDescent="0.5">
      <c r="E13098" s="372"/>
      <c r="F13098" s="328"/>
    </row>
    <row r="13099" spans="5:6" x14ac:dyDescent="0.5">
      <c r="E13099" s="372"/>
      <c r="F13099" s="328"/>
    </row>
    <row r="13100" spans="5:6" x14ac:dyDescent="0.5">
      <c r="E13100" s="372"/>
      <c r="F13100" s="328"/>
    </row>
    <row r="13101" spans="5:6" x14ac:dyDescent="0.5">
      <c r="E13101" s="372"/>
      <c r="F13101" s="328"/>
    </row>
    <row r="13102" spans="5:6" x14ac:dyDescent="0.5">
      <c r="E13102" s="372"/>
      <c r="F13102" s="328"/>
    </row>
    <row r="13103" spans="5:6" x14ac:dyDescent="0.5">
      <c r="E13103" s="372"/>
      <c r="F13103" s="328"/>
    </row>
    <row r="13104" spans="5:6" x14ac:dyDescent="0.5">
      <c r="E13104" s="372"/>
      <c r="F13104" s="328"/>
    </row>
    <row r="13105" spans="5:6" x14ac:dyDescent="0.5">
      <c r="E13105" s="372"/>
      <c r="F13105" s="328"/>
    </row>
    <row r="13106" spans="5:6" x14ac:dyDescent="0.5">
      <c r="E13106" s="372"/>
      <c r="F13106" s="328"/>
    </row>
    <row r="13107" spans="5:6" x14ac:dyDescent="0.5">
      <c r="E13107" s="372"/>
      <c r="F13107" s="328"/>
    </row>
    <row r="13108" spans="5:6" x14ac:dyDescent="0.5">
      <c r="E13108" s="372"/>
      <c r="F13108" s="328"/>
    </row>
    <row r="13109" spans="5:6" x14ac:dyDescent="0.5">
      <c r="E13109" s="372"/>
      <c r="F13109" s="328"/>
    </row>
    <row r="13110" spans="5:6" x14ac:dyDescent="0.5">
      <c r="E13110" s="372"/>
      <c r="F13110" s="328"/>
    </row>
    <row r="13111" spans="5:6" x14ac:dyDescent="0.5">
      <c r="E13111" s="372"/>
      <c r="F13111" s="328"/>
    </row>
    <row r="13112" spans="5:6" x14ac:dyDescent="0.5">
      <c r="E13112" s="372"/>
      <c r="F13112" s="328"/>
    </row>
    <row r="13113" spans="5:6" x14ac:dyDescent="0.5">
      <c r="E13113" s="372"/>
      <c r="F13113" s="328"/>
    </row>
    <row r="13114" spans="5:6" x14ac:dyDescent="0.5">
      <c r="E13114" s="372"/>
      <c r="F13114" s="328"/>
    </row>
    <row r="13115" spans="5:6" x14ac:dyDescent="0.5">
      <c r="E13115" s="372"/>
      <c r="F13115" s="328"/>
    </row>
    <row r="13116" spans="5:6" x14ac:dyDescent="0.5">
      <c r="E13116" s="372"/>
      <c r="F13116" s="328"/>
    </row>
    <row r="13117" spans="5:6" x14ac:dyDescent="0.5">
      <c r="E13117" s="372"/>
      <c r="F13117" s="328"/>
    </row>
    <row r="13118" spans="5:6" x14ac:dyDescent="0.5">
      <c r="E13118" s="372"/>
      <c r="F13118" s="328"/>
    </row>
    <row r="13119" spans="5:6" x14ac:dyDescent="0.5">
      <c r="E13119" s="372"/>
      <c r="F13119" s="328"/>
    </row>
    <row r="13120" spans="5:6" x14ac:dyDescent="0.5">
      <c r="E13120" s="372"/>
      <c r="F13120" s="328"/>
    </row>
    <row r="13121" spans="5:6" x14ac:dyDescent="0.5">
      <c r="E13121" s="372"/>
      <c r="F13121" s="328"/>
    </row>
    <row r="13122" spans="5:6" x14ac:dyDescent="0.5">
      <c r="E13122" s="372"/>
      <c r="F13122" s="328"/>
    </row>
    <row r="13123" spans="5:6" x14ac:dyDescent="0.5">
      <c r="E13123" s="372"/>
      <c r="F13123" s="328"/>
    </row>
    <row r="13124" spans="5:6" x14ac:dyDescent="0.5">
      <c r="E13124" s="372"/>
      <c r="F13124" s="328"/>
    </row>
    <row r="13125" spans="5:6" x14ac:dyDescent="0.5">
      <c r="E13125" s="372"/>
      <c r="F13125" s="328"/>
    </row>
    <row r="13126" spans="5:6" x14ac:dyDescent="0.5">
      <c r="E13126" s="372"/>
      <c r="F13126" s="328"/>
    </row>
    <row r="13127" spans="5:6" x14ac:dyDescent="0.5">
      <c r="E13127" s="372"/>
      <c r="F13127" s="328"/>
    </row>
    <row r="13128" spans="5:6" x14ac:dyDescent="0.5">
      <c r="E13128" s="372"/>
      <c r="F13128" s="328"/>
    </row>
    <row r="13129" spans="5:6" x14ac:dyDescent="0.5">
      <c r="E13129" s="372"/>
      <c r="F13129" s="328"/>
    </row>
    <row r="13130" spans="5:6" x14ac:dyDescent="0.5">
      <c r="E13130" s="372"/>
      <c r="F13130" s="328"/>
    </row>
    <row r="13131" spans="5:6" x14ac:dyDescent="0.5">
      <c r="E13131" s="372"/>
      <c r="F13131" s="328"/>
    </row>
    <row r="13132" spans="5:6" x14ac:dyDescent="0.5">
      <c r="E13132" s="372"/>
      <c r="F13132" s="328"/>
    </row>
    <row r="13133" spans="5:6" x14ac:dyDescent="0.5">
      <c r="E13133" s="372"/>
      <c r="F13133" s="328"/>
    </row>
    <row r="13134" spans="5:6" x14ac:dyDescent="0.5">
      <c r="E13134" s="372"/>
      <c r="F13134" s="328"/>
    </row>
    <row r="13135" spans="5:6" x14ac:dyDescent="0.5">
      <c r="E13135" s="372"/>
      <c r="F13135" s="328"/>
    </row>
    <row r="13136" spans="5:6" x14ac:dyDescent="0.5">
      <c r="E13136" s="372"/>
      <c r="F13136" s="328"/>
    </row>
    <row r="13137" spans="5:6" x14ac:dyDescent="0.5">
      <c r="E13137" s="372"/>
      <c r="F13137" s="328"/>
    </row>
    <row r="13138" spans="5:6" x14ac:dyDescent="0.5">
      <c r="E13138" s="372"/>
      <c r="F13138" s="328"/>
    </row>
    <row r="13139" spans="5:6" x14ac:dyDescent="0.5">
      <c r="E13139" s="372"/>
      <c r="F13139" s="328"/>
    </row>
    <row r="13140" spans="5:6" x14ac:dyDescent="0.5">
      <c r="E13140" s="372"/>
      <c r="F13140" s="328"/>
    </row>
    <row r="13141" spans="5:6" x14ac:dyDescent="0.5">
      <c r="E13141" s="372"/>
      <c r="F13141" s="328"/>
    </row>
    <row r="13142" spans="5:6" x14ac:dyDescent="0.5">
      <c r="E13142" s="372"/>
      <c r="F13142" s="328"/>
    </row>
    <row r="13143" spans="5:6" x14ac:dyDescent="0.5">
      <c r="E13143" s="372"/>
      <c r="F13143" s="328"/>
    </row>
    <row r="13144" spans="5:6" x14ac:dyDescent="0.5">
      <c r="E13144" s="372"/>
      <c r="F13144" s="328"/>
    </row>
    <row r="13145" spans="5:6" x14ac:dyDescent="0.5">
      <c r="E13145" s="372"/>
      <c r="F13145" s="328"/>
    </row>
    <row r="13146" spans="5:6" x14ac:dyDescent="0.5">
      <c r="E13146" s="372"/>
      <c r="F13146" s="328"/>
    </row>
    <row r="13147" spans="5:6" x14ac:dyDescent="0.5">
      <c r="E13147" s="372"/>
      <c r="F13147" s="328"/>
    </row>
    <row r="13148" spans="5:6" x14ac:dyDescent="0.5">
      <c r="E13148" s="372"/>
      <c r="F13148" s="328"/>
    </row>
    <row r="13149" spans="5:6" x14ac:dyDescent="0.5">
      <c r="E13149" s="372"/>
      <c r="F13149" s="328"/>
    </row>
    <row r="13150" spans="5:6" x14ac:dyDescent="0.5">
      <c r="E13150" s="372"/>
      <c r="F13150" s="328"/>
    </row>
    <row r="13151" spans="5:6" x14ac:dyDescent="0.5">
      <c r="E13151" s="372"/>
      <c r="F13151" s="328"/>
    </row>
    <row r="13152" spans="5:6" x14ac:dyDescent="0.5">
      <c r="E13152" s="372"/>
      <c r="F13152" s="328"/>
    </row>
    <row r="13153" spans="5:6" x14ac:dyDescent="0.5">
      <c r="E13153" s="372"/>
      <c r="F13153" s="328"/>
    </row>
    <row r="13154" spans="5:6" x14ac:dyDescent="0.5">
      <c r="E13154" s="372"/>
      <c r="F13154" s="328"/>
    </row>
    <row r="13155" spans="5:6" x14ac:dyDescent="0.5">
      <c r="E13155" s="372"/>
      <c r="F13155" s="328"/>
    </row>
    <row r="13156" spans="5:6" x14ac:dyDescent="0.5">
      <c r="E13156" s="372"/>
      <c r="F13156" s="328"/>
    </row>
    <row r="13157" spans="5:6" x14ac:dyDescent="0.5">
      <c r="E13157" s="372"/>
      <c r="F13157" s="328"/>
    </row>
    <row r="13158" spans="5:6" x14ac:dyDescent="0.5">
      <c r="E13158" s="372"/>
      <c r="F13158" s="328"/>
    </row>
    <row r="13159" spans="5:6" x14ac:dyDescent="0.5">
      <c r="E13159" s="372"/>
      <c r="F13159" s="328"/>
    </row>
    <row r="13160" spans="5:6" x14ac:dyDescent="0.5">
      <c r="E13160" s="372"/>
      <c r="F13160" s="328"/>
    </row>
    <row r="13161" spans="5:6" x14ac:dyDescent="0.5">
      <c r="E13161" s="372"/>
      <c r="F13161" s="328"/>
    </row>
    <row r="13162" spans="5:6" x14ac:dyDescent="0.5">
      <c r="E13162" s="372"/>
      <c r="F13162" s="328"/>
    </row>
    <row r="13163" spans="5:6" x14ac:dyDescent="0.5">
      <c r="E13163" s="372"/>
      <c r="F13163" s="328"/>
    </row>
    <row r="13164" spans="5:6" x14ac:dyDescent="0.5">
      <c r="E13164" s="372"/>
      <c r="F13164" s="328"/>
    </row>
    <row r="13165" spans="5:6" x14ac:dyDescent="0.5">
      <c r="E13165" s="372"/>
      <c r="F13165" s="328"/>
    </row>
    <row r="13166" spans="5:6" x14ac:dyDescent="0.5">
      <c r="E13166" s="372"/>
      <c r="F13166" s="328"/>
    </row>
    <row r="13167" spans="5:6" x14ac:dyDescent="0.5">
      <c r="E13167" s="372"/>
      <c r="F13167" s="328"/>
    </row>
    <row r="13168" spans="5:6" x14ac:dyDescent="0.5">
      <c r="E13168" s="372"/>
      <c r="F13168" s="328"/>
    </row>
    <row r="13169" spans="5:6" x14ac:dyDescent="0.5">
      <c r="E13169" s="372"/>
      <c r="F13169" s="328"/>
    </row>
    <row r="13170" spans="5:6" x14ac:dyDescent="0.5">
      <c r="E13170" s="372"/>
      <c r="F13170" s="328"/>
    </row>
    <row r="13171" spans="5:6" x14ac:dyDescent="0.5">
      <c r="E13171" s="372"/>
      <c r="F13171" s="328"/>
    </row>
    <row r="13172" spans="5:6" x14ac:dyDescent="0.5">
      <c r="E13172" s="372"/>
      <c r="F13172" s="328"/>
    </row>
    <row r="13173" spans="5:6" x14ac:dyDescent="0.5">
      <c r="E13173" s="372"/>
      <c r="F13173" s="328"/>
    </row>
    <row r="13174" spans="5:6" x14ac:dyDescent="0.5">
      <c r="E13174" s="372"/>
      <c r="F13174" s="328"/>
    </row>
    <row r="13175" spans="5:6" x14ac:dyDescent="0.5">
      <c r="E13175" s="372"/>
      <c r="F13175" s="328"/>
    </row>
    <row r="13176" spans="5:6" x14ac:dyDescent="0.5">
      <c r="E13176" s="372"/>
      <c r="F13176" s="328"/>
    </row>
    <row r="13177" spans="5:6" x14ac:dyDescent="0.5">
      <c r="E13177" s="372"/>
      <c r="F13177" s="328"/>
    </row>
    <row r="13178" spans="5:6" x14ac:dyDescent="0.5">
      <c r="E13178" s="372"/>
      <c r="F13178" s="328"/>
    </row>
    <row r="13179" spans="5:6" x14ac:dyDescent="0.5">
      <c r="E13179" s="372"/>
      <c r="F13179" s="328"/>
    </row>
    <row r="13180" spans="5:6" x14ac:dyDescent="0.5">
      <c r="E13180" s="372"/>
      <c r="F13180" s="328"/>
    </row>
    <row r="13181" spans="5:6" x14ac:dyDescent="0.5">
      <c r="E13181" s="372"/>
      <c r="F13181" s="328"/>
    </row>
    <row r="13182" spans="5:6" x14ac:dyDescent="0.5">
      <c r="E13182" s="372"/>
      <c r="F13182" s="328"/>
    </row>
    <row r="13183" spans="5:6" x14ac:dyDescent="0.5">
      <c r="E13183" s="372"/>
      <c r="F13183" s="328"/>
    </row>
    <row r="13184" spans="5:6" x14ac:dyDescent="0.5">
      <c r="E13184" s="372"/>
      <c r="F13184" s="328"/>
    </row>
    <row r="13185" spans="5:6" x14ac:dyDescent="0.5">
      <c r="E13185" s="372"/>
      <c r="F13185" s="328"/>
    </row>
    <row r="13186" spans="5:6" x14ac:dyDescent="0.5">
      <c r="E13186" s="372"/>
      <c r="F13186" s="328"/>
    </row>
    <row r="13187" spans="5:6" x14ac:dyDescent="0.5">
      <c r="E13187" s="372"/>
      <c r="F13187" s="328"/>
    </row>
    <row r="13188" spans="5:6" x14ac:dyDescent="0.5">
      <c r="E13188" s="372"/>
      <c r="F13188" s="328"/>
    </row>
    <row r="13189" spans="5:6" x14ac:dyDescent="0.5">
      <c r="E13189" s="372"/>
      <c r="F13189" s="328"/>
    </row>
    <row r="13190" spans="5:6" x14ac:dyDescent="0.5">
      <c r="E13190" s="372"/>
      <c r="F13190" s="328"/>
    </row>
    <row r="13191" spans="5:6" x14ac:dyDescent="0.5">
      <c r="E13191" s="372"/>
      <c r="F13191" s="328"/>
    </row>
    <row r="13192" spans="5:6" x14ac:dyDescent="0.5">
      <c r="E13192" s="372"/>
      <c r="F13192" s="328"/>
    </row>
    <row r="13193" spans="5:6" x14ac:dyDescent="0.5">
      <c r="E13193" s="372"/>
      <c r="F13193" s="328"/>
    </row>
    <row r="13194" spans="5:6" x14ac:dyDescent="0.5">
      <c r="E13194" s="372"/>
      <c r="F13194" s="328"/>
    </row>
    <row r="13195" spans="5:6" x14ac:dyDescent="0.5">
      <c r="E13195" s="372"/>
      <c r="F13195" s="328"/>
    </row>
    <row r="13196" spans="5:6" x14ac:dyDescent="0.5">
      <c r="E13196" s="372"/>
      <c r="F13196" s="328"/>
    </row>
    <row r="13197" spans="5:6" x14ac:dyDescent="0.5">
      <c r="E13197" s="372"/>
      <c r="F13197" s="328"/>
    </row>
    <row r="13198" spans="5:6" x14ac:dyDescent="0.5">
      <c r="E13198" s="372"/>
      <c r="F13198" s="328"/>
    </row>
    <row r="13199" spans="5:6" x14ac:dyDescent="0.5">
      <c r="E13199" s="372"/>
      <c r="F13199" s="328"/>
    </row>
    <row r="13200" spans="5:6" x14ac:dyDescent="0.5">
      <c r="E13200" s="372"/>
      <c r="F13200" s="328"/>
    </row>
    <row r="13201" spans="5:6" x14ac:dyDescent="0.5">
      <c r="E13201" s="372"/>
      <c r="F13201" s="328"/>
    </row>
    <row r="13202" spans="5:6" x14ac:dyDescent="0.5">
      <c r="E13202" s="372"/>
      <c r="F13202" s="328"/>
    </row>
    <row r="13203" spans="5:6" x14ac:dyDescent="0.5">
      <c r="E13203" s="372"/>
      <c r="F13203" s="328"/>
    </row>
    <row r="13204" spans="5:6" x14ac:dyDescent="0.5">
      <c r="E13204" s="372"/>
      <c r="F13204" s="328"/>
    </row>
    <row r="13205" spans="5:6" x14ac:dyDescent="0.5">
      <c r="E13205" s="372"/>
      <c r="F13205" s="328"/>
    </row>
    <row r="13206" spans="5:6" x14ac:dyDescent="0.5">
      <c r="E13206" s="372"/>
      <c r="F13206" s="328"/>
    </row>
    <row r="13207" spans="5:6" x14ac:dyDescent="0.5">
      <c r="E13207" s="372"/>
      <c r="F13207" s="328"/>
    </row>
    <row r="13208" spans="5:6" x14ac:dyDescent="0.5">
      <c r="E13208" s="372"/>
      <c r="F13208" s="328"/>
    </row>
    <row r="13209" spans="5:6" x14ac:dyDescent="0.5">
      <c r="E13209" s="372"/>
      <c r="F13209" s="328"/>
    </row>
    <row r="13210" spans="5:6" x14ac:dyDescent="0.5">
      <c r="E13210" s="372"/>
      <c r="F13210" s="328"/>
    </row>
    <row r="13211" spans="5:6" x14ac:dyDescent="0.5">
      <c r="E13211" s="372"/>
      <c r="F13211" s="328"/>
    </row>
    <row r="13212" spans="5:6" x14ac:dyDescent="0.5">
      <c r="E13212" s="372"/>
      <c r="F13212" s="328"/>
    </row>
    <row r="13213" spans="5:6" x14ac:dyDescent="0.5">
      <c r="E13213" s="372"/>
      <c r="F13213" s="328"/>
    </row>
    <row r="13214" spans="5:6" x14ac:dyDescent="0.5">
      <c r="E13214" s="372"/>
      <c r="F13214" s="328"/>
    </row>
    <row r="13215" spans="5:6" x14ac:dyDescent="0.5">
      <c r="E13215" s="372"/>
      <c r="F13215" s="328"/>
    </row>
    <row r="13216" spans="5:6" x14ac:dyDescent="0.5">
      <c r="E13216" s="372"/>
      <c r="F13216" s="328"/>
    </row>
    <row r="13217" spans="5:6" x14ac:dyDescent="0.5">
      <c r="E13217" s="372"/>
      <c r="F13217" s="328"/>
    </row>
    <row r="13218" spans="5:6" x14ac:dyDescent="0.5">
      <c r="E13218" s="372"/>
      <c r="F13218" s="328"/>
    </row>
    <row r="13219" spans="5:6" x14ac:dyDescent="0.5">
      <c r="E13219" s="372"/>
      <c r="F13219" s="328"/>
    </row>
    <row r="13220" spans="5:6" x14ac:dyDescent="0.5">
      <c r="E13220" s="372"/>
      <c r="F13220" s="328"/>
    </row>
    <row r="13221" spans="5:6" x14ac:dyDescent="0.5">
      <c r="E13221" s="372"/>
      <c r="F13221" s="328"/>
    </row>
    <row r="13222" spans="5:6" x14ac:dyDescent="0.5">
      <c r="E13222" s="372"/>
      <c r="F13222" s="328"/>
    </row>
    <row r="13223" spans="5:6" x14ac:dyDescent="0.5">
      <c r="E13223" s="372"/>
      <c r="F13223" s="328"/>
    </row>
    <row r="13224" spans="5:6" x14ac:dyDescent="0.5">
      <c r="E13224" s="372"/>
      <c r="F13224" s="328"/>
    </row>
    <row r="13225" spans="5:6" x14ac:dyDescent="0.5">
      <c r="E13225" s="372"/>
      <c r="F13225" s="328"/>
    </row>
    <row r="13226" spans="5:6" x14ac:dyDescent="0.5">
      <c r="E13226" s="372"/>
      <c r="F13226" s="328"/>
    </row>
    <row r="13227" spans="5:6" x14ac:dyDescent="0.5">
      <c r="E13227" s="372"/>
      <c r="F13227" s="328"/>
    </row>
    <row r="13228" spans="5:6" x14ac:dyDescent="0.5">
      <c r="E13228" s="372"/>
      <c r="F13228" s="328"/>
    </row>
    <row r="13229" spans="5:6" x14ac:dyDescent="0.5">
      <c r="E13229" s="372"/>
      <c r="F13229" s="328"/>
    </row>
    <row r="13230" spans="5:6" x14ac:dyDescent="0.5">
      <c r="E13230" s="372"/>
      <c r="F13230" s="328"/>
    </row>
    <row r="13231" spans="5:6" x14ac:dyDescent="0.5">
      <c r="E13231" s="372"/>
      <c r="F13231" s="328"/>
    </row>
    <row r="13232" spans="5:6" x14ac:dyDescent="0.5">
      <c r="E13232" s="372"/>
      <c r="F13232" s="328"/>
    </row>
    <row r="13233" spans="5:6" x14ac:dyDescent="0.5">
      <c r="E13233" s="372"/>
      <c r="F13233" s="328"/>
    </row>
    <row r="13234" spans="5:6" x14ac:dyDescent="0.5">
      <c r="E13234" s="372"/>
      <c r="F13234" s="328"/>
    </row>
    <row r="13235" spans="5:6" x14ac:dyDescent="0.5">
      <c r="E13235" s="372"/>
      <c r="F13235" s="328"/>
    </row>
    <row r="13236" spans="5:6" x14ac:dyDescent="0.5">
      <c r="E13236" s="372"/>
      <c r="F13236" s="328"/>
    </row>
    <row r="13237" spans="5:6" x14ac:dyDescent="0.5">
      <c r="E13237" s="372"/>
      <c r="F13237" s="328"/>
    </row>
    <row r="13238" spans="5:6" x14ac:dyDescent="0.5">
      <c r="E13238" s="372"/>
      <c r="F13238" s="328"/>
    </row>
    <row r="13239" spans="5:6" x14ac:dyDescent="0.5">
      <c r="E13239" s="372"/>
      <c r="F13239" s="328"/>
    </row>
    <row r="13240" spans="5:6" x14ac:dyDescent="0.5">
      <c r="E13240" s="372"/>
      <c r="F13240" s="328"/>
    </row>
    <row r="13241" spans="5:6" x14ac:dyDescent="0.5">
      <c r="E13241" s="372"/>
      <c r="F13241" s="328"/>
    </row>
    <row r="13242" spans="5:6" x14ac:dyDescent="0.5">
      <c r="E13242" s="372"/>
      <c r="F13242" s="328"/>
    </row>
    <row r="13243" spans="5:6" x14ac:dyDescent="0.5">
      <c r="E13243" s="372"/>
      <c r="F13243" s="328"/>
    </row>
    <row r="13244" spans="5:6" x14ac:dyDescent="0.5">
      <c r="E13244" s="372"/>
      <c r="F13244" s="328"/>
    </row>
    <row r="13245" spans="5:6" x14ac:dyDescent="0.5">
      <c r="E13245" s="372"/>
      <c r="F13245" s="328"/>
    </row>
    <row r="13246" spans="5:6" x14ac:dyDescent="0.5">
      <c r="E13246" s="372"/>
      <c r="F13246" s="328"/>
    </row>
    <row r="13247" spans="5:6" x14ac:dyDescent="0.5">
      <c r="E13247" s="372"/>
      <c r="F13247" s="328"/>
    </row>
    <row r="13248" spans="5:6" x14ac:dyDescent="0.5">
      <c r="E13248" s="372"/>
      <c r="F13248" s="328"/>
    </row>
    <row r="13249" spans="5:6" x14ac:dyDescent="0.5">
      <c r="E13249" s="372"/>
      <c r="F13249" s="328"/>
    </row>
    <row r="13250" spans="5:6" x14ac:dyDescent="0.5">
      <c r="E13250" s="372"/>
      <c r="F13250" s="328"/>
    </row>
    <row r="13251" spans="5:6" x14ac:dyDescent="0.5">
      <c r="E13251" s="372"/>
      <c r="F13251" s="328"/>
    </row>
    <row r="13252" spans="5:6" x14ac:dyDescent="0.5">
      <c r="E13252" s="372"/>
      <c r="F13252" s="328"/>
    </row>
    <row r="13253" spans="5:6" x14ac:dyDescent="0.5">
      <c r="E13253" s="372"/>
      <c r="F13253" s="328"/>
    </row>
    <row r="13254" spans="5:6" x14ac:dyDescent="0.5">
      <c r="E13254" s="372"/>
      <c r="F13254" s="328"/>
    </row>
    <row r="13255" spans="5:6" x14ac:dyDescent="0.5">
      <c r="E13255" s="372"/>
      <c r="F13255" s="328"/>
    </row>
    <row r="13256" spans="5:6" x14ac:dyDescent="0.5">
      <c r="E13256" s="372"/>
      <c r="F13256" s="328"/>
    </row>
    <row r="13257" spans="5:6" x14ac:dyDescent="0.5">
      <c r="E13257" s="372"/>
      <c r="F13257" s="328"/>
    </row>
    <row r="13258" spans="5:6" x14ac:dyDescent="0.5">
      <c r="E13258" s="372"/>
      <c r="F13258" s="328"/>
    </row>
    <row r="13259" spans="5:6" x14ac:dyDescent="0.5">
      <c r="E13259" s="372"/>
      <c r="F13259" s="328"/>
    </row>
    <row r="13260" spans="5:6" x14ac:dyDescent="0.5">
      <c r="E13260" s="372"/>
      <c r="F13260" s="328"/>
    </row>
    <row r="13261" spans="5:6" x14ac:dyDescent="0.5">
      <c r="E13261" s="372"/>
      <c r="F13261" s="328"/>
    </row>
    <row r="13262" spans="5:6" x14ac:dyDescent="0.5">
      <c r="E13262" s="372"/>
      <c r="F13262" s="328"/>
    </row>
    <row r="13263" spans="5:6" x14ac:dyDescent="0.5">
      <c r="E13263" s="372"/>
      <c r="F13263" s="328"/>
    </row>
    <row r="13264" spans="5:6" x14ac:dyDescent="0.5">
      <c r="E13264" s="372"/>
      <c r="F13264" s="328"/>
    </row>
    <row r="13265" spans="5:6" x14ac:dyDescent="0.5">
      <c r="E13265" s="372"/>
      <c r="F13265" s="328"/>
    </row>
    <row r="13266" spans="5:6" x14ac:dyDescent="0.5">
      <c r="E13266" s="372"/>
      <c r="F13266" s="328"/>
    </row>
    <row r="13267" spans="5:6" x14ac:dyDescent="0.5">
      <c r="E13267" s="372"/>
      <c r="F13267" s="328"/>
    </row>
    <row r="13268" spans="5:6" x14ac:dyDescent="0.5">
      <c r="E13268" s="372"/>
      <c r="F13268" s="328"/>
    </row>
    <row r="13269" spans="5:6" x14ac:dyDescent="0.5">
      <c r="E13269" s="372"/>
      <c r="F13269" s="328"/>
    </row>
    <row r="13270" spans="5:6" x14ac:dyDescent="0.5">
      <c r="E13270" s="372"/>
      <c r="F13270" s="328"/>
    </row>
    <row r="13271" spans="5:6" x14ac:dyDescent="0.5">
      <c r="E13271" s="372"/>
      <c r="F13271" s="328"/>
    </row>
    <row r="13272" spans="5:6" x14ac:dyDescent="0.5">
      <c r="E13272" s="372"/>
      <c r="F13272" s="328"/>
    </row>
    <row r="13273" spans="5:6" x14ac:dyDescent="0.5">
      <c r="E13273" s="372"/>
      <c r="F13273" s="328"/>
    </row>
    <row r="13274" spans="5:6" x14ac:dyDescent="0.5">
      <c r="E13274" s="372"/>
      <c r="F13274" s="328"/>
    </row>
    <row r="13275" spans="5:6" x14ac:dyDescent="0.5">
      <c r="E13275" s="372"/>
      <c r="F13275" s="328"/>
    </row>
    <row r="13276" spans="5:6" x14ac:dyDescent="0.5">
      <c r="E13276" s="372"/>
      <c r="F13276" s="328"/>
    </row>
    <row r="13277" spans="5:6" x14ac:dyDescent="0.5">
      <c r="E13277" s="372"/>
      <c r="F13277" s="328"/>
    </row>
    <row r="13278" spans="5:6" x14ac:dyDescent="0.5">
      <c r="E13278" s="372"/>
      <c r="F13278" s="328"/>
    </row>
    <row r="13279" spans="5:6" x14ac:dyDescent="0.5">
      <c r="E13279" s="372"/>
      <c r="F13279" s="328"/>
    </row>
    <row r="13280" spans="5:6" x14ac:dyDescent="0.5">
      <c r="E13280" s="372"/>
      <c r="F13280" s="328"/>
    </row>
    <row r="13281" spans="5:6" x14ac:dyDescent="0.5">
      <c r="E13281" s="372"/>
      <c r="F13281" s="328"/>
    </row>
    <row r="13282" spans="5:6" x14ac:dyDescent="0.5">
      <c r="E13282" s="372"/>
      <c r="F13282" s="328"/>
    </row>
    <row r="13283" spans="5:6" x14ac:dyDescent="0.5">
      <c r="E13283" s="372"/>
      <c r="F13283" s="328"/>
    </row>
    <row r="13284" spans="5:6" x14ac:dyDescent="0.5">
      <c r="E13284" s="372"/>
      <c r="F13284" s="328"/>
    </row>
    <row r="13285" spans="5:6" x14ac:dyDescent="0.5">
      <c r="E13285" s="372"/>
      <c r="F13285" s="328"/>
    </row>
    <row r="13286" spans="5:6" x14ac:dyDescent="0.5">
      <c r="E13286" s="372"/>
      <c r="F13286" s="328"/>
    </row>
    <row r="13287" spans="5:6" x14ac:dyDescent="0.5">
      <c r="E13287" s="372"/>
      <c r="F13287" s="328"/>
    </row>
    <row r="13288" spans="5:6" x14ac:dyDescent="0.5">
      <c r="E13288" s="372"/>
      <c r="F13288" s="328"/>
    </row>
    <row r="13289" spans="5:6" x14ac:dyDescent="0.5">
      <c r="E13289" s="372"/>
      <c r="F13289" s="328"/>
    </row>
    <row r="13290" spans="5:6" x14ac:dyDescent="0.5">
      <c r="E13290" s="372"/>
      <c r="F13290" s="328"/>
    </row>
    <row r="13291" spans="5:6" x14ac:dyDescent="0.5">
      <c r="E13291" s="372"/>
      <c r="F13291" s="328"/>
    </row>
    <row r="13292" spans="5:6" x14ac:dyDescent="0.5">
      <c r="E13292" s="372"/>
      <c r="F13292" s="328"/>
    </row>
    <row r="13293" spans="5:6" x14ac:dyDescent="0.5">
      <c r="E13293" s="372"/>
      <c r="F13293" s="328"/>
    </row>
    <row r="13294" spans="5:6" x14ac:dyDescent="0.5">
      <c r="E13294" s="372"/>
      <c r="F13294" s="328"/>
    </row>
    <row r="13295" spans="5:6" x14ac:dyDescent="0.5">
      <c r="E13295" s="372"/>
      <c r="F13295" s="328"/>
    </row>
    <row r="13296" spans="5:6" x14ac:dyDescent="0.5">
      <c r="E13296" s="372"/>
      <c r="F13296" s="328"/>
    </row>
    <row r="13297" spans="5:6" x14ac:dyDescent="0.5">
      <c r="E13297" s="372"/>
      <c r="F13297" s="328"/>
    </row>
    <row r="13298" spans="5:6" x14ac:dyDescent="0.5">
      <c r="E13298" s="372"/>
      <c r="F13298" s="328"/>
    </row>
    <row r="13299" spans="5:6" x14ac:dyDescent="0.5">
      <c r="E13299" s="372"/>
      <c r="F13299" s="328"/>
    </row>
    <row r="13300" spans="5:6" x14ac:dyDescent="0.5">
      <c r="E13300" s="372"/>
      <c r="F13300" s="328"/>
    </row>
    <row r="13301" spans="5:6" x14ac:dyDescent="0.5">
      <c r="E13301" s="372"/>
      <c r="F13301" s="328"/>
    </row>
    <row r="13302" spans="5:6" x14ac:dyDescent="0.5">
      <c r="E13302" s="372"/>
      <c r="F13302" s="328"/>
    </row>
    <row r="13303" spans="5:6" x14ac:dyDescent="0.5">
      <c r="E13303" s="372"/>
      <c r="F13303" s="328"/>
    </row>
    <row r="13304" spans="5:6" x14ac:dyDescent="0.5">
      <c r="E13304" s="372"/>
      <c r="F13304" s="328"/>
    </row>
    <row r="13305" spans="5:6" x14ac:dyDescent="0.5">
      <c r="E13305" s="372"/>
      <c r="F13305" s="328"/>
    </row>
    <row r="13306" spans="5:6" x14ac:dyDescent="0.5">
      <c r="E13306" s="372"/>
      <c r="F13306" s="328"/>
    </row>
    <row r="13307" spans="5:6" x14ac:dyDescent="0.5">
      <c r="E13307" s="372"/>
      <c r="F13307" s="328"/>
    </row>
    <row r="13308" spans="5:6" x14ac:dyDescent="0.5">
      <c r="E13308" s="372"/>
      <c r="F13308" s="328"/>
    </row>
    <row r="13309" spans="5:6" x14ac:dyDescent="0.5">
      <c r="E13309" s="372"/>
      <c r="F13309" s="328"/>
    </row>
    <row r="13310" spans="5:6" x14ac:dyDescent="0.5">
      <c r="E13310" s="372"/>
      <c r="F13310" s="328"/>
    </row>
    <row r="13311" spans="5:6" x14ac:dyDescent="0.5">
      <c r="E13311" s="372"/>
      <c r="F13311" s="328"/>
    </row>
    <row r="13312" spans="5:6" x14ac:dyDescent="0.5">
      <c r="E13312" s="372"/>
      <c r="F13312" s="328"/>
    </row>
    <row r="13313" spans="5:6" x14ac:dyDescent="0.5">
      <c r="E13313" s="372"/>
      <c r="F13313" s="328"/>
    </row>
    <row r="13314" spans="5:6" x14ac:dyDescent="0.5">
      <c r="E13314" s="372"/>
      <c r="F13314" s="328"/>
    </row>
    <row r="13315" spans="5:6" x14ac:dyDescent="0.5">
      <c r="E13315" s="372"/>
      <c r="F13315" s="328"/>
    </row>
    <row r="13316" spans="5:6" x14ac:dyDescent="0.5">
      <c r="E13316" s="372"/>
      <c r="F13316" s="328"/>
    </row>
    <row r="13317" spans="5:6" x14ac:dyDescent="0.5">
      <c r="E13317" s="372"/>
      <c r="F13317" s="328"/>
    </row>
    <row r="13318" spans="5:6" x14ac:dyDescent="0.5">
      <c r="E13318" s="372"/>
      <c r="F13318" s="328"/>
    </row>
    <row r="13319" spans="5:6" x14ac:dyDescent="0.5">
      <c r="E13319" s="372"/>
      <c r="F13319" s="328"/>
    </row>
    <row r="13320" spans="5:6" x14ac:dyDescent="0.5">
      <c r="E13320" s="372"/>
      <c r="F13320" s="328"/>
    </row>
    <row r="13321" spans="5:6" x14ac:dyDescent="0.5">
      <c r="E13321" s="372"/>
      <c r="F13321" s="328"/>
    </row>
    <row r="13322" spans="5:6" x14ac:dyDescent="0.5">
      <c r="E13322" s="372"/>
      <c r="F13322" s="328"/>
    </row>
    <row r="13323" spans="5:6" x14ac:dyDescent="0.5">
      <c r="E13323" s="372"/>
      <c r="F13323" s="328"/>
    </row>
    <row r="13324" spans="5:6" x14ac:dyDescent="0.5">
      <c r="E13324" s="372"/>
      <c r="F13324" s="328"/>
    </row>
    <row r="13325" spans="5:6" x14ac:dyDescent="0.5">
      <c r="E13325" s="372"/>
      <c r="F13325" s="328"/>
    </row>
    <row r="13326" spans="5:6" x14ac:dyDescent="0.5">
      <c r="E13326" s="372"/>
      <c r="F13326" s="328"/>
    </row>
    <row r="13327" spans="5:6" x14ac:dyDescent="0.5">
      <c r="E13327" s="372"/>
      <c r="F13327" s="328"/>
    </row>
    <row r="13328" spans="5:6" x14ac:dyDescent="0.5">
      <c r="E13328" s="372"/>
      <c r="F13328" s="328"/>
    </row>
    <row r="13329" spans="5:6" x14ac:dyDescent="0.5">
      <c r="E13329" s="372"/>
      <c r="F13329" s="328"/>
    </row>
    <row r="13330" spans="5:6" x14ac:dyDescent="0.5">
      <c r="E13330" s="372"/>
      <c r="F13330" s="328"/>
    </row>
    <row r="13331" spans="5:6" x14ac:dyDescent="0.5">
      <c r="E13331" s="372"/>
      <c r="F13331" s="328"/>
    </row>
    <row r="13332" spans="5:6" x14ac:dyDescent="0.5">
      <c r="E13332" s="372"/>
      <c r="F13332" s="328"/>
    </row>
    <row r="13333" spans="5:6" x14ac:dyDescent="0.5">
      <c r="E13333" s="372"/>
      <c r="F13333" s="328"/>
    </row>
    <row r="13334" spans="5:6" x14ac:dyDescent="0.5">
      <c r="E13334" s="372"/>
      <c r="F13334" s="328"/>
    </row>
    <row r="13335" spans="5:6" x14ac:dyDescent="0.5">
      <c r="E13335" s="372"/>
      <c r="F13335" s="328"/>
    </row>
    <row r="13336" spans="5:6" x14ac:dyDescent="0.5">
      <c r="E13336" s="372"/>
      <c r="F13336" s="328"/>
    </row>
    <row r="13337" spans="5:6" x14ac:dyDescent="0.5">
      <c r="E13337" s="372"/>
      <c r="F13337" s="328"/>
    </row>
    <row r="13338" spans="5:6" x14ac:dyDescent="0.5">
      <c r="E13338" s="372"/>
      <c r="F13338" s="328"/>
    </row>
    <row r="13339" spans="5:6" x14ac:dyDescent="0.5">
      <c r="E13339" s="372"/>
      <c r="F13339" s="328"/>
    </row>
    <row r="13340" spans="5:6" x14ac:dyDescent="0.5">
      <c r="E13340" s="372"/>
      <c r="F13340" s="328"/>
    </row>
    <row r="13341" spans="5:6" x14ac:dyDescent="0.5">
      <c r="E13341" s="372"/>
      <c r="F13341" s="328"/>
    </row>
    <row r="13342" spans="5:6" x14ac:dyDescent="0.5">
      <c r="E13342" s="372"/>
      <c r="F13342" s="328"/>
    </row>
    <row r="13343" spans="5:6" x14ac:dyDescent="0.5">
      <c r="E13343" s="372"/>
      <c r="F13343" s="328"/>
    </row>
    <row r="13344" spans="5:6" x14ac:dyDescent="0.5">
      <c r="E13344" s="372"/>
      <c r="F13344" s="328"/>
    </row>
    <row r="13345" spans="5:6" x14ac:dyDescent="0.5">
      <c r="E13345" s="372"/>
      <c r="F13345" s="328"/>
    </row>
    <row r="13346" spans="5:6" x14ac:dyDescent="0.5">
      <c r="E13346" s="372"/>
      <c r="F13346" s="328"/>
    </row>
    <row r="13347" spans="5:6" x14ac:dyDescent="0.5">
      <c r="E13347" s="372"/>
      <c r="F13347" s="328"/>
    </row>
    <row r="13348" spans="5:6" x14ac:dyDescent="0.5">
      <c r="E13348" s="372"/>
      <c r="F13348" s="328"/>
    </row>
    <row r="13349" spans="5:6" x14ac:dyDescent="0.5">
      <c r="E13349" s="372"/>
      <c r="F13349" s="328"/>
    </row>
    <row r="13350" spans="5:6" x14ac:dyDescent="0.5">
      <c r="E13350" s="372"/>
      <c r="F13350" s="328"/>
    </row>
    <row r="13351" spans="5:6" x14ac:dyDescent="0.5">
      <c r="E13351" s="372"/>
      <c r="F13351" s="328"/>
    </row>
    <row r="13352" spans="5:6" x14ac:dyDescent="0.5">
      <c r="E13352" s="372"/>
      <c r="F13352" s="328"/>
    </row>
    <row r="13353" spans="5:6" x14ac:dyDescent="0.5">
      <c r="E13353" s="372"/>
      <c r="F13353" s="328"/>
    </row>
    <row r="13354" spans="5:6" x14ac:dyDescent="0.5">
      <c r="E13354" s="372"/>
      <c r="F13354" s="328"/>
    </row>
    <row r="13355" spans="5:6" x14ac:dyDescent="0.5">
      <c r="E13355" s="372"/>
      <c r="F13355" s="328"/>
    </row>
    <row r="13356" spans="5:6" x14ac:dyDescent="0.5">
      <c r="E13356" s="372"/>
      <c r="F13356" s="328"/>
    </row>
    <row r="13357" spans="5:6" x14ac:dyDescent="0.5">
      <c r="E13357" s="372"/>
      <c r="F13357" s="328"/>
    </row>
    <row r="13358" spans="5:6" x14ac:dyDescent="0.5">
      <c r="E13358" s="372"/>
      <c r="F13358" s="328"/>
    </row>
    <row r="13359" spans="5:6" x14ac:dyDescent="0.5">
      <c r="E13359" s="372"/>
      <c r="F13359" s="328"/>
    </row>
    <row r="13360" spans="5:6" x14ac:dyDescent="0.5">
      <c r="E13360" s="372"/>
      <c r="F13360" s="328"/>
    </row>
    <row r="13361" spans="5:6" x14ac:dyDescent="0.5">
      <c r="E13361" s="372"/>
      <c r="F13361" s="328"/>
    </row>
    <row r="13362" spans="5:6" x14ac:dyDescent="0.5">
      <c r="E13362" s="372"/>
      <c r="F13362" s="328"/>
    </row>
    <row r="13363" spans="5:6" x14ac:dyDescent="0.5">
      <c r="E13363" s="372"/>
      <c r="F13363" s="328"/>
    </row>
    <row r="13364" spans="5:6" x14ac:dyDescent="0.5">
      <c r="E13364" s="372"/>
      <c r="F13364" s="328"/>
    </row>
    <row r="13365" spans="5:6" x14ac:dyDescent="0.5">
      <c r="E13365" s="372"/>
      <c r="F13365" s="328"/>
    </row>
    <row r="13366" spans="5:6" x14ac:dyDescent="0.5">
      <c r="E13366" s="372"/>
      <c r="F13366" s="328"/>
    </row>
    <row r="13367" spans="5:6" x14ac:dyDescent="0.5">
      <c r="E13367" s="372"/>
      <c r="F13367" s="328"/>
    </row>
    <row r="13368" spans="5:6" x14ac:dyDescent="0.5">
      <c r="E13368" s="372"/>
      <c r="F13368" s="328"/>
    </row>
    <row r="13369" spans="5:6" x14ac:dyDescent="0.5">
      <c r="E13369" s="372"/>
      <c r="F13369" s="328"/>
    </row>
    <row r="13370" spans="5:6" x14ac:dyDescent="0.5">
      <c r="E13370" s="372"/>
      <c r="F13370" s="328"/>
    </row>
    <row r="13371" spans="5:6" x14ac:dyDescent="0.5">
      <c r="E13371" s="372"/>
      <c r="F13371" s="328"/>
    </row>
    <row r="13372" spans="5:6" x14ac:dyDescent="0.5">
      <c r="E13372" s="372"/>
      <c r="F13372" s="328"/>
    </row>
    <row r="13373" spans="5:6" x14ac:dyDescent="0.5">
      <c r="E13373" s="372"/>
      <c r="F13373" s="328"/>
    </row>
    <row r="13374" spans="5:6" x14ac:dyDescent="0.5">
      <c r="E13374" s="372"/>
      <c r="F13374" s="328"/>
    </row>
    <row r="13375" spans="5:6" x14ac:dyDescent="0.5">
      <c r="E13375" s="372"/>
      <c r="F13375" s="328"/>
    </row>
    <row r="13376" spans="5:6" x14ac:dyDescent="0.5">
      <c r="E13376" s="372"/>
      <c r="F13376" s="328"/>
    </row>
    <row r="13377" spans="5:6" x14ac:dyDescent="0.5">
      <c r="E13377" s="372"/>
      <c r="F13377" s="328"/>
    </row>
    <row r="13378" spans="5:6" x14ac:dyDescent="0.5">
      <c r="E13378" s="372"/>
      <c r="F13378" s="328"/>
    </row>
    <row r="13379" spans="5:6" x14ac:dyDescent="0.5">
      <c r="E13379" s="372"/>
      <c r="F13379" s="328"/>
    </row>
    <row r="13380" spans="5:6" x14ac:dyDescent="0.5">
      <c r="E13380" s="372"/>
      <c r="F13380" s="328"/>
    </row>
    <row r="13381" spans="5:6" x14ac:dyDescent="0.5">
      <c r="E13381" s="372"/>
      <c r="F13381" s="328"/>
    </row>
    <row r="13382" spans="5:6" x14ac:dyDescent="0.5">
      <c r="E13382" s="372"/>
      <c r="F13382" s="328"/>
    </row>
    <row r="13383" spans="5:6" x14ac:dyDescent="0.5">
      <c r="E13383" s="372"/>
      <c r="F13383" s="328"/>
    </row>
    <row r="13384" spans="5:6" x14ac:dyDescent="0.5">
      <c r="E13384" s="372"/>
      <c r="F13384" s="328"/>
    </row>
    <row r="13385" spans="5:6" x14ac:dyDescent="0.5">
      <c r="E13385" s="372"/>
      <c r="F13385" s="328"/>
    </row>
    <row r="13386" spans="5:6" x14ac:dyDescent="0.5">
      <c r="E13386" s="372"/>
      <c r="F13386" s="328"/>
    </row>
    <row r="13387" spans="5:6" x14ac:dyDescent="0.5">
      <c r="E13387" s="372"/>
      <c r="F13387" s="328"/>
    </row>
    <row r="13388" spans="5:6" x14ac:dyDescent="0.5">
      <c r="E13388" s="372"/>
      <c r="F13388" s="328"/>
    </row>
    <row r="13389" spans="5:6" x14ac:dyDescent="0.5">
      <c r="E13389" s="372"/>
      <c r="F13389" s="328"/>
    </row>
    <row r="13390" spans="5:6" x14ac:dyDescent="0.5">
      <c r="E13390" s="372"/>
      <c r="F13390" s="328"/>
    </row>
    <row r="13391" spans="5:6" x14ac:dyDescent="0.5">
      <c r="E13391" s="372"/>
      <c r="F13391" s="328"/>
    </row>
    <row r="13392" spans="5:6" x14ac:dyDescent="0.5">
      <c r="E13392" s="372"/>
      <c r="F13392" s="328"/>
    </row>
    <row r="13393" spans="5:6" x14ac:dyDescent="0.5">
      <c r="E13393" s="372"/>
      <c r="F13393" s="328"/>
    </row>
    <row r="13394" spans="5:6" x14ac:dyDescent="0.5">
      <c r="E13394" s="372"/>
      <c r="F13394" s="328"/>
    </row>
    <row r="13395" spans="5:6" x14ac:dyDescent="0.5">
      <c r="E13395" s="372"/>
      <c r="F13395" s="328"/>
    </row>
    <row r="13396" spans="5:6" x14ac:dyDescent="0.5">
      <c r="E13396" s="372"/>
      <c r="F13396" s="328"/>
    </row>
    <row r="13397" spans="5:6" x14ac:dyDescent="0.5">
      <c r="E13397" s="372"/>
      <c r="F13397" s="328"/>
    </row>
    <row r="13398" spans="5:6" x14ac:dyDescent="0.5">
      <c r="E13398" s="372"/>
      <c r="F13398" s="328"/>
    </row>
    <row r="13399" spans="5:6" x14ac:dyDescent="0.5">
      <c r="E13399" s="372"/>
      <c r="F13399" s="328"/>
    </row>
    <row r="13400" spans="5:6" x14ac:dyDescent="0.5">
      <c r="E13400" s="372"/>
      <c r="F13400" s="328"/>
    </row>
    <row r="13401" spans="5:6" x14ac:dyDescent="0.5">
      <c r="E13401" s="372"/>
      <c r="F13401" s="328"/>
    </row>
    <row r="13402" spans="5:6" x14ac:dyDescent="0.5">
      <c r="E13402" s="333"/>
    </row>
    <row r="13403" spans="5:6" x14ac:dyDescent="0.5">
      <c r="E13403" s="333"/>
    </row>
    <row r="13404" spans="5:6" x14ac:dyDescent="0.5">
      <c r="E13404" s="333"/>
    </row>
    <row r="13405" spans="5:6" x14ac:dyDescent="0.5">
      <c r="E13405" s="333"/>
    </row>
    <row r="13406" spans="5:6" x14ac:dyDescent="0.5">
      <c r="E13406" s="333"/>
    </row>
    <row r="13407" spans="5:6" x14ac:dyDescent="0.5">
      <c r="E13407" s="333"/>
    </row>
    <row r="13408" spans="5:6" x14ac:dyDescent="0.5">
      <c r="E13408" s="333"/>
    </row>
    <row r="13409" spans="5:5" x14ac:dyDescent="0.5">
      <c r="E13409" s="333"/>
    </row>
    <row r="13410" spans="5:5" x14ac:dyDescent="0.5">
      <c r="E13410" s="333"/>
    </row>
    <row r="13411" spans="5:5" x14ac:dyDescent="0.5">
      <c r="E13411" s="333"/>
    </row>
    <row r="13412" spans="5:5" x14ac:dyDescent="0.5">
      <c r="E13412" s="333"/>
    </row>
    <row r="13413" spans="5:5" x14ac:dyDescent="0.5">
      <c r="E13413" s="333"/>
    </row>
    <row r="13414" spans="5:5" x14ac:dyDescent="0.5">
      <c r="E13414" s="333"/>
    </row>
    <row r="13415" spans="5:5" x14ac:dyDescent="0.5">
      <c r="E13415" s="333"/>
    </row>
    <row r="13416" spans="5:5" x14ac:dyDescent="0.5">
      <c r="E13416" s="333"/>
    </row>
    <row r="13417" spans="5:5" x14ac:dyDescent="0.5">
      <c r="E13417" s="333"/>
    </row>
    <row r="13418" spans="5:5" x14ac:dyDescent="0.5">
      <c r="E13418" s="333"/>
    </row>
    <row r="13419" spans="5:5" x14ac:dyDescent="0.5">
      <c r="E13419" s="333"/>
    </row>
    <row r="13420" spans="5:5" x14ac:dyDescent="0.5">
      <c r="E13420" s="333"/>
    </row>
    <row r="13421" spans="5:5" x14ac:dyDescent="0.5">
      <c r="E13421" s="333"/>
    </row>
    <row r="13422" spans="5:5" x14ac:dyDescent="0.5">
      <c r="E13422" s="333"/>
    </row>
    <row r="13423" spans="5:5" x14ac:dyDescent="0.5">
      <c r="E13423" s="333"/>
    </row>
    <row r="13424" spans="5:5" x14ac:dyDescent="0.5">
      <c r="E13424" s="333"/>
    </row>
    <row r="13425" spans="5:5" x14ac:dyDescent="0.5">
      <c r="E13425" s="333"/>
    </row>
    <row r="13426" spans="5:5" x14ac:dyDescent="0.5">
      <c r="E13426" s="333"/>
    </row>
    <row r="13427" spans="5:5" x14ac:dyDescent="0.5">
      <c r="E13427" s="333"/>
    </row>
    <row r="13428" spans="5:5" x14ac:dyDescent="0.5">
      <c r="E13428" s="333"/>
    </row>
    <row r="13429" spans="5:5" x14ac:dyDescent="0.5">
      <c r="E13429" s="333"/>
    </row>
    <row r="13430" spans="5:5" x14ac:dyDescent="0.5">
      <c r="E13430" s="333"/>
    </row>
    <row r="13431" spans="5:5" x14ac:dyDescent="0.5">
      <c r="E13431" s="333"/>
    </row>
    <row r="13432" spans="5:5" x14ac:dyDescent="0.5">
      <c r="E13432" s="333"/>
    </row>
    <row r="13433" spans="5:5" x14ac:dyDescent="0.5">
      <c r="E13433" s="333"/>
    </row>
    <row r="13434" spans="5:5" x14ac:dyDescent="0.5">
      <c r="E13434" s="333"/>
    </row>
    <row r="13435" spans="5:5" x14ac:dyDescent="0.5">
      <c r="E13435" s="333"/>
    </row>
    <row r="13436" spans="5:5" x14ac:dyDescent="0.5">
      <c r="E13436" s="333"/>
    </row>
    <row r="13437" spans="5:5" x14ac:dyDescent="0.5">
      <c r="E13437" s="333"/>
    </row>
    <row r="13438" spans="5:5" x14ac:dyDescent="0.5">
      <c r="E13438" s="333"/>
    </row>
    <row r="13439" spans="5:5" x14ac:dyDescent="0.5">
      <c r="E13439" s="333"/>
    </row>
    <row r="13440" spans="5:5" x14ac:dyDescent="0.5">
      <c r="E13440" s="333"/>
    </row>
    <row r="13441" spans="5:5" x14ac:dyDescent="0.5">
      <c r="E13441" s="333"/>
    </row>
    <row r="13442" spans="5:5" x14ac:dyDescent="0.5">
      <c r="E13442" s="333"/>
    </row>
    <row r="13443" spans="5:5" x14ac:dyDescent="0.5">
      <c r="E13443" s="333"/>
    </row>
    <row r="13444" spans="5:5" x14ac:dyDescent="0.5">
      <c r="E13444" s="333"/>
    </row>
    <row r="13445" spans="5:5" x14ac:dyDescent="0.5">
      <c r="E13445" s="333"/>
    </row>
    <row r="13446" spans="5:5" x14ac:dyDescent="0.5">
      <c r="E13446" s="333"/>
    </row>
    <row r="13447" spans="5:5" x14ac:dyDescent="0.5">
      <c r="E13447" s="333"/>
    </row>
    <row r="13448" spans="5:5" x14ac:dyDescent="0.5">
      <c r="E13448" s="333"/>
    </row>
    <row r="13449" spans="5:5" x14ac:dyDescent="0.5">
      <c r="E13449" s="333"/>
    </row>
    <row r="13450" spans="5:5" x14ac:dyDescent="0.5">
      <c r="E13450" s="333"/>
    </row>
    <row r="13451" spans="5:5" x14ac:dyDescent="0.5">
      <c r="E13451" s="333"/>
    </row>
    <row r="13452" spans="5:5" x14ac:dyDescent="0.5">
      <c r="E13452" s="333"/>
    </row>
    <row r="13453" spans="5:5" x14ac:dyDescent="0.5">
      <c r="E13453" s="333"/>
    </row>
    <row r="13454" spans="5:5" x14ac:dyDescent="0.5">
      <c r="E13454" s="333"/>
    </row>
    <row r="13455" spans="5:5" x14ac:dyDescent="0.5">
      <c r="E13455" s="333"/>
    </row>
    <row r="13456" spans="5:5" x14ac:dyDescent="0.5">
      <c r="E13456" s="333"/>
    </row>
    <row r="13457" spans="5:5" x14ac:dyDescent="0.5">
      <c r="E13457" s="333"/>
    </row>
    <row r="13458" spans="5:5" x14ac:dyDescent="0.5">
      <c r="E13458" s="333"/>
    </row>
    <row r="13459" spans="5:5" x14ac:dyDescent="0.5">
      <c r="E13459" s="333"/>
    </row>
    <row r="13460" spans="5:5" x14ac:dyDescent="0.5">
      <c r="E13460" s="333"/>
    </row>
    <row r="13461" spans="5:5" x14ac:dyDescent="0.5">
      <c r="E13461" s="333"/>
    </row>
    <row r="13462" spans="5:5" x14ac:dyDescent="0.5">
      <c r="E13462" s="333"/>
    </row>
    <row r="13463" spans="5:5" x14ac:dyDescent="0.5">
      <c r="E13463" s="333"/>
    </row>
    <row r="13464" spans="5:5" x14ac:dyDescent="0.5">
      <c r="E13464" s="333"/>
    </row>
    <row r="13465" spans="5:5" x14ac:dyDescent="0.5">
      <c r="E13465" s="333"/>
    </row>
    <row r="13466" spans="5:5" x14ac:dyDescent="0.5">
      <c r="E13466" s="333"/>
    </row>
    <row r="13467" spans="5:5" x14ac:dyDescent="0.5">
      <c r="E13467" s="333"/>
    </row>
    <row r="13468" spans="5:5" x14ac:dyDescent="0.5">
      <c r="E13468" s="333"/>
    </row>
    <row r="13469" spans="5:5" x14ac:dyDescent="0.5">
      <c r="E13469" s="333"/>
    </row>
    <row r="13470" spans="5:5" x14ac:dyDescent="0.5">
      <c r="E13470" s="333"/>
    </row>
    <row r="13471" spans="5:5" x14ac:dyDescent="0.5">
      <c r="E13471" s="333"/>
    </row>
    <row r="13472" spans="5:5" x14ac:dyDescent="0.5">
      <c r="E13472" s="333"/>
    </row>
    <row r="13473" spans="5:5" x14ac:dyDescent="0.5">
      <c r="E13473" s="333"/>
    </row>
    <row r="13474" spans="5:5" x14ac:dyDescent="0.5">
      <c r="E13474" s="333"/>
    </row>
    <row r="13475" spans="5:5" x14ac:dyDescent="0.5">
      <c r="E13475" s="333"/>
    </row>
    <row r="13476" spans="5:5" x14ac:dyDescent="0.5">
      <c r="E13476" s="333"/>
    </row>
    <row r="13477" spans="5:5" x14ac:dyDescent="0.5">
      <c r="E13477" s="333"/>
    </row>
    <row r="13478" spans="5:5" x14ac:dyDescent="0.5">
      <c r="E13478" s="333"/>
    </row>
    <row r="13479" spans="5:5" x14ac:dyDescent="0.5">
      <c r="E13479" s="333"/>
    </row>
    <row r="13480" spans="5:5" x14ac:dyDescent="0.5">
      <c r="E13480" s="333"/>
    </row>
    <row r="13481" spans="5:5" x14ac:dyDescent="0.5">
      <c r="E13481" s="333"/>
    </row>
    <row r="13482" spans="5:5" x14ac:dyDescent="0.5">
      <c r="E13482" s="333"/>
    </row>
    <row r="13483" spans="5:5" x14ac:dyDescent="0.5">
      <c r="E13483" s="333"/>
    </row>
    <row r="13484" spans="5:5" x14ac:dyDescent="0.5">
      <c r="E13484" s="333"/>
    </row>
    <row r="13485" spans="5:5" x14ac:dyDescent="0.5">
      <c r="E13485" s="333"/>
    </row>
    <row r="13486" spans="5:5" x14ac:dyDescent="0.5">
      <c r="E13486" s="333"/>
    </row>
    <row r="13487" spans="5:5" x14ac:dyDescent="0.5">
      <c r="E13487" s="333"/>
    </row>
    <row r="13488" spans="5:5" x14ac:dyDescent="0.5">
      <c r="E13488" s="333"/>
    </row>
    <row r="13489" spans="5:5" x14ac:dyDescent="0.5">
      <c r="E13489" s="333"/>
    </row>
    <row r="13490" spans="5:5" x14ac:dyDescent="0.5">
      <c r="E13490" s="333"/>
    </row>
    <row r="13491" spans="5:5" x14ac:dyDescent="0.5">
      <c r="E13491" s="333"/>
    </row>
    <row r="13492" spans="5:5" x14ac:dyDescent="0.5">
      <c r="E13492" s="333"/>
    </row>
    <row r="13493" spans="5:5" x14ac:dyDescent="0.5">
      <c r="E13493" s="333"/>
    </row>
    <row r="13494" spans="5:5" x14ac:dyDescent="0.5">
      <c r="E13494" s="333"/>
    </row>
    <row r="13495" spans="5:5" x14ac:dyDescent="0.5">
      <c r="E13495" s="333"/>
    </row>
    <row r="13496" spans="5:5" x14ac:dyDescent="0.5">
      <c r="E13496" s="333"/>
    </row>
    <row r="13497" spans="5:5" x14ac:dyDescent="0.5">
      <c r="E13497" s="333"/>
    </row>
    <row r="13498" spans="5:5" x14ac:dyDescent="0.5">
      <c r="E13498" s="333"/>
    </row>
    <row r="13499" spans="5:5" x14ac:dyDescent="0.5">
      <c r="E13499" s="333"/>
    </row>
    <row r="13500" spans="5:5" x14ac:dyDescent="0.5">
      <c r="E13500" s="333"/>
    </row>
    <row r="13501" spans="5:5" x14ac:dyDescent="0.5">
      <c r="E13501" s="333"/>
    </row>
    <row r="13502" spans="5:5" x14ac:dyDescent="0.5">
      <c r="E13502" s="333"/>
    </row>
    <row r="13503" spans="5:5" x14ac:dyDescent="0.5">
      <c r="E13503" s="333"/>
    </row>
    <row r="13504" spans="5:5" x14ac:dyDescent="0.5">
      <c r="E13504" s="333"/>
    </row>
    <row r="13505" spans="5:5" x14ac:dyDescent="0.5">
      <c r="E13505" s="333"/>
    </row>
    <row r="13506" spans="5:5" x14ac:dyDescent="0.5">
      <c r="E13506" s="333"/>
    </row>
    <row r="13507" spans="5:5" x14ac:dyDescent="0.5">
      <c r="E13507" s="333"/>
    </row>
    <row r="13508" spans="5:5" x14ac:dyDescent="0.5">
      <c r="E13508" s="333"/>
    </row>
    <row r="13509" spans="5:5" x14ac:dyDescent="0.5">
      <c r="E13509" s="333"/>
    </row>
    <row r="13510" spans="5:5" x14ac:dyDescent="0.5">
      <c r="E13510" s="333"/>
    </row>
    <row r="13511" spans="5:5" x14ac:dyDescent="0.5">
      <c r="E13511" s="333"/>
    </row>
    <row r="13512" spans="5:5" x14ac:dyDescent="0.5">
      <c r="E13512" s="333"/>
    </row>
    <row r="13513" spans="5:5" x14ac:dyDescent="0.5">
      <c r="E13513" s="333"/>
    </row>
    <row r="13514" spans="5:5" x14ac:dyDescent="0.5">
      <c r="E13514" s="333"/>
    </row>
    <row r="13515" spans="5:5" x14ac:dyDescent="0.5">
      <c r="E13515" s="333"/>
    </row>
    <row r="13516" spans="5:5" x14ac:dyDescent="0.5">
      <c r="E13516" s="333"/>
    </row>
    <row r="13517" spans="5:5" x14ac:dyDescent="0.5">
      <c r="E13517" s="333"/>
    </row>
    <row r="13518" spans="5:5" x14ac:dyDescent="0.5">
      <c r="E13518" s="333"/>
    </row>
    <row r="13519" spans="5:5" x14ac:dyDescent="0.5">
      <c r="E13519" s="333"/>
    </row>
    <row r="13520" spans="5:5" x14ac:dyDescent="0.5">
      <c r="E13520" s="333"/>
    </row>
    <row r="13521" spans="5:5" x14ac:dyDescent="0.5">
      <c r="E13521" s="333"/>
    </row>
    <row r="13522" spans="5:5" x14ac:dyDescent="0.5">
      <c r="E13522" s="333"/>
    </row>
    <row r="13523" spans="5:5" x14ac:dyDescent="0.5">
      <c r="E13523" s="333"/>
    </row>
    <row r="13524" spans="5:5" x14ac:dyDescent="0.5">
      <c r="E13524" s="333"/>
    </row>
    <row r="13525" spans="5:5" x14ac:dyDescent="0.5">
      <c r="E13525" s="333"/>
    </row>
    <row r="13526" spans="5:5" x14ac:dyDescent="0.5">
      <c r="E13526" s="333"/>
    </row>
    <row r="13527" spans="5:5" x14ac:dyDescent="0.5">
      <c r="E13527" s="333"/>
    </row>
    <row r="13528" spans="5:5" x14ac:dyDescent="0.5">
      <c r="E13528" s="333"/>
    </row>
    <row r="13529" spans="5:5" x14ac:dyDescent="0.5">
      <c r="E13529" s="333"/>
    </row>
    <row r="13530" spans="5:5" x14ac:dyDescent="0.5">
      <c r="E13530" s="333"/>
    </row>
    <row r="13531" spans="5:5" x14ac:dyDescent="0.5">
      <c r="E13531" s="333"/>
    </row>
    <row r="13532" spans="5:5" x14ac:dyDescent="0.5">
      <c r="E13532" s="333"/>
    </row>
    <row r="13533" spans="5:5" x14ac:dyDescent="0.5">
      <c r="E13533" s="333"/>
    </row>
    <row r="13534" spans="5:5" x14ac:dyDescent="0.5">
      <c r="E13534" s="333"/>
    </row>
    <row r="13535" spans="5:5" x14ac:dyDescent="0.5">
      <c r="E13535" s="333"/>
    </row>
    <row r="13536" spans="5:5" x14ac:dyDescent="0.5">
      <c r="E13536" s="333"/>
    </row>
    <row r="13537" spans="5:5" x14ac:dyDescent="0.5">
      <c r="E13537" s="333"/>
    </row>
    <row r="13538" spans="5:5" x14ac:dyDescent="0.5">
      <c r="E13538" s="333"/>
    </row>
    <row r="13539" spans="5:5" x14ac:dyDescent="0.5">
      <c r="E13539" s="333"/>
    </row>
    <row r="13540" spans="5:5" x14ac:dyDescent="0.5">
      <c r="E13540" s="333"/>
    </row>
    <row r="13541" spans="5:5" x14ac:dyDescent="0.5">
      <c r="E13541" s="333"/>
    </row>
    <row r="13542" spans="5:5" x14ac:dyDescent="0.5">
      <c r="E13542" s="333"/>
    </row>
    <row r="13543" spans="5:5" x14ac:dyDescent="0.5">
      <c r="E13543" s="333"/>
    </row>
    <row r="13544" spans="5:5" x14ac:dyDescent="0.5">
      <c r="E13544" s="333"/>
    </row>
    <row r="13545" spans="5:5" x14ac:dyDescent="0.5">
      <c r="E13545" s="333"/>
    </row>
    <row r="13546" spans="5:5" x14ac:dyDescent="0.5">
      <c r="E13546" s="333"/>
    </row>
    <row r="13547" spans="5:5" x14ac:dyDescent="0.5">
      <c r="E13547" s="333"/>
    </row>
    <row r="13548" spans="5:5" x14ac:dyDescent="0.5">
      <c r="E13548" s="333"/>
    </row>
    <row r="13549" spans="5:5" x14ac:dyDescent="0.5">
      <c r="E13549" s="333"/>
    </row>
    <row r="13550" spans="5:5" x14ac:dyDescent="0.5">
      <c r="E13550" s="333"/>
    </row>
    <row r="13551" spans="5:5" x14ac:dyDescent="0.5">
      <c r="E13551" s="333"/>
    </row>
    <row r="13552" spans="5:5" x14ac:dyDescent="0.5">
      <c r="E13552" s="333"/>
    </row>
    <row r="13553" spans="5:5" x14ac:dyDescent="0.5">
      <c r="E13553" s="333"/>
    </row>
    <row r="13554" spans="5:5" x14ac:dyDescent="0.5">
      <c r="E13554" s="333"/>
    </row>
    <row r="13555" spans="5:5" x14ac:dyDescent="0.5">
      <c r="E13555" s="333"/>
    </row>
    <row r="13556" spans="5:5" x14ac:dyDescent="0.5">
      <c r="E13556" s="333"/>
    </row>
    <row r="13557" spans="5:5" x14ac:dyDescent="0.5">
      <c r="E13557" s="333"/>
    </row>
    <row r="13558" spans="5:5" x14ac:dyDescent="0.5">
      <c r="E13558" s="333"/>
    </row>
    <row r="13559" spans="5:5" x14ac:dyDescent="0.5">
      <c r="E13559" s="333"/>
    </row>
    <row r="13560" spans="5:5" x14ac:dyDescent="0.5">
      <c r="E13560" s="333"/>
    </row>
    <row r="13561" spans="5:5" x14ac:dyDescent="0.5">
      <c r="E13561" s="333"/>
    </row>
    <row r="13562" spans="5:5" x14ac:dyDescent="0.5">
      <c r="E13562" s="333"/>
    </row>
    <row r="13563" spans="5:5" x14ac:dyDescent="0.5">
      <c r="E13563" s="333"/>
    </row>
    <row r="13564" spans="5:5" x14ac:dyDescent="0.5">
      <c r="E13564" s="333"/>
    </row>
    <row r="13565" spans="5:5" x14ac:dyDescent="0.5">
      <c r="E13565" s="333"/>
    </row>
    <row r="13566" spans="5:5" x14ac:dyDescent="0.5">
      <c r="E13566" s="333"/>
    </row>
    <row r="13567" spans="5:5" x14ac:dyDescent="0.5">
      <c r="E13567" s="333"/>
    </row>
    <row r="13568" spans="5:5" x14ac:dyDescent="0.5">
      <c r="E13568" s="333"/>
    </row>
    <row r="13569" spans="5:5" x14ac:dyDescent="0.5">
      <c r="E13569" s="333"/>
    </row>
    <row r="13570" spans="5:5" x14ac:dyDescent="0.5">
      <c r="E13570" s="333"/>
    </row>
    <row r="13571" spans="5:5" x14ac:dyDescent="0.5">
      <c r="E13571" s="333"/>
    </row>
    <row r="13572" spans="5:5" x14ac:dyDescent="0.5">
      <c r="E13572" s="333"/>
    </row>
    <row r="13573" spans="5:5" x14ac:dyDescent="0.5">
      <c r="E13573" s="333"/>
    </row>
    <row r="13574" spans="5:5" x14ac:dyDescent="0.5">
      <c r="E13574" s="333"/>
    </row>
    <row r="13575" spans="5:5" x14ac:dyDescent="0.5">
      <c r="E13575" s="333"/>
    </row>
    <row r="13576" spans="5:5" x14ac:dyDescent="0.5">
      <c r="E13576" s="333"/>
    </row>
    <row r="13577" spans="5:5" x14ac:dyDescent="0.5">
      <c r="E13577" s="333"/>
    </row>
    <row r="13578" spans="5:5" x14ac:dyDescent="0.5">
      <c r="E13578" s="333"/>
    </row>
    <row r="13579" spans="5:5" x14ac:dyDescent="0.5">
      <c r="E13579" s="333"/>
    </row>
    <row r="13580" spans="5:5" x14ac:dyDescent="0.5">
      <c r="E13580" s="333"/>
    </row>
    <row r="13581" spans="5:5" x14ac:dyDescent="0.5">
      <c r="E13581" s="333"/>
    </row>
    <row r="13582" spans="5:5" x14ac:dyDescent="0.5">
      <c r="E13582" s="333"/>
    </row>
    <row r="13583" spans="5:5" x14ac:dyDescent="0.5">
      <c r="E13583" s="333"/>
    </row>
    <row r="13584" spans="5:5" x14ac:dyDescent="0.5">
      <c r="E13584" s="333"/>
    </row>
    <row r="13585" spans="5:5" x14ac:dyDescent="0.5">
      <c r="E13585" s="333"/>
    </row>
    <row r="13586" spans="5:5" x14ac:dyDescent="0.5">
      <c r="E13586" s="333"/>
    </row>
    <row r="13587" spans="5:5" x14ac:dyDescent="0.5">
      <c r="E13587" s="333"/>
    </row>
    <row r="13588" spans="5:5" x14ac:dyDescent="0.5">
      <c r="E13588" s="333"/>
    </row>
    <row r="13589" spans="5:5" x14ac:dyDescent="0.5">
      <c r="E13589" s="333"/>
    </row>
    <row r="13590" spans="5:5" x14ac:dyDescent="0.5">
      <c r="E13590" s="333"/>
    </row>
    <row r="13591" spans="5:5" x14ac:dyDescent="0.5">
      <c r="E13591" s="333"/>
    </row>
    <row r="13592" spans="5:5" x14ac:dyDescent="0.5">
      <c r="E13592" s="333"/>
    </row>
    <row r="13593" spans="5:5" x14ac:dyDescent="0.5">
      <c r="E13593" s="333"/>
    </row>
    <row r="13594" spans="5:5" x14ac:dyDescent="0.5">
      <c r="E13594" s="333"/>
    </row>
    <row r="13595" spans="5:5" x14ac:dyDescent="0.5">
      <c r="E13595" s="333"/>
    </row>
    <row r="13596" spans="5:5" x14ac:dyDescent="0.5">
      <c r="E13596" s="333"/>
    </row>
    <row r="13597" spans="5:5" x14ac:dyDescent="0.5">
      <c r="E13597" s="333"/>
    </row>
    <row r="13598" spans="5:5" x14ac:dyDescent="0.5">
      <c r="E13598" s="333"/>
    </row>
    <row r="13599" spans="5:5" x14ac:dyDescent="0.5">
      <c r="E13599" s="333"/>
    </row>
    <row r="13600" spans="5:5" x14ac:dyDescent="0.5">
      <c r="E13600" s="333"/>
    </row>
    <row r="13601" spans="5:5" x14ac:dyDescent="0.5">
      <c r="E13601" s="333"/>
    </row>
    <row r="13602" spans="5:5" x14ac:dyDescent="0.5">
      <c r="E13602" s="333"/>
    </row>
    <row r="13603" spans="5:5" x14ac:dyDescent="0.5">
      <c r="E13603" s="333"/>
    </row>
    <row r="13604" spans="5:5" x14ac:dyDescent="0.5">
      <c r="E13604" s="333"/>
    </row>
    <row r="13605" spans="5:5" x14ac:dyDescent="0.5">
      <c r="E13605" s="333"/>
    </row>
    <row r="13606" spans="5:5" x14ac:dyDescent="0.5">
      <c r="E13606" s="333"/>
    </row>
    <row r="13607" spans="5:5" x14ac:dyDescent="0.5">
      <c r="E13607" s="333"/>
    </row>
    <row r="13608" spans="5:5" x14ac:dyDescent="0.5">
      <c r="E13608" s="333"/>
    </row>
    <row r="13609" spans="5:5" x14ac:dyDescent="0.5">
      <c r="E13609" s="333"/>
    </row>
    <row r="13610" spans="5:5" x14ac:dyDescent="0.5">
      <c r="E13610" s="333"/>
    </row>
    <row r="13611" spans="5:5" x14ac:dyDescent="0.5">
      <c r="E13611" s="333"/>
    </row>
    <row r="13612" spans="5:5" x14ac:dyDescent="0.5">
      <c r="E13612" s="333"/>
    </row>
    <row r="13613" spans="5:5" x14ac:dyDescent="0.5">
      <c r="E13613" s="333"/>
    </row>
    <row r="13614" spans="5:5" x14ac:dyDescent="0.5">
      <c r="E13614" s="333"/>
    </row>
    <row r="13615" spans="5:5" x14ac:dyDescent="0.5">
      <c r="E13615" s="333"/>
    </row>
    <row r="13616" spans="5:5" x14ac:dyDescent="0.5">
      <c r="E13616" s="333"/>
    </row>
    <row r="13617" spans="5:5" x14ac:dyDescent="0.5">
      <c r="E13617" s="333"/>
    </row>
    <row r="13618" spans="5:5" x14ac:dyDescent="0.5">
      <c r="E13618" s="333"/>
    </row>
    <row r="13619" spans="5:5" x14ac:dyDescent="0.5">
      <c r="E13619" s="333"/>
    </row>
    <row r="13620" spans="5:5" x14ac:dyDescent="0.5">
      <c r="E13620" s="333"/>
    </row>
    <row r="13621" spans="5:5" x14ac:dyDescent="0.5">
      <c r="E13621" s="333"/>
    </row>
    <row r="13622" spans="5:5" x14ac:dyDescent="0.5">
      <c r="E13622" s="333"/>
    </row>
    <row r="13623" spans="5:5" x14ac:dyDescent="0.5">
      <c r="E13623" s="333"/>
    </row>
    <row r="13624" spans="5:5" x14ac:dyDescent="0.5">
      <c r="E13624" s="333"/>
    </row>
    <row r="13625" spans="5:5" x14ac:dyDescent="0.5">
      <c r="E13625" s="333"/>
    </row>
    <row r="13626" spans="5:5" x14ac:dyDescent="0.5">
      <c r="E13626" s="333"/>
    </row>
    <row r="13627" spans="5:5" x14ac:dyDescent="0.5">
      <c r="E13627" s="333"/>
    </row>
    <row r="13628" spans="5:5" x14ac:dyDescent="0.5">
      <c r="E13628" s="333"/>
    </row>
    <row r="13629" spans="5:5" x14ac:dyDescent="0.5">
      <c r="E13629" s="333"/>
    </row>
    <row r="13630" spans="5:5" x14ac:dyDescent="0.5">
      <c r="E13630" s="333"/>
    </row>
    <row r="13631" spans="5:5" x14ac:dyDescent="0.5">
      <c r="E13631" s="333"/>
    </row>
    <row r="13632" spans="5:5" x14ac:dyDescent="0.5">
      <c r="E13632" s="333"/>
    </row>
    <row r="13633" spans="5:5" x14ac:dyDescent="0.5">
      <c r="E13633" s="333"/>
    </row>
    <row r="13634" spans="5:5" x14ac:dyDescent="0.5">
      <c r="E13634" s="333"/>
    </row>
    <row r="13635" spans="5:5" x14ac:dyDescent="0.5">
      <c r="E13635" s="333"/>
    </row>
    <row r="13636" spans="5:5" x14ac:dyDescent="0.5">
      <c r="E13636" s="333"/>
    </row>
    <row r="13637" spans="5:5" x14ac:dyDescent="0.5">
      <c r="E13637" s="333"/>
    </row>
    <row r="13638" spans="5:5" x14ac:dyDescent="0.5">
      <c r="E13638" s="333"/>
    </row>
    <row r="13639" spans="5:5" x14ac:dyDescent="0.5">
      <c r="E13639" s="333"/>
    </row>
    <row r="13640" spans="5:5" x14ac:dyDescent="0.5">
      <c r="E13640" s="333"/>
    </row>
    <row r="13641" spans="5:5" x14ac:dyDescent="0.5">
      <c r="E13641" s="333"/>
    </row>
    <row r="13642" spans="5:5" x14ac:dyDescent="0.5">
      <c r="E13642" s="333"/>
    </row>
    <row r="13643" spans="5:5" x14ac:dyDescent="0.5">
      <c r="E13643" s="333"/>
    </row>
    <row r="13644" spans="5:5" x14ac:dyDescent="0.5">
      <c r="E13644" s="333"/>
    </row>
    <row r="13645" spans="5:5" x14ac:dyDescent="0.5">
      <c r="E13645" s="333"/>
    </row>
    <row r="13646" spans="5:5" x14ac:dyDescent="0.5">
      <c r="E13646" s="333"/>
    </row>
    <row r="13647" spans="5:5" x14ac:dyDescent="0.5">
      <c r="E13647" s="333"/>
    </row>
    <row r="13648" spans="5:5" x14ac:dyDescent="0.5">
      <c r="E13648" s="333"/>
    </row>
    <row r="13649" spans="5:5" x14ac:dyDescent="0.5">
      <c r="E13649" s="333"/>
    </row>
    <row r="13650" spans="5:5" x14ac:dyDescent="0.5">
      <c r="E13650" s="333"/>
    </row>
    <row r="13651" spans="5:5" x14ac:dyDescent="0.5">
      <c r="E13651" s="333"/>
    </row>
    <row r="13652" spans="5:5" x14ac:dyDescent="0.5">
      <c r="E13652" s="333"/>
    </row>
    <row r="13653" spans="5:5" x14ac:dyDescent="0.5">
      <c r="E13653" s="333"/>
    </row>
    <row r="13654" spans="5:5" x14ac:dyDescent="0.5">
      <c r="E13654" s="333"/>
    </row>
    <row r="13655" spans="5:5" x14ac:dyDescent="0.5">
      <c r="E13655" s="333"/>
    </row>
    <row r="13656" spans="5:5" x14ac:dyDescent="0.5">
      <c r="E13656" s="333"/>
    </row>
    <row r="13657" spans="5:5" x14ac:dyDescent="0.5">
      <c r="E13657" s="333"/>
    </row>
    <row r="13658" spans="5:5" x14ac:dyDescent="0.5">
      <c r="E13658" s="333"/>
    </row>
    <row r="13659" spans="5:5" x14ac:dyDescent="0.5">
      <c r="E13659" s="333"/>
    </row>
    <row r="13660" spans="5:5" x14ac:dyDescent="0.5">
      <c r="E13660" s="333"/>
    </row>
    <row r="13661" spans="5:5" x14ac:dyDescent="0.5">
      <c r="E13661" s="333"/>
    </row>
    <row r="13662" spans="5:5" x14ac:dyDescent="0.5">
      <c r="E13662" s="333"/>
    </row>
    <row r="13663" spans="5:5" x14ac:dyDescent="0.5">
      <c r="E13663" s="333"/>
    </row>
    <row r="13664" spans="5:5" x14ac:dyDescent="0.5">
      <c r="E13664" s="333"/>
    </row>
    <row r="13665" spans="5:5" x14ac:dyDescent="0.5">
      <c r="E13665" s="333"/>
    </row>
    <row r="13666" spans="5:5" x14ac:dyDescent="0.5">
      <c r="E13666" s="333"/>
    </row>
    <row r="13667" spans="5:5" x14ac:dyDescent="0.5">
      <c r="E13667" s="333"/>
    </row>
    <row r="13668" spans="5:5" x14ac:dyDescent="0.5">
      <c r="E13668" s="333"/>
    </row>
    <row r="13669" spans="5:5" x14ac:dyDescent="0.5">
      <c r="E13669" s="333"/>
    </row>
    <row r="13670" spans="5:5" x14ac:dyDescent="0.5">
      <c r="E13670" s="333"/>
    </row>
    <row r="13671" spans="5:5" x14ac:dyDescent="0.5">
      <c r="E13671" s="333"/>
    </row>
    <row r="13672" spans="5:5" x14ac:dyDescent="0.5">
      <c r="E13672" s="333"/>
    </row>
    <row r="13673" spans="5:5" x14ac:dyDescent="0.5">
      <c r="E13673" s="333"/>
    </row>
    <row r="13674" spans="5:5" x14ac:dyDescent="0.5">
      <c r="E13674" s="333"/>
    </row>
    <row r="13675" spans="5:5" x14ac:dyDescent="0.5">
      <c r="E13675" s="333"/>
    </row>
    <row r="13676" spans="5:5" x14ac:dyDescent="0.5">
      <c r="E13676" s="333"/>
    </row>
    <row r="13677" spans="5:5" x14ac:dyDescent="0.5">
      <c r="E13677" s="333"/>
    </row>
    <row r="13678" spans="5:5" x14ac:dyDescent="0.5">
      <c r="E13678" s="333"/>
    </row>
    <row r="13679" spans="5:5" x14ac:dyDescent="0.5">
      <c r="E13679" s="333"/>
    </row>
    <row r="13680" spans="5:5" x14ac:dyDescent="0.5">
      <c r="E13680" s="333"/>
    </row>
    <row r="13681" spans="5:5" x14ac:dyDescent="0.5">
      <c r="E13681" s="333"/>
    </row>
    <row r="13682" spans="5:5" x14ac:dyDescent="0.5">
      <c r="E13682" s="333"/>
    </row>
    <row r="13683" spans="5:5" x14ac:dyDescent="0.5">
      <c r="E13683" s="333"/>
    </row>
    <row r="13684" spans="5:5" x14ac:dyDescent="0.5">
      <c r="E13684" s="333"/>
    </row>
    <row r="13685" spans="5:5" x14ac:dyDescent="0.5">
      <c r="E13685" s="333"/>
    </row>
    <row r="13686" spans="5:5" x14ac:dyDescent="0.5">
      <c r="E13686" s="333"/>
    </row>
    <row r="13687" spans="5:5" x14ac:dyDescent="0.5">
      <c r="E13687" s="333"/>
    </row>
    <row r="13688" spans="5:5" x14ac:dyDescent="0.5">
      <c r="E13688" s="333"/>
    </row>
    <row r="13689" spans="5:5" x14ac:dyDescent="0.5">
      <c r="E13689" s="333"/>
    </row>
    <row r="13690" spans="5:5" x14ac:dyDescent="0.5">
      <c r="E13690" s="333"/>
    </row>
    <row r="13691" spans="5:5" x14ac:dyDescent="0.5">
      <c r="E13691" s="333"/>
    </row>
    <row r="13692" spans="5:5" x14ac:dyDescent="0.5">
      <c r="E13692" s="333"/>
    </row>
    <row r="13693" spans="5:5" x14ac:dyDescent="0.5">
      <c r="E13693" s="333"/>
    </row>
    <row r="13694" spans="5:5" x14ac:dyDescent="0.5">
      <c r="E13694" s="333"/>
    </row>
    <row r="13695" spans="5:5" x14ac:dyDescent="0.5">
      <c r="E13695" s="333"/>
    </row>
    <row r="13696" spans="5:5" x14ac:dyDescent="0.5">
      <c r="E13696" s="333"/>
    </row>
    <row r="13697" spans="5:5" x14ac:dyDescent="0.5">
      <c r="E13697" s="333"/>
    </row>
    <row r="13698" spans="5:5" x14ac:dyDescent="0.5">
      <c r="E13698" s="333"/>
    </row>
    <row r="13699" spans="5:5" x14ac:dyDescent="0.5">
      <c r="E13699" s="333"/>
    </row>
    <row r="13700" spans="5:5" x14ac:dyDescent="0.5">
      <c r="E13700" s="333"/>
    </row>
    <row r="13701" spans="5:5" x14ac:dyDescent="0.5">
      <c r="E13701" s="333"/>
    </row>
    <row r="13702" spans="5:5" x14ac:dyDescent="0.5">
      <c r="E13702" s="333"/>
    </row>
    <row r="13703" spans="5:5" x14ac:dyDescent="0.5">
      <c r="E13703" s="333"/>
    </row>
    <row r="13704" spans="5:5" x14ac:dyDescent="0.5">
      <c r="E13704" s="333"/>
    </row>
    <row r="13705" spans="5:5" x14ac:dyDescent="0.5">
      <c r="E13705" s="333"/>
    </row>
    <row r="13706" spans="5:5" x14ac:dyDescent="0.5">
      <c r="E13706" s="333"/>
    </row>
    <row r="13707" spans="5:5" x14ac:dyDescent="0.5">
      <c r="E13707" s="333"/>
    </row>
    <row r="13708" spans="5:5" x14ac:dyDescent="0.5">
      <c r="E13708" s="333"/>
    </row>
    <row r="13709" spans="5:5" x14ac:dyDescent="0.5">
      <c r="E13709" s="333"/>
    </row>
    <row r="13710" spans="5:5" x14ac:dyDescent="0.5">
      <c r="E13710" s="333"/>
    </row>
    <row r="13711" spans="5:5" x14ac:dyDescent="0.5">
      <c r="E13711" s="333"/>
    </row>
    <row r="13712" spans="5:5" x14ac:dyDescent="0.5">
      <c r="E13712" s="333"/>
    </row>
    <row r="13713" spans="5:5" x14ac:dyDescent="0.5">
      <c r="E13713" s="333"/>
    </row>
    <row r="13714" spans="5:5" x14ac:dyDescent="0.5">
      <c r="E13714" s="333"/>
    </row>
    <row r="13715" spans="5:5" x14ac:dyDescent="0.5">
      <c r="E13715" s="333"/>
    </row>
    <row r="13716" spans="5:5" x14ac:dyDescent="0.5">
      <c r="E13716" s="333"/>
    </row>
    <row r="13717" spans="5:5" x14ac:dyDescent="0.5">
      <c r="E13717" s="333"/>
    </row>
    <row r="13718" spans="5:5" x14ac:dyDescent="0.5">
      <c r="E13718" s="333"/>
    </row>
    <row r="13719" spans="5:5" x14ac:dyDescent="0.5">
      <c r="E13719" s="333"/>
    </row>
    <row r="13720" spans="5:5" x14ac:dyDescent="0.5">
      <c r="E13720" s="333"/>
    </row>
    <row r="13721" spans="5:5" x14ac:dyDescent="0.5">
      <c r="E13721" s="333"/>
    </row>
    <row r="13722" spans="5:5" x14ac:dyDescent="0.5">
      <c r="E13722" s="333"/>
    </row>
    <row r="13723" spans="5:5" x14ac:dyDescent="0.5">
      <c r="E13723" s="333"/>
    </row>
    <row r="13724" spans="5:5" x14ac:dyDescent="0.5">
      <c r="E13724" s="333"/>
    </row>
    <row r="13725" spans="5:5" x14ac:dyDescent="0.5">
      <c r="E13725" s="333"/>
    </row>
    <row r="13726" spans="5:5" x14ac:dyDescent="0.5">
      <c r="E13726" s="333"/>
    </row>
    <row r="13727" spans="5:5" x14ac:dyDescent="0.5">
      <c r="E13727" s="333"/>
    </row>
    <row r="13728" spans="5:5" x14ac:dyDescent="0.5">
      <c r="E13728" s="333"/>
    </row>
    <row r="13729" spans="5:5" x14ac:dyDescent="0.5">
      <c r="E13729" s="333"/>
    </row>
    <row r="13730" spans="5:5" x14ac:dyDescent="0.5">
      <c r="E13730" s="333"/>
    </row>
    <row r="13731" spans="5:5" x14ac:dyDescent="0.5">
      <c r="E13731" s="333"/>
    </row>
    <row r="13732" spans="5:5" x14ac:dyDescent="0.5">
      <c r="E13732" s="333"/>
    </row>
    <row r="13733" spans="5:5" x14ac:dyDescent="0.5">
      <c r="E13733" s="333"/>
    </row>
    <row r="13734" spans="5:5" x14ac:dyDescent="0.5">
      <c r="E13734" s="333"/>
    </row>
    <row r="13735" spans="5:5" x14ac:dyDescent="0.5">
      <c r="E13735" s="333"/>
    </row>
    <row r="13736" spans="5:5" x14ac:dyDescent="0.5">
      <c r="E13736" s="333"/>
    </row>
    <row r="13737" spans="5:5" x14ac:dyDescent="0.5">
      <c r="E13737" s="333"/>
    </row>
    <row r="13738" spans="5:5" x14ac:dyDescent="0.5">
      <c r="E13738" s="333"/>
    </row>
    <row r="13739" spans="5:5" x14ac:dyDescent="0.5">
      <c r="E13739" s="333"/>
    </row>
    <row r="13740" spans="5:5" x14ac:dyDescent="0.5">
      <c r="E13740" s="333"/>
    </row>
    <row r="13741" spans="5:5" x14ac:dyDescent="0.5">
      <c r="E13741" s="333"/>
    </row>
    <row r="13742" spans="5:5" x14ac:dyDescent="0.5">
      <c r="E13742" s="333"/>
    </row>
    <row r="13743" spans="5:5" x14ac:dyDescent="0.5">
      <c r="E13743" s="333"/>
    </row>
    <row r="13744" spans="5:5" x14ac:dyDescent="0.5">
      <c r="E13744" s="333"/>
    </row>
    <row r="13745" spans="5:5" x14ac:dyDescent="0.5">
      <c r="E13745" s="333"/>
    </row>
    <row r="13746" spans="5:5" x14ac:dyDescent="0.5">
      <c r="E13746" s="333"/>
    </row>
    <row r="13747" spans="5:5" x14ac:dyDescent="0.5">
      <c r="E13747" s="333"/>
    </row>
    <row r="13748" spans="5:5" x14ac:dyDescent="0.5">
      <c r="E13748" s="333"/>
    </row>
    <row r="13749" spans="5:5" x14ac:dyDescent="0.5">
      <c r="E13749" s="333"/>
    </row>
    <row r="13750" spans="5:5" x14ac:dyDescent="0.5">
      <c r="E13750" s="333"/>
    </row>
    <row r="13751" spans="5:5" x14ac:dyDescent="0.5">
      <c r="E13751" s="333"/>
    </row>
    <row r="13752" spans="5:5" x14ac:dyDescent="0.5">
      <c r="E13752" s="333"/>
    </row>
    <row r="13753" spans="5:5" x14ac:dyDescent="0.5">
      <c r="E13753" s="333"/>
    </row>
    <row r="13754" spans="5:5" x14ac:dyDescent="0.5">
      <c r="E13754" s="333"/>
    </row>
    <row r="13755" spans="5:5" x14ac:dyDescent="0.5">
      <c r="E13755" s="333"/>
    </row>
    <row r="13756" spans="5:5" x14ac:dyDescent="0.5">
      <c r="E13756" s="333"/>
    </row>
    <row r="13757" spans="5:5" x14ac:dyDescent="0.5">
      <c r="E13757" s="333"/>
    </row>
    <row r="13758" spans="5:5" x14ac:dyDescent="0.5">
      <c r="E13758" s="333"/>
    </row>
    <row r="13759" spans="5:5" x14ac:dyDescent="0.5">
      <c r="E13759" s="333"/>
    </row>
    <row r="13760" spans="5:5" x14ac:dyDescent="0.5">
      <c r="E13760" s="333"/>
    </row>
    <row r="13761" spans="5:5" x14ac:dyDescent="0.5">
      <c r="E13761" s="333"/>
    </row>
    <row r="13762" spans="5:5" x14ac:dyDescent="0.5">
      <c r="E13762" s="333"/>
    </row>
    <row r="13763" spans="5:5" x14ac:dyDescent="0.5">
      <c r="E13763" s="333"/>
    </row>
    <row r="13764" spans="5:5" x14ac:dyDescent="0.5">
      <c r="E13764" s="333"/>
    </row>
    <row r="13765" spans="5:5" x14ac:dyDescent="0.5">
      <c r="E13765" s="333"/>
    </row>
    <row r="13766" spans="5:5" x14ac:dyDescent="0.5">
      <c r="E13766" s="333"/>
    </row>
    <row r="13767" spans="5:5" x14ac:dyDescent="0.5">
      <c r="E13767" s="333"/>
    </row>
    <row r="13768" spans="5:5" x14ac:dyDescent="0.5">
      <c r="E13768" s="333"/>
    </row>
    <row r="13769" spans="5:5" x14ac:dyDescent="0.5">
      <c r="E13769" s="333"/>
    </row>
    <row r="13770" spans="5:5" x14ac:dyDescent="0.5">
      <c r="E13770" s="333"/>
    </row>
    <row r="13771" spans="5:5" x14ac:dyDescent="0.5">
      <c r="E13771" s="333"/>
    </row>
    <row r="13772" spans="5:5" x14ac:dyDescent="0.5">
      <c r="E13772" s="333"/>
    </row>
    <row r="13773" spans="5:5" x14ac:dyDescent="0.5">
      <c r="E13773" s="333"/>
    </row>
    <row r="13774" spans="5:5" x14ac:dyDescent="0.5">
      <c r="E13774" s="333"/>
    </row>
    <row r="13775" spans="5:5" x14ac:dyDescent="0.5">
      <c r="E13775" s="333"/>
    </row>
    <row r="13776" spans="5:5" x14ac:dyDescent="0.5">
      <c r="E13776" s="333"/>
    </row>
    <row r="13777" spans="5:5" x14ac:dyDescent="0.5">
      <c r="E13777" s="333"/>
    </row>
    <row r="13778" spans="5:5" x14ac:dyDescent="0.5">
      <c r="E13778" s="333"/>
    </row>
    <row r="13779" spans="5:5" x14ac:dyDescent="0.5">
      <c r="E13779" s="333"/>
    </row>
    <row r="13780" spans="5:5" x14ac:dyDescent="0.5">
      <c r="E13780" s="333"/>
    </row>
    <row r="13781" spans="5:5" x14ac:dyDescent="0.5">
      <c r="E13781" s="333"/>
    </row>
    <row r="13782" spans="5:5" x14ac:dyDescent="0.5">
      <c r="E13782" s="333"/>
    </row>
    <row r="13783" spans="5:5" x14ac:dyDescent="0.5">
      <c r="E13783" s="333"/>
    </row>
    <row r="13784" spans="5:5" x14ac:dyDescent="0.5">
      <c r="E13784" s="333"/>
    </row>
    <row r="13785" spans="5:5" x14ac:dyDescent="0.5">
      <c r="E13785" s="333"/>
    </row>
    <row r="13786" spans="5:5" x14ac:dyDescent="0.5">
      <c r="E13786" s="333"/>
    </row>
    <row r="13787" spans="5:5" x14ac:dyDescent="0.5">
      <c r="E13787" s="333"/>
    </row>
    <row r="13788" spans="5:5" x14ac:dyDescent="0.5">
      <c r="E13788" s="333"/>
    </row>
    <row r="13789" spans="5:5" x14ac:dyDescent="0.5">
      <c r="E13789" s="333"/>
    </row>
    <row r="13790" spans="5:5" x14ac:dyDescent="0.5">
      <c r="E13790" s="333"/>
    </row>
    <row r="13791" spans="5:5" x14ac:dyDescent="0.5">
      <c r="E13791" s="333"/>
    </row>
    <row r="13792" spans="5:5" x14ac:dyDescent="0.5">
      <c r="E13792" s="333"/>
    </row>
    <row r="13793" spans="5:5" x14ac:dyDescent="0.5">
      <c r="E13793" s="333"/>
    </row>
    <row r="13794" spans="5:5" x14ac:dyDescent="0.5">
      <c r="E13794" s="333"/>
    </row>
    <row r="13795" spans="5:5" x14ac:dyDescent="0.5">
      <c r="E13795" s="333"/>
    </row>
    <row r="13796" spans="5:5" x14ac:dyDescent="0.5">
      <c r="E13796" s="333"/>
    </row>
    <row r="13797" spans="5:5" x14ac:dyDescent="0.5">
      <c r="E13797" s="333"/>
    </row>
    <row r="13798" spans="5:5" x14ac:dyDescent="0.5">
      <c r="E13798" s="333"/>
    </row>
    <row r="13799" spans="5:5" x14ac:dyDescent="0.5">
      <c r="E13799" s="333"/>
    </row>
    <row r="13800" spans="5:5" x14ac:dyDescent="0.5">
      <c r="E13800" s="333"/>
    </row>
    <row r="13801" spans="5:5" x14ac:dyDescent="0.5">
      <c r="E13801" s="333"/>
    </row>
    <row r="13802" spans="5:5" x14ac:dyDescent="0.5">
      <c r="E13802" s="333"/>
    </row>
    <row r="13803" spans="5:5" x14ac:dyDescent="0.5">
      <c r="E13803" s="333"/>
    </row>
    <row r="13804" spans="5:5" x14ac:dyDescent="0.5">
      <c r="E13804" s="333"/>
    </row>
    <row r="13805" spans="5:5" x14ac:dyDescent="0.5">
      <c r="E13805" s="333"/>
    </row>
    <row r="13806" spans="5:5" x14ac:dyDescent="0.5">
      <c r="E13806" s="333"/>
    </row>
    <row r="13807" spans="5:5" x14ac:dyDescent="0.5">
      <c r="E13807" s="333"/>
    </row>
    <row r="13808" spans="5:5" x14ac:dyDescent="0.5">
      <c r="E13808" s="333"/>
    </row>
    <row r="13809" spans="5:5" x14ac:dyDescent="0.5">
      <c r="E13809" s="333"/>
    </row>
    <row r="13810" spans="5:5" x14ac:dyDescent="0.5">
      <c r="E13810" s="333"/>
    </row>
    <row r="13811" spans="5:5" x14ac:dyDescent="0.5">
      <c r="E13811" s="333"/>
    </row>
    <row r="13812" spans="5:5" x14ac:dyDescent="0.5">
      <c r="E13812" s="333"/>
    </row>
    <row r="13813" spans="5:5" x14ac:dyDescent="0.5">
      <c r="E13813" s="333"/>
    </row>
    <row r="13814" spans="5:5" x14ac:dyDescent="0.5">
      <c r="E13814" s="333"/>
    </row>
    <row r="13815" spans="5:5" x14ac:dyDescent="0.5">
      <c r="E13815" s="333"/>
    </row>
    <row r="13816" spans="5:5" x14ac:dyDescent="0.5">
      <c r="E13816" s="333"/>
    </row>
    <row r="13817" spans="5:5" x14ac:dyDescent="0.5">
      <c r="E13817" s="333"/>
    </row>
    <row r="13818" spans="5:5" x14ac:dyDescent="0.5">
      <c r="E13818" s="333"/>
    </row>
    <row r="13819" spans="5:5" x14ac:dyDescent="0.5">
      <c r="E13819" s="333"/>
    </row>
    <row r="13820" spans="5:5" x14ac:dyDescent="0.5">
      <c r="E13820" s="333"/>
    </row>
    <row r="13821" spans="5:5" x14ac:dyDescent="0.5">
      <c r="E13821" s="333"/>
    </row>
    <row r="13822" spans="5:5" x14ac:dyDescent="0.5">
      <c r="E13822" s="333"/>
    </row>
    <row r="13823" spans="5:5" x14ac:dyDescent="0.5">
      <c r="E13823" s="333"/>
    </row>
    <row r="13824" spans="5:5" x14ac:dyDescent="0.5">
      <c r="E13824" s="333"/>
    </row>
    <row r="13825" spans="5:5" x14ac:dyDescent="0.5">
      <c r="E13825" s="333"/>
    </row>
    <row r="13826" spans="5:5" x14ac:dyDescent="0.5">
      <c r="E13826" s="333"/>
    </row>
    <row r="13827" spans="5:5" x14ac:dyDescent="0.5">
      <c r="E13827" s="333"/>
    </row>
    <row r="13828" spans="5:5" x14ac:dyDescent="0.5">
      <c r="E13828" s="333"/>
    </row>
    <row r="13829" spans="5:5" x14ac:dyDescent="0.5">
      <c r="E13829" s="333"/>
    </row>
    <row r="13830" spans="5:5" x14ac:dyDescent="0.5">
      <c r="E13830" s="333"/>
    </row>
    <row r="13831" spans="5:5" x14ac:dyDescent="0.5">
      <c r="E13831" s="333"/>
    </row>
    <row r="13832" spans="5:5" x14ac:dyDescent="0.5">
      <c r="E13832" s="333"/>
    </row>
    <row r="13833" spans="5:5" x14ac:dyDescent="0.5">
      <c r="E13833" s="333"/>
    </row>
    <row r="13834" spans="5:5" x14ac:dyDescent="0.5">
      <c r="E13834" s="333"/>
    </row>
    <row r="13835" spans="5:5" x14ac:dyDescent="0.5">
      <c r="E13835" s="333"/>
    </row>
    <row r="13836" spans="5:5" x14ac:dyDescent="0.5">
      <c r="E13836" s="333"/>
    </row>
    <row r="13837" spans="5:5" x14ac:dyDescent="0.5">
      <c r="E13837" s="333"/>
    </row>
    <row r="13838" spans="5:5" x14ac:dyDescent="0.5">
      <c r="E13838" s="333"/>
    </row>
    <row r="13839" spans="5:5" x14ac:dyDescent="0.5">
      <c r="E13839" s="333"/>
    </row>
    <row r="13840" spans="5:5" x14ac:dyDescent="0.5">
      <c r="E13840" s="333"/>
    </row>
    <row r="13841" spans="5:5" x14ac:dyDescent="0.5">
      <c r="E13841" s="333"/>
    </row>
    <row r="13842" spans="5:5" x14ac:dyDescent="0.5">
      <c r="E13842" s="333"/>
    </row>
    <row r="13843" spans="5:5" x14ac:dyDescent="0.5">
      <c r="E13843" s="333"/>
    </row>
    <row r="13844" spans="5:5" x14ac:dyDescent="0.5">
      <c r="E13844" s="333"/>
    </row>
    <row r="13845" spans="5:5" x14ac:dyDescent="0.5">
      <c r="E13845" s="333"/>
    </row>
    <row r="13846" spans="5:5" x14ac:dyDescent="0.5">
      <c r="E13846" s="333"/>
    </row>
    <row r="13847" spans="5:5" x14ac:dyDescent="0.5">
      <c r="E13847" s="333"/>
    </row>
    <row r="13848" spans="5:5" x14ac:dyDescent="0.5">
      <c r="E13848" s="333"/>
    </row>
    <row r="13849" spans="5:5" x14ac:dyDescent="0.5">
      <c r="E13849" s="333"/>
    </row>
    <row r="13850" spans="5:5" x14ac:dyDescent="0.5">
      <c r="E13850" s="333"/>
    </row>
    <row r="13851" spans="5:5" x14ac:dyDescent="0.5">
      <c r="E13851" s="333"/>
    </row>
    <row r="13852" spans="5:5" x14ac:dyDescent="0.5">
      <c r="E13852" s="333"/>
    </row>
    <row r="13853" spans="5:5" x14ac:dyDescent="0.5">
      <c r="E13853" s="333"/>
    </row>
    <row r="13854" spans="5:5" x14ac:dyDescent="0.5">
      <c r="E13854" s="333"/>
    </row>
    <row r="13855" spans="5:5" x14ac:dyDescent="0.5">
      <c r="E13855" s="333"/>
    </row>
    <row r="13856" spans="5:5" x14ac:dyDescent="0.5">
      <c r="E13856" s="333"/>
    </row>
    <row r="13857" spans="5:5" x14ac:dyDescent="0.5">
      <c r="E13857" s="333"/>
    </row>
    <row r="13858" spans="5:5" x14ac:dyDescent="0.5">
      <c r="E13858" s="333"/>
    </row>
    <row r="13859" spans="5:5" x14ac:dyDescent="0.5">
      <c r="E13859" s="333"/>
    </row>
    <row r="13860" spans="5:5" x14ac:dyDescent="0.5">
      <c r="E13860" s="333"/>
    </row>
    <row r="13861" spans="5:5" x14ac:dyDescent="0.5">
      <c r="E13861" s="333"/>
    </row>
    <row r="13862" spans="5:5" x14ac:dyDescent="0.5">
      <c r="E13862" s="333"/>
    </row>
    <row r="13863" spans="5:5" x14ac:dyDescent="0.5">
      <c r="E13863" s="333"/>
    </row>
    <row r="13864" spans="5:5" x14ac:dyDescent="0.5">
      <c r="E13864" s="333"/>
    </row>
    <row r="13865" spans="5:5" x14ac:dyDescent="0.5">
      <c r="E13865" s="333"/>
    </row>
    <row r="13866" spans="5:5" x14ac:dyDescent="0.5">
      <c r="E13866" s="333"/>
    </row>
    <row r="13867" spans="5:5" x14ac:dyDescent="0.5">
      <c r="E13867" s="333"/>
    </row>
    <row r="13868" spans="5:5" x14ac:dyDescent="0.5">
      <c r="E13868" s="333"/>
    </row>
    <row r="13869" spans="5:5" x14ac:dyDescent="0.5">
      <c r="E13869" s="333"/>
    </row>
    <row r="13870" spans="5:5" x14ac:dyDescent="0.5">
      <c r="E13870" s="333"/>
    </row>
    <row r="13871" spans="5:5" x14ac:dyDescent="0.5">
      <c r="E13871" s="333"/>
    </row>
    <row r="13872" spans="5:5" x14ac:dyDescent="0.5">
      <c r="E13872" s="333"/>
    </row>
    <row r="13873" spans="5:5" x14ac:dyDescent="0.5">
      <c r="E13873" s="333"/>
    </row>
    <row r="13874" spans="5:5" x14ac:dyDescent="0.5">
      <c r="E13874" s="333"/>
    </row>
    <row r="13875" spans="5:5" x14ac:dyDescent="0.5">
      <c r="E13875" s="333"/>
    </row>
    <row r="13876" spans="5:5" x14ac:dyDescent="0.5">
      <c r="E13876" s="333"/>
    </row>
    <row r="13877" spans="5:5" x14ac:dyDescent="0.5">
      <c r="E13877" s="333"/>
    </row>
    <row r="13878" spans="5:5" x14ac:dyDescent="0.5">
      <c r="E13878" s="333"/>
    </row>
    <row r="13879" spans="5:5" x14ac:dyDescent="0.5">
      <c r="E13879" s="333"/>
    </row>
    <row r="13880" spans="5:5" x14ac:dyDescent="0.5">
      <c r="E13880" s="333"/>
    </row>
    <row r="13881" spans="5:5" x14ac:dyDescent="0.5">
      <c r="E13881" s="333"/>
    </row>
    <row r="13882" spans="5:5" x14ac:dyDescent="0.5">
      <c r="E13882" s="333"/>
    </row>
    <row r="13883" spans="5:5" x14ac:dyDescent="0.5">
      <c r="E13883" s="333"/>
    </row>
    <row r="13884" spans="5:5" x14ac:dyDescent="0.5">
      <c r="E13884" s="333"/>
    </row>
    <row r="13885" spans="5:5" x14ac:dyDescent="0.5">
      <c r="E13885" s="333"/>
    </row>
    <row r="13886" spans="5:5" x14ac:dyDescent="0.5">
      <c r="E13886" s="333"/>
    </row>
    <row r="13887" spans="5:5" x14ac:dyDescent="0.5">
      <c r="E13887" s="333"/>
    </row>
    <row r="13888" spans="5:5" x14ac:dyDescent="0.5">
      <c r="E13888" s="333"/>
    </row>
    <row r="13889" spans="5:5" x14ac:dyDescent="0.5">
      <c r="E13889" s="333"/>
    </row>
    <row r="13890" spans="5:5" x14ac:dyDescent="0.5">
      <c r="E13890" s="333"/>
    </row>
    <row r="13891" spans="5:5" x14ac:dyDescent="0.5">
      <c r="E13891" s="333"/>
    </row>
    <row r="13892" spans="5:5" x14ac:dyDescent="0.5">
      <c r="E13892" s="333"/>
    </row>
    <row r="13893" spans="5:5" x14ac:dyDescent="0.5">
      <c r="E13893" s="333"/>
    </row>
    <row r="13894" spans="5:5" x14ac:dyDescent="0.5">
      <c r="E13894" s="333"/>
    </row>
    <row r="13895" spans="5:5" x14ac:dyDescent="0.5">
      <c r="E13895" s="333"/>
    </row>
    <row r="13896" spans="5:5" x14ac:dyDescent="0.5">
      <c r="E13896" s="333"/>
    </row>
    <row r="13897" spans="5:5" x14ac:dyDescent="0.5">
      <c r="E13897" s="333"/>
    </row>
    <row r="13898" spans="5:5" x14ac:dyDescent="0.5">
      <c r="E13898" s="333"/>
    </row>
    <row r="13899" spans="5:5" x14ac:dyDescent="0.5">
      <c r="E13899" s="333"/>
    </row>
    <row r="13900" spans="5:5" x14ac:dyDescent="0.5">
      <c r="E13900" s="333"/>
    </row>
    <row r="13901" spans="5:5" x14ac:dyDescent="0.5">
      <c r="E13901" s="333"/>
    </row>
    <row r="13902" spans="5:5" x14ac:dyDescent="0.5">
      <c r="E13902" s="333"/>
    </row>
    <row r="13903" spans="5:5" x14ac:dyDescent="0.5">
      <c r="E13903" s="333"/>
    </row>
    <row r="13904" spans="5:5" x14ac:dyDescent="0.5">
      <c r="E13904" s="333"/>
    </row>
    <row r="13905" spans="5:5" x14ac:dyDescent="0.5">
      <c r="E13905" s="333"/>
    </row>
    <row r="13906" spans="5:5" x14ac:dyDescent="0.5">
      <c r="E13906" s="333"/>
    </row>
    <row r="13907" spans="5:5" x14ac:dyDescent="0.5">
      <c r="E13907" s="333"/>
    </row>
    <row r="13908" spans="5:5" x14ac:dyDescent="0.5">
      <c r="E13908" s="333"/>
    </row>
    <row r="13909" spans="5:5" x14ac:dyDescent="0.5">
      <c r="E13909" s="333"/>
    </row>
    <row r="13910" spans="5:5" x14ac:dyDescent="0.5">
      <c r="E13910" s="333"/>
    </row>
    <row r="13911" spans="5:5" x14ac:dyDescent="0.5">
      <c r="E13911" s="333"/>
    </row>
    <row r="13912" spans="5:5" x14ac:dyDescent="0.5">
      <c r="E13912" s="333"/>
    </row>
    <row r="13913" spans="5:5" x14ac:dyDescent="0.5">
      <c r="E13913" s="333"/>
    </row>
    <row r="13914" spans="5:5" x14ac:dyDescent="0.5">
      <c r="E13914" s="333"/>
    </row>
    <row r="13915" spans="5:5" x14ac:dyDescent="0.5">
      <c r="E13915" s="333"/>
    </row>
    <row r="13916" spans="5:5" x14ac:dyDescent="0.5">
      <c r="E13916" s="333"/>
    </row>
    <row r="13917" spans="5:5" x14ac:dyDescent="0.5">
      <c r="E13917" s="333"/>
    </row>
    <row r="13918" spans="5:5" x14ac:dyDescent="0.5">
      <c r="E13918" s="333"/>
    </row>
    <row r="13919" spans="5:5" x14ac:dyDescent="0.5">
      <c r="E13919" s="333"/>
    </row>
    <row r="13920" spans="5:5" x14ac:dyDescent="0.5">
      <c r="E13920" s="333"/>
    </row>
    <row r="13921" spans="5:5" x14ac:dyDescent="0.5">
      <c r="E13921" s="333"/>
    </row>
    <row r="13922" spans="5:5" x14ac:dyDescent="0.5">
      <c r="E13922" s="333"/>
    </row>
    <row r="13923" spans="5:5" x14ac:dyDescent="0.5">
      <c r="E13923" s="333"/>
    </row>
    <row r="13924" spans="5:5" x14ac:dyDescent="0.5">
      <c r="E13924" s="333"/>
    </row>
    <row r="13925" spans="5:5" x14ac:dyDescent="0.5">
      <c r="E13925" s="333"/>
    </row>
    <row r="13926" spans="5:5" x14ac:dyDescent="0.5">
      <c r="E13926" s="333"/>
    </row>
    <row r="13927" spans="5:5" x14ac:dyDescent="0.5">
      <c r="E13927" s="333"/>
    </row>
    <row r="13928" spans="5:5" x14ac:dyDescent="0.5">
      <c r="E13928" s="333"/>
    </row>
    <row r="13929" spans="5:5" x14ac:dyDescent="0.5">
      <c r="E13929" s="333"/>
    </row>
    <row r="13930" spans="5:5" x14ac:dyDescent="0.5">
      <c r="E13930" s="333"/>
    </row>
    <row r="13931" spans="5:5" x14ac:dyDescent="0.5">
      <c r="E13931" s="333"/>
    </row>
    <row r="13932" spans="5:5" x14ac:dyDescent="0.5">
      <c r="E13932" s="333"/>
    </row>
    <row r="13933" spans="5:5" x14ac:dyDescent="0.5">
      <c r="E13933" s="333"/>
    </row>
    <row r="13934" spans="5:5" x14ac:dyDescent="0.5">
      <c r="E13934" s="333"/>
    </row>
    <row r="13935" spans="5:5" x14ac:dyDescent="0.5">
      <c r="E13935" s="333"/>
    </row>
    <row r="13936" spans="5:5" x14ac:dyDescent="0.5">
      <c r="E13936" s="333"/>
    </row>
    <row r="13937" spans="5:5" x14ac:dyDescent="0.5">
      <c r="E13937" s="333"/>
    </row>
    <row r="13938" spans="5:5" x14ac:dyDescent="0.5">
      <c r="E13938" s="333"/>
    </row>
    <row r="13939" spans="5:5" x14ac:dyDescent="0.5">
      <c r="E13939" s="333"/>
    </row>
    <row r="13940" spans="5:5" x14ac:dyDescent="0.5">
      <c r="E13940" s="333"/>
    </row>
    <row r="13941" spans="5:5" x14ac:dyDescent="0.5">
      <c r="E13941" s="333"/>
    </row>
    <row r="13942" spans="5:5" x14ac:dyDescent="0.5">
      <c r="E13942" s="333"/>
    </row>
    <row r="13943" spans="5:5" x14ac:dyDescent="0.5">
      <c r="E13943" s="333"/>
    </row>
    <row r="13944" spans="5:5" x14ac:dyDescent="0.5">
      <c r="E13944" s="333"/>
    </row>
    <row r="13945" spans="5:5" x14ac:dyDescent="0.5">
      <c r="E13945" s="333"/>
    </row>
    <row r="13946" spans="5:5" x14ac:dyDescent="0.5">
      <c r="E13946" s="333"/>
    </row>
    <row r="13947" spans="5:5" x14ac:dyDescent="0.5">
      <c r="E13947" s="333"/>
    </row>
    <row r="13948" spans="5:5" x14ac:dyDescent="0.5">
      <c r="E13948" s="333"/>
    </row>
    <row r="13949" spans="5:5" x14ac:dyDescent="0.5">
      <c r="E13949" s="333"/>
    </row>
    <row r="13950" spans="5:5" x14ac:dyDescent="0.5">
      <c r="E13950" s="333"/>
    </row>
    <row r="13951" spans="5:5" x14ac:dyDescent="0.5">
      <c r="E13951" s="333"/>
    </row>
    <row r="13952" spans="5:5" x14ac:dyDescent="0.5">
      <c r="E13952" s="333"/>
    </row>
    <row r="13953" spans="5:5" x14ac:dyDescent="0.5">
      <c r="E13953" s="333"/>
    </row>
    <row r="13954" spans="5:5" x14ac:dyDescent="0.5">
      <c r="E13954" s="333"/>
    </row>
    <row r="13955" spans="5:5" x14ac:dyDescent="0.5">
      <c r="E13955" s="333"/>
    </row>
    <row r="13956" spans="5:5" x14ac:dyDescent="0.5">
      <c r="E13956" s="333"/>
    </row>
    <row r="13957" spans="5:5" x14ac:dyDescent="0.5">
      <c r="E13957" s="333"/>
    </row>
    <row r="13958" spans="5:5" x14ac:dyDescent="0.5">
      <c r="E13958" s="333"/>
    </row>
    <row r="13959" spans="5:5" x14ac:dyDescent="0.5">
      <c r="E13959" s="333"/>
    </row>
    <row r="13960" spans="5:5" x14ac:dyDescent="0.5">
      <c r="E13960" s="333"/>
    </row>
    <row r="13961" spans="5:5" x14ac:dyDescent="0.5">
      <c r="E13961" s="333"/>
    </row>
    <row r="13962" spans="5:5" x14ac:dyDescent="0.5">
      <c r="E13962" s="333"/>
    </row>
    <row r="13963" spans="5:5" x14ac:dyDescent="0.5">
      <c r="E13963" s="333"/>
    </row>
    <row r="13964" spans="5:5" x14ac:dyDescent="0.5">
      <c r="E13964" s="333"/>
    </row>
    <row r="13965" spans="5:5" x14ac:dyDescent="0.5">
      <c r="E13965" s="333"/>
    </row>
    <row r="13966" spans="5:5" x14ac:dyDescent="0.5">
      <c r="E13966" s="333"/>
    </row>
    <row r="13967" spans="5:5" x14ac:dyDescent="0.5">
      <c r="E13967" s="333"/>
    </row>
    <row r="13968" spans="5:5" x14ac:dyDescent="0.5">
      <c r="E13968" s="333"/>
    </row>
    <row r="13969" spans="5:5" x14ac:dyDescent="0.5">
      <c r="E13969" s="333"/>
    </row>
    <row r="13970" spans="5:5" x14ac:dyDescent="0.5">
      <c r="E13970" s="333"/>
    </row>
    <row r="13971" spans="5:5" x14ac:dyDescent="0.5">
      <c r="E13971" s="333"/>
    </row>
    <row r="13972" spans="5:5" x14ac:dyDescent="0.5">
      <c r="E13972" s="333"/>
    </row>
    <row r="13973" spans="5:5" x14ac:dyDescent="0.5">
      <c r="E13973" s="333"/>
    </row>
    <row r="13974" spans="5:5" x14ac:dyDescent="0.5">
      <c r="E13974" s="333"/>
    </row>
    <row r="13975" spans="5:5" x14ac:dyDescent="0.5">
      <c r="E13975" s="333"/>
    </row>
    <row r="13976" spans="5:5" x14ac:dyDescent="0.5">
      <c r="E13976" s="333"/>
    </row>
    <row r="13977" spans="5:5" x14ac:dyDescent="0.5">
      <c r="E13977" s="333"/>
    </row>
    <row r="13978" spans="5:5" x14ac:dyDescent="0.5">
      <c r="E13978" s="333"/>
    </row>
    <row r="13979" spans="5:5" x14ac:dyDescent="0.5">
      <c r="E13979" s="333"/>
    </row>
    <row r="13980" spans="5:5" x14ac:dyDescent="0.5">
      <c r="E13980" s="333"/>
    </row>
    <row r="13981" spans="5:5" x14ac:dyDescent="0.5">
      <c r="E13981" s="333"/>
    </row>
    <row r="13982" spans="5:5" x14ac:dyDescent="0.5">
      <c r="E13982" s="333"/>
    </row>
    <row r="13983" spans="5:5" x14ac:dyDescent="0.5">
      <c r="E13983" s="333"/>
    </row>
    <row r="13984" spans="5:5" x14ac:dyDescent="0.5">
      <c r="E13984" s="333"/>
    </row>
    <row r="13985" spans="5:5" x14ac:dyDescent="0.5">
      <c r="E13985" s="333"/>
    </row>
    <row r="13986" spans="5:5" x14ac:dyDescent="0.5">
      <c r="E13986" s="333"/>
    </row>
    <row r="13987" spans="5:5" x14ac:dyDescent="0.5">
      <c r="E13987" s="333"/>
    </row>
    <row r="13988" spans="5:5" x14ac:dyDescent="0.5">
      <c r="E13988" s="333"/>
    </row>
    <row r="13989" spans="5:5" x14ac:dyDescent="0.5">
      <c r="E13989" s="333"/>
    </row>
    <row r="13990" spans="5:5" x14ac:dyDescent="0.5">
      <c r="E13990" s="333"/>
    </row>
    <row r="13991" spans="5:5" x14ac:dyDescent="0.5">
      <c r="E13991" s="333"/>
    </row>
    <row r="13992" spans="5:5" x14ac:dyDescent="0.5">
      <c r="E13992" s="333"/>
    </row>
    <row r="13993" spans="5:5" x14ac:dyDescent="0.5">
      <c r="E13993" s="333"/>
    </row>
    <row r="13994" spans="5:5" x14ac:dyDescent="0.5">
      <c r="E13994" s="333"/>
    </row>
    <row r="13995" spans="5:5" x14ac:dyDescent="0.5">
      <c r="E13995" s="333"/>
    </row>
    <row r="13996" spans="5:5" x14ac:dyDescent="0.5">
      <c r="E13996" s="333"/>
    </row>
    <row r="13997" spans="5:5" x14ac:dyDescent="0.5">
      <c r="E13997" s="333"/>
    </row>
    <row r="13998" spans="5:5" x14ac:dyDescent="0.5">
      <c r="E13998" s="333"/>
    </row>
    <row r="13999" spans="5:5" x14ac:dyDescent="0.5">
      <c r="E13999" s="333"/>
    </row>
    <row r="14000" spans="5:5" x14ac:dyDescent="0.5">
      <c r="E14000" s="333"/>
    </row>
    <row r="14001" spans="5:5" x14ac:dyDescent="0.5">
      <c r="E14001" s="333"/>
    </row>
    <row r="14002" spans="5:5" x14ac:dyDescent="0.5">
      <c r="E14002" s="333"/>
    </row>
    <row r="14003" spans="5:5" x14ac:dyDescent="0.5">
      <c r="E14003" s="333"/>
    </row>
    <row r="14004" spans="5:5" x14ac:dyDescent="0.5">
      <c r="E14004" s="333"/>
    </row>
    <row r="14005" spans="5:5" x14ac:dyDescent="0.5">
      <c r="E14005" s="333"/>
    </row>
    <row r="14006" spans="5:5" x14ac:dyDescent="0.5">
      <c r="E14006" s="333"/>
    </row>
    <row r="14007" spans="5:5" x14ac:dyDescent="0.5">
      <c r="E14007" s="333"/>
    </row>
    <row r="14008" spans="5:5" x14ac:dyDescent="0.5">
      <c r="E14008" s="333"/>
    </row>
    <row r="14009" spans="5:5" x14ac:dyDescent="0.5">
      <c r="E14009" s="333"/>
    </row>
    <row r="14010" spans="5:5" x14ac:dyDescent="0.5">
      <c r="E14010" s="333"/>
    </row>
    <row r="14011" spans="5:5" x14ac:dyDescent="0.5">
      <c r="E14011" s="333"/>
    </row>
    <row r="14012" spans="5:5" x14ac:dyDescent="0.5">
      <c r="E14012" s="333"/>
    </row>
    <row r="14013" spans="5:5" x14ac:dyDescent="0.5">
      <c r="E14013" s="333"/>
    </row>
    <row r="14014" spans="5:5" x14ac:dyDescent="0.5">
      <c r="E14014" s="333"/>
    </row>
    <row r="14015" spans="5:5" x14ac:dyDescent="0.5">
      <c r="E14015" s="333"/>
    </row>
    <row r="14016" spans="5:5" x14ac:dyDescent="0.5">
      <c r="E14016" s="333"/>
    </row>
    <row r="14017" spans="5:5" x14ac:dyDescent="0.5">
      <c r="E14017" s="333"/>
    </row>
    <row r="14018" spans="5:5" x14ac:dyDescent="0.5">
      <c r="E14018" s="333"/>
    </row>
    <row r="14019" spans="5:5" x14ac:dyDescent="0.5">
      <c r="E14019" s="333"/>
    </row>
    <row r="14020" spans="5:5" x14ac:dyDescent="0.5">
      <c r="E14020" s="333"/>
    </row>
    <row r="14021" spans="5:5" x14ac:dyDescent="0.5">
      <c r="E14021" s="333"/>
    </row>
    <row r="14022" spans="5:5" x14ac:dyDescent="0.5">
      <c r="E14022" s="333"/>
    </row>
    <row r="14023" spans="5:5" x14ac:dyDescent="0.5">
      <c r="E14023" s="333"/>
    </row>
    <row r="14024" spans="5:5" x14ac:dyDescent="0.5">
      <c r="E14024" s="333"/>
    </row>
    <row r="14025" spans="5:5" x14ac:dyDescent="0.5">
      <c r="E14025" s="333"/>
    </row>
    <row r="14026" spans="5:5" x14ac:dyDescent="0.5">
      <c r="E14026" s="333"/>
    </row>
    <row r="14027" spans="5:5" x14ac:dyDescent="0.5">
      <c r="E14027" s="333"/>
    </row>
    <row r="14028" spans="5:5" x14ac:dyDescent="0.5">
      <c r="E14028" s="333"/>
    </row>
    <row r="14029" spans="5:5" x14ac:dyDescent="0.5">
      <c r="E14029" s="333"/>
    </row>
    <row r="14030" spans="5:5" x14ac:dyDescent="0.5">
      <c r="E14030" s="333"/>
    </row>
    <row r="14031" spans="5:5" x14ac:dyDescent="0.5">
      <c r="E14031" s="333"/>
    </row>
    <row r="14032" spans="5:5" x14ac:dyDescent="0.5">
      <c r="E14032" s="333"/>
    </row>
    <row r="14033" spans="5:5" x14ac:dyDescent="0.5">
      <c r="E14033" s="333"/>
    </row>
    <row r="14034" spans="5:5" x14ac:dyDescent="0.5">
      <c r="E14034" s="333"/>
    </row>
    <row r="14035" spans="5:5" x14ac:dyDescent="0.5">
      <c r="E14035" s="333"/>
    </row>
    <row r="14036" spans="5:5" x14ac:dyDescent="0.5">
      <c r="E14036" s="333"/>
    </row>
    <row r="14037" spans="5:5" x14ac:dyDescent="0.5">
      <c r="E14037" s="333"/>
    </row>
    <row r="14038" spans="5:5" x14ac:dyDescent="0.5">
      <c r="E14038" s="333"/>
    </row>
    <row r="14039" spans="5:5" x14ac:dyDescent="0.5">
      <c r="E14039" s="333"/>
    </row>
    <row r="14040" spans="5:5" x14ac:dyDescent="0.5">
      <c r="E14040" s="333"/>
    </row>
    <row r="14041" spans="5:5" x14ac:dyDescent="0.5">
      <c r="E14041" s="333"/>
    </row>
    <row r="14042" spans="5:5" x14ac:dyDescent="0.5">
      <c r="E14042" s="333"/>
    </row>
    <row r="14043" spans="5:5" x14ac:dyDescent="0.5">
      <c r="E14043" s="333"/>
    </row>
    <row r="14044" spans="5:5" x14ac:dyDescent="0.5">
      <c r="E14044" s="333"/>
    </row>
    <row r="14045" spans="5:5" x14ac:dyDescent="0.5">
      <c r="E14045" s="333"/>
    </row>
    <row r="14046" spans="5:5" x14ac:dyDescent="0.5">
      <c r="E14046" s="333"/>
    </row>
    <row r="14047" spans="5:5" x14ac:dyDescent="0.5">
      <c r="E14047" s="333"/>
    </row>
    <row r="14048" spans="5:5" x14ac:dyDescent="0.5">
      <c r="E14048" s="333"/>
    </row>
    <row r="14049" spans="5:5" x14ac:dyDescent="0.5">
      <c r="E14049" s="333"/>
    </row>
    <row r="14050" spans="5:5" x14ac:dyDescent="0.5">
      <c r="E14050" s="333"/>
    </row>
    <row r="14051" spans="5:5" x14ac:dyDescent="0.5">
      <c r="E14051" s="333"/>
    </row>
    <row r="14052" spans="5:5" x14ac:dyDescent="0.5">
      <c r="E14052" s="333"/>
    </row>
    <row r="14053" spans="5:5" x14ac:dyDescent="0.5">
      <c r="E14053" s="333"/>
    </row>
    <row r="14054" spans="5:5" x14ac:dyDescent="0.5">
      <c r="E14054" s="333"/>
    </row>
    <row r="14055" spans="5:5" x14ac:dyDescent="0.5">
      <c r="E14055" s="333"/>
    </row>
    <row r="14056" spans="5:5" x14ac:dyDescent="0.5">
      <c r="E14056" s="333"/>
    </row>
    <row r="14057" spans="5:5" x14ac:dyDescent="0.5">
      <c r="E14057" s="333"/>
    </row>
    <row r="14058" spans="5:5" x14ac:dyDescent="0.5">
      <c r="E14058" s="333"/>
    </row>
    <row r="14059" spans="5:5" x14ac:dyDescent="0.5">
      <c r="E14059" s="333"/>
    </row>
    <row r="14060" spans="5:5" x14ac:dyDescent="0.5">
      <c r="E14060" s="333"/>
    </row>
    <row r="14061" spans="5:5" x14ac:dyDescent="0.5">
      <c r="E14061" s="333"/>
    </row>
    <row r="14062" spans="5:5" x14ac:dyDescent="0.5">
      <c r="E14062" s="333"/>
    </row>
    <row r="14063" spans="5:5" x14ac:dyDescent="0.5">
      <c r="E14063" s="333"/>
    </row>
    <row r="14064" spans="5:5" x14ac:dyDescent="0.5">
      <c r="E14064" s="333"/>
    </row>
    <row r="14065" spans="5:5" x14ac:dyDescent="0.5">
      <c r="E14065" s="333"/>
    </row>
    <row r="14066" spans="5:5" x14ac:dyDescent="0.5">
      <c r="E14066" s="333"/>
    </row>
    <row r="14067" spans="5:5" x14ac:dyDescent="0.5">
      <c r="E14067" s="333"/>
    </row>
    <row r="14068" spans="5:5" x14ac:dyDescent="0.5">
      <c r="E14068" s="333"/>
    </row>
    <row r="14069" spans="5:5" x14ac:dyDescent="0.5">
      <c r="E14069" s="333"/>
    </row>
    <row r="14070" spans="5:5" x14ac:dyDescent="0.5">
      <c r="E14070" s="333"/>
    </row>
    <row r="14071" spans="5:5" x14ac:dyDescent="0.5">
      <c r="E14071" s="333"/>
    </row>
    <row r="14072" spans="5:5" x14ac:dyDescent="0.5">
      <c r="E14072" s="333"/>
    </row>
    <row r="14073" spans="5:5" x14ac:dyDescent="0.5">
      <c r="E14073" s="333"/>
    </row>
    <row r="14074" spans="5:5" x14ac:dyDescent="0.5">
      <c r="E14074" s="333"/>
    </row>
    <row r="14075" spans="5:5" x14ac:dyDescent="0.5">
      <c r="E14075" s="333"/>
    </row>
    <row r="14076" spans="5:5" x14ac:dyDescent="0.5">
      <c r="E14076" s="333"/>
    </row>
    <row r="14077" spans="5:5" x14ac:dyDescent="0.5">
      <c r="E14077" s="333"/>
    </row>
    <row r="14078" spans="5:5" x14ac:dyDescent="0.5">
      <c r="E14078" s="333"/>
    </row>
    <row r="14079" spans="5:5" x14ac:dyDescent="0.5">
      <c r="E14079" s="333"/>
    </row>
    <row r="14080" spans="5:5" x14ac:dyDescent="0.5">
      <c r="E14080" s="333"/>
    </row>
    <row r="14081" spans="5:5" x14ac:dyDescent="0.5">
      <c r="E14081" s="333"/>
    </row>
    <row r="14082" spans="5:5" x14ac:dyDescent="0.5">
      <c r="E14082" s="333"/>
    </row>
    <row r="14083" spans="5:5" x14ac:dyDescent="0.5">
      <c r="E14083" s="333"/>
    </row>
    <row r="14084" spans="5:5" x14ac:dyDescent="0.5">
      <c r="E14084" s="333"/>
    </row>
    <row r="14085" spans="5:5" x14ac:dyDescent="0.5">
      <c r="E14085" s="333"/>
    </row>
    <row r="14086" spans="5:5" x14ac:dyDescent="0.5">
      <c r="E14086" s="333"/>
    </row>
    <row r="14087" spans="5:5" x14ac:dyDescent="0.5">
      <c r="E14087" s="333"/>
    </row>
    <row r="14088" spans="5:5" x14ac:dyDescent="0.5">
      <c r="E14088" s="333"/>
    </row>
    <row r="14089" spans="5:5" x14ac:dyDescent="0.5">
      <c r="E14089" s="333"/>
    </row>
    <row r="14090" spans="5:5" x14ac:dyDescent="0.5">
      <c r="E14090" s="333"/>
    </row>
    <row r="14091" spans="5:5" x14ac:dyDescent="0.5">
      <c r="E14091" s="333"/>
    </row>
    <row r="14092" spans="5:5" x14ac:dyDescent="0.5">
      <c r="E14092" s="333"/>
    </row>
    <row r="14093" spans="5:5" x14ac:dyDescent="0.5">
      <c r="E14093" s="333"/>
    </row>
    <row r="14094" spans="5:5" x14ac:dyDescent="0.5">
      <c r="E14094" s="333"/>
    </row>
    <row r="14095" spans="5:5" x14ac:dyDescent="0.5">
      <c r="E14095" s="333"/>
    </row>
    <row r="14096" spans="5:5" x14ac:dyDescent="0.5">
      <c r="E14096" s="333"/>
    </row>
    <row r="14097" spans="5:5" x14ac:dyDescent="0.5">
      <c r="E14097" s="333"/>
    </row>
    <row r="14098" spans="5:5" x14ac:dyDescent="0.5">
      <c r="E14098" s="333"/>
    </row>
    <row r="14099" spans="5:5" x14ac:dyDescent="0.5">
      <c r="E14099" s="333"/>
    </row>
    <row r="14100" spans="5:5" x14ac:dyDescent="0.5">
      <c r="E14100" s="333"/>
    </row>
    <row r="14101" spans="5:5" x14ac:dyDescent="0.5">
      <c r="E14101" s="333"/>
    </row>
    <row r="14102" spans="5:5" x14ac:dyDescent="0.5">
      <c r="E14102" s="333"/>
    </row>
    <row r="14103" spans="5:5" x14ac:dyDescent="0.5">
      <c r="E14103" s="333"/>
    </row>
    <row r="14104" spans="5:5" x14ac:dyDescent="0.5">
      <c r="E14104" s="333"/>
    </row>
    <row r="14105" spans="5:5" x14ac:dyDescent="0.5">
      <c r="E14105" s="333"/>
    </row>
    <row r="14106" spans="5:5" x14ac:dyDescent="0.5">
      <c r="E14106" s="333"/>
    </row>
    <row r="14107" spans="5:5" x14ac:dyDescent="0.5">
      <c r="E14107" s="333"/>
    </row>
    <row r="14108" spans="5:5" x14ac:dyDescent="0.5">
      <c r="E14108" s="333"/>
    </row>
    <row r="14109" spans="5:5" x14ac:dyDescent="0.5">
      <c r="E14109" s="333"/>
    </row>
    <row r="14110" spans="5:5" x14ac:dyDescent="0.5">
      <c r="E14110" s="333"/>
    </row>
    <row r="14111" spans="5:5" x14ac:dyDescent="0.5">
      <c r="E14111" s="333"/>
    </row>
    <row r="14112" spans="5:5" x14ac:dyDescent="0.5">
      <c r="E14112" s="333"/>
    </row>
    <row r="14113" spans="5:5" x14ac:dyDescent="0.5">
      <c r="E14113" s="333"/>
    </row>
    <row r="14114" spans="5:5" x14ac:dyDescent="0.5">
      <c r="E14114" s="333"/>
    </row>
    <row r="14115" spans="5:5" x14ac:dyDescent="0.5">
      <c r="E14115" s="333"/>
    </row>
    <row r="14116" spans="5:5" x14ac:dyDescent="0.5">
      <c r="E14116" s="333"/>
    </row>
    <row r="14117" spans="5:5" x14ac:dyDescent="0.5">
      <c r="E14117" s="333"/>
    </row>
    <row r="14118" spans="5:5" x14ac:dyDescent="0.5">
      <c r="E14118" s="333"/>
    </row>
    <row r="14119" spans="5:5" x14ac:dyDescent="0.5">
      <c r="E14119" s="333"/>
    </row>
    <row r="14120" spans="5:5" x14ac:dyDescent="0.5">
      <c r="E14120" s="333"/>
    </row>
    <row r="14121" spans="5:5" x14ac:dyDescent="0.5">
      <c r="E14121" s="333"/>
    </row>
    <row r="14122" spans="5:5" x14ac:dyDescent="0.5">
      <c r="E14122" s="333"/>
    </row>
    <row r="14123" spans="5:5" x14ac:dyDescent="0.5">
      <c r="E14123" s="333"/>
    </row>
    <row r="14124" spans="5:5" x14ac:dyDescent="0.5">
      <c r="E14124" s="333"/>
    </row>
    <row r="14125" spans="5:5" x14ac:dyDescent="0.5">
      <c r="E14125" s="333"/>
    </row>
    <row r="14126" spans="5:5" x14ac:dyDescent="0.5">
      <c r="E14126" s="333"/>
    </row>
    <row r="14127" spans="5:5" x14ac:dyDescent="0.5">
      <c r="E14127" s="333"/>
    </row>
    <row r="14128" spans="5:5" x14ac:dyDescent="0.5">
      <c r="E14128" s="333"/>
    </row>
    <row r="14129" spans="5:5" x14ac:dyDescent="0.5">
      <c r="E14129" s="333"/>
    </row>
    <row r="14130" spans="5:5" x14ac:dyDescent="0.5">
      <c r="E14130" s="333"/>
    </row>
    <row r="14131" spans="5:5" x14ac:dyDescent="0.5">
      <c r="E14131" s="333"/>
    </row>
    <row r="14132" spans="5:5" x14ac:dyDescent="0.5">
      <c r="E14132" s="333"/>
    </row>
    <row r="14133" spans="5:5" x14ac:dyDescent="0.5">
      <c r="E14133" s="333"/>
    </row>
    <row r="14134" spans="5:5" x14ac:dyDescent="0.5">
      <c r="E14134" s="333"/>
    </row>
    <row r="14135" spans="5:5" x14ac:dyDescent="0.5">
      <c r="E14135" s="333"/>
    </row>
    <row r="14136" spans="5:5" x14ac:dyDescent="0.5">
      <c r="E14136" s="333"/>
    </row>
    <row r="14137" spans="5:5" x14ac:dyDescent="0.5">
      <c r="E14137" s="333"/>
    </row>
    <row r="14138" spans="5:5" x14ac:dyDescent="0.5">
      <c r="E14138" s="333"/>
    </row>
    <row r="14139" spans="5:5" x14ac:dyDescent="0.5">
      <c r="E14139" s="333"/>
    </row>
    <row r="14140" spans="5:5" x14ac:dyDescent="0.5">
      <c r="E14140" s="333"/>
    </row>
    <row r="14141" spans="5:5" x14ac:dyDescent="0.5">
      <c r="E14141" s="333"/>
    </row>
    <row r="14142" spans="5:5" x14ac:dyDescent="0.5">
      <c r="E14142" s="333"/>
    </row>
    <row r="14143" spans="5:5" x14ac:dyDescent="0.5">
      <c r="E14143" s="333"/>
    </row>
    <row r="14144" spans="5:5" x14ac:dyDescent="0.5">
      <c r="E14144" s="333"/>
    </row>
    <row r="14145" spans="5:5" x14ac:dyDescent="0.5">
      <c r="E14145" s="333"/>
    </row>
    <row r="14146" spans="5:5" x14ac:dyDescent="0.5">
      <c r="E14146" s="333"/>
    </row>
    <row r="14147" spans="5:5" x14ac:dyDescent="0.5">
      <c r="E14147" s="333"/>
    </row>
    <row r="14148" spans="5:5" x14ac:dyDescent="0.5">
      <c r="E14148" s="333"/>
    </row>
    <row r="14149" spans="5:5" x14ac:dyDescent="0.5">
      <c r="E14149" s="333"/>
    </row>
    <row r="14150" spans="5:5" x14ac:dyDescent="0.5">
      <c r="E14150" s="333"/>
    </row>
    <row r="14151" spans="5:5" x14ac:dyDescent="0.5">
      <c r="E14151" s="333"/>
    </row>
    <row r="14152" spans="5:5" x14ac:dyDescent="0.5">
      <c r="E14152" s="333"/>
    </row>
    <row r="14153" spans="5:5" x14ac:dyDescent="0.5">
      <c r="E14153" s="333"/>
    </row>
    <row r="14154" spans="5:5" x14ac:dyDescent="0.5">
      <c r="E14154" s="333"/>
    </row>
    <row r="14155" spans="5:5" x14ac:dyDescent="0.5">
      <c r="E14155" s="333"/>
    </row>
    <row r="14156" spans="5:5" x14ac:dyDescent="0.5">
      <c r="E14156" s="333"/>
    </row>
    <row r="14157" spans="5:5" x14ac:dyDescent="0.5">
      <c r="E14157" s="333"/>
    </row>
    <row r="14158" spans="5:5" x14ac:dyDescent="0.5">
      <c r="E14158" s="333"/>
    </row>
    <row r="14159" spans="5:5" x14ac:dyDescent="0.5">
      <c r="E14159" s="333"/>
    </row>
    <row r="14160" spans="5:5" x14ac:dyDescent="0.5">
      <c r="E14160" s="333"/>
    </row>
    <row r="14161" spans="5:5" x14ac:dyDescent="0.5">
      <c r="E14161" s="333"/>
    </row>
    <row r="14162" spans="5:5" x14ac:dyDescent="0.5">
      <c r="E14162" s="333"/>
    </row>
    <row r="14163" spans="5:5" x14ac:dyDescent="0.5">
      <c r="E14163" s="333"/>
    </row>
    <row r="14164" spans="5:5" x14ac:dyDescent="0.5">
      <c r="E14164" s="333"/>
    </row>
    <row r="14165" spans="5:5" x14ac:dyDescent="0.5">
      <c r="E14165" s="333"/>
    </row>
    <row r="14166" spans="5:5" x14ac:dyDescent="0.5">
      <c r="E14166" s="333"/>
    </row>
    <row r="14167" spans="5:5" x14ac:dyDescent="0.5">
      <c r="E14167" s="333"/>
    </row>
    <row r="14168" spans="5:5" x14ac:dyDescent="0.5">
      <c r="E14168" s="333"/>
    </row>
    <row r="14169" spans="5:5" x14ac:dyDescent="0.5">
      <c r="E14169" s="333"/>
    </row>
    <row r="14170" spans="5:5" x14ac:dyDescent="0.5">
      <c r="E14170" s="333"/>
    </row>
    <row r="14171" spans="5:5" x14ac:dyDescent="0.5">
      <c r="E14171" s="333"/>
    </row>
    <row r="14172" spans="5:5" x14ac:dyDescent="0.5">
      <c r="E14172" s="333"/>
    </row>
    <row r="14173" spans="5:5" x14ac:dyDescent="0.5">
      <c r="E14173" s="333"/>
    </row>
    <row r="14174" spans="5:5" x14ac:dyDescent="0.5">
      <c r="E14174" s="333"/>
    </row>
    <row r="14175" spans="5:5" x14ac:dyDescent="0.5">
      <c r="E14175" s="333"/>
    </row>
    <row r="14176" spans="5:5" x14ac:dyDescent="0.5">
      <c r="E14176" s="333"/>
    </row>
    <row r="14177" spans="5:5" x14ac:dyDescent="0.5">
      <c r="E14177" s="333"/>
    </row>
    <row r="14178" spans="5:5" x14ac:dyDescent="0.5">
      <c r="E14178" s="333"/>
    </row>
    <row r="14179" spans="5:5" x14ac:dyDescent="0.5">
      <c r="E14179" s="333"/>
    </row>
    <row r="14180" spans="5:5" x14ac:dyDescent="0.5">
      <c r="E14180" s="333"/>
    </row>
    <row r="14181" spans="5:5" x14ac:dyDescent="0.5">
      <c r="E14181" s="333"/>
    </row>
    <row r="14182" spans="5:5" x14ac:dyDescent="0.5">
      <c r="E14182" s="333"/>
    </row>
    <row r="14183" spans="5:5" x14ac:dyDescent="0.5">
      <c r="E14183" s="333"/>
    </row>
    <row r="14184" spans="5:5" x14ac:dyDescent="0.5">
      <c r="E14184" s="333"/>
    </row>
    <row r="14185" spans="5:5" x14ac:dyDescent="0.5">
      <c r="E14185" s="333"/>
    </row>
    <row r="14186" spans="5:5" x14ac:dyDescent="0.5">
      <c r="E14186" s="333"/>
    </row>
    <row r="14187" spans="5:5" x14ac:dyDescent="0.5">
      <c r="E14187" s="333"/>
    </row>
    <row r="14188" spans="5:5" x14ac:dyDescent="0.5">
      <c r="E14188" s="333"/>
    </row>
    <row r="14189" spans="5:5" x14ac:dyDescent="0.5">
      <c r="E14189" s="333"/>
    </row>
    <row r="14190" spans="5:5" x14ac:dyDescent="0.5">
      <c r="E14190" s="333"/>
    </row>
    <row r="14191" spans="5:5" x14ac:dyDescent="0.5">
      <c r="E14191" s="333"/>
    </row>
    <row r="14192" spans="5:5" x14ac:dyDescent="0.5">
      <c r="E14192" s="333"/>
    </row>
    <row r="14193" spans="5:5" x14ac:dyDescent="0.5">
      <c r="E14193" s="333"/>
    </row>
    <row r="14194" spans="5:5" x14ac:dyDescent="0.5">
      <c r="E14194" s="333"/>
    </row>
    <row r="14195" spans="5:5" x14ac:dyDescent="0.5">
      <c r="E14195" s="333"/>
    </row>
    <row r="14196" spans="5:5" x14ac:dyDescent="0.5">
      <c r="E14196" s="333"/>
    </row>
    <row r="14197" spans="5:5" x14ac:dyDescent="0.5">
      <c r="E14197" s="333"/>
    </row>
    <row r="14198" spans="5:5" x14ac:dyDescent="0.5">
      <c r="E14198" s="333"/>
    </row>
    <row r="14199" spans="5:5" x14ac:dyDescent="0.5">
      <c r="E14199" s="333"/>
    </row>
    <row r="14200" spans="5:5" x14ac:dyDescent="0.5">
      <c r="E14200" s="333"/>
    </row>
    <row r="14201" spans="5:5" x14ac:dyDescent="0.5">
      <c r="E14201" s="333"/>
    </row>
    <row r="14202" spans="5:5" x14ac:dyDescent="0.5">
      <c r="E14202" s="333"/>
    </row>
    <row r="14203" spans="5:5" x14ac:dyDescent="0.5">
      <c r="E14203" s="333"/>
    </row>
    <row r="14204" spans="5:5" x14ac:dyDescent="0.5">
      <c r="E14204" s="333"/>
    </row>
    <row r="14205" spans="5:5" x14ac:dyDescent="0.5">
      <c r="E14205" s="333"/>
    </row>
    <row r="14206" spans="5:5" x14ac:dyDescent="0.5">
      <c r="E14206" s="333"/>
    </row>
    <row r="14207" spans="5:5" x14ac:dyDescent="0.5">
      <c r="E14207" s="333"/>
    </row>
    <row r="14208" spans="5:5" x14ac:dyDescent="0.5">
      <c r="E14208" s="333"/>
    </row>
    <row r="14209" spans="5:5" x14ac:dyDescent="0.5">
      <c r="E14209" s="333"/>
    </row>
    <row r="14210" spans="5:5" x14ac:dyDescent="0.5">
      <c r="E14210" s="333"/>
    </row>
    <row r="14211" spans="5:5" x14ac:dyDescent="0.5">
      <c r="E14211" s="333"/>
    </row>
    <row r="14212" spans="5:5" x14ac:dyDescent="0.5">
      <c r="E14212" s="333"/>
    </row>
    <row r="14213" spans="5:5" x14ac:dyDescent="0.5">
      <c r="E14213" s="333"/>
    </row>
    <row r="14214" spans="5:5" x14ac:dyDescent="0.5">
      <c r="E14214" s="333"/>
    </row>
    <row r="14215" spans="5:5" x14ac:dyDescent="0.5">
      <c r="E14215" s="333"/>
    </row>
    <row r="14216" spans="5:5" x14ac:dyDescent="0.5">
      <c r="E14216" s="333"/>
    </row>
    <row r="14217" spans="5:5" x14ac:dyDescent="0.5">
      <c r="E14217" s="333"/>
    </row>
    <row r="14218" spans="5:5" x14ac:dyDescent="0.5">
      <c r="E14218" s="333"/>
    </row>
    <row r="14219" spans="5:5" x14ac:dyDescent="0.5">
      <c r="E14219" s="333"/>
    </row>
    <row r="14220" spans="5:5" x14ac:dyDescent="0.5">
      <c r="E14220" s="333"/>
    </row>
    <row r="14221" spans="5:5" x14ac:dyDescent="0.5">
      <c r="E14221" s="333"/>
    </row>
    <row r="14222" spans="5:5" x14ac:dyDescent="0.5">
      <c r="E14222" s="333"/>
    </row>
    <row r="14223" spans="5:5" x14ac:dyDescent="0.5">
      <c r="E14223" s="333"/>
    </row>
    <row r="14224" spans="5:5" x14ac:dyDescent="0.5">
      <c r="E14224" s="333"/>
    </row>
    <row r="14225" spans="5:5" x14ac:dyDescent="0.5">
      <c r="E14225" s="333"/>
    </row>
    <row r="14226" spans="5:5" x14ac:dyDescent="0.5">
      <c r="E14226" s="333"/>
    </row>
    <row r="14227" spans="5:5" x14ac:dyDescent="0.5">
      <c r="E14227" s="333"/>
    </row>
    <row r="14228" spans="5:5" x14ac:dyDescent="0.5">
      <c r="E14228" s="333"/>
    </row>
    <row r="14229" spans="5:5" x14ac:dyDescent="0.5">
      <c r="E14229" s="333"/>
    </row>
    <row r="14230" spans="5:5" x14ac:dyDescent="0.5">
      <c r="E14230" s="333"/>
    </row>
    <row r="14231" spans="5:5" x14ac:dyDescent="0.5">
      <c r="E14231" s="333"/>
    </row>
    <row r="14232" spans="5:5" x14ac:dyDescent="0.5">
      <c r="E14232" s="333"/>
    </row>
    <row r="14233" spans="5:5" x14ac:dyDescent="0.5">
      <c r="E14233" s="333"/>
    </row>
    <row r="14234" spans="5:5" x14ac:dyDescent="0.5">
      <c r="E14234" s="333"/>
    </row>
    <row r="14235" spans="5:5" x14ac:dyDescent="0.5">
      <c r="E14235" s="333"/>
    </row>
    <row r="14236" spans="5:5" x14ac:dyDescent="0.5">
      <c r="E14236" s="333"/>
    </row>
    <row r="14237" spans="5:5" x14ac:dyDescent="0.5">
      <c r="E14237" s="333"/>
    </row>
    <row r="14238" spans="5:5" x14ac:dyDescent="0.5">
      <c r="E14238" s="333"/>
    </row>
    <row r="14239" spans="5:5" x14ac:dyDescent="0.5">
      <c r="E14239" s="333"/>
    </row>
    <row r="14240" spans="5:5" x14ac:dyDescent="0.5">
      <c r="E14240" s="333"/>
    </row>
    <row r="14241" spans="5:5" x14ac:dyDescent="0.5">
      <c r="E14241" s="333"/>
    </row>
    <row r="14242" spans="5:5" x14ac:dyDescent="0.5">
      <c r="E14242" s="333"/>
    </row>
    <row r="14243" spans="5:5" x14ac:dyDescent="0.5">
      <c r="E14243" s="333"/>
    </row>
    <row r="14244" spans="5:5" x14ac:dyDescent="0.5">
      <c r="E14244" s="333"/>
    </row>
    <row r="14245" spans="5:5" x14ac:dyDescent="0.5">
      <c r="E14245" s="333"/>
    </row>
    <row r="14246" spans="5:5" x14ac:dyDescent="0.5">
      <c r="E14246" s="333"/>
    </row>
    <row r="14247" spans="5:5" x14ac:dyDescent="0.5">
      <c r="E14247" s="333"/>
    </row>
    <row r="14248" spans="5:5" x14ac:dyDescent="0.5">
      <c r="E14248" s="333"/>
    </row>
    <row r="14249" spans="5:5" x14ac:dyDescent="0.5">
      <c r="E14249" s="333"/>
    </row>
    <row r="14250" spans="5:5" x14ac:dyDescent="0.5">
      <c r="E14250" s="333"/>
    </row>
    <row r="14251" spans="5:5" x14ac:dyDescent="0.5">
      <c r="E14251" s="333"/>
    </row>
    <row r="14252" spans="5:5" x14ac:dyDescent="0.5">
      <c r="E14252" s="333"/>
    </row>
    <row r="14253" spans="5:5" x14ac:dyDescent="0.5">
      <c r="E14253" s="333"/>
    </row>
    <row r="14254" spans="5:5" x14ac:dyDescent="0.5">
      <c r="E14254" s="333"/>
    </row>
    <row r="14255" spans="5:5" x14ac:dyDescent="0.5">
      <c r="E14255" s="333"/>
    </row>
    <row r="14256" spans="5:5" x14ac:dyDescent="0.5">
      <c r="E14256" s="333"/>
    </row>
    <row r="14257" spans="5:5" x14ac:dyDescent="0.5">
      <c r="E14257" s="333"/>
    </row>
    <row r="14258" spans="5:5" x14ac:dyDescent="0.5">
      <c r="E14258" s="333"/>
    </row>
    <row r="14259" spans="5:5" x14ac:dyDescent="0.5">
      <c r="E14259" s="333"/>
    </row>
    <row r="14260" spans="5:5" x14ac:dyDescent="0.5">
      <c r="E14260" s="333"/>
    </row>
    <row r="14261" spans="5:5" x14ac:dyDescent="0.5">
      <c r="E14261" s="333"/>
    </row>
    <row r="14262" spans="5:5" x14ac:dyDescent="0.5">
      <c r="E14262" s="333"/>
    </row>
    <row r="14263" spans="5:5" x14ac:dyDescent="0.5">
      <c r="E14263" s="333"/>
    </row>
    <row r="14264" spans="5:5" x14ac:dyDescent="0.5">
      <c r="E14264" s="333"/>
    </row>
    <row r="14265" spans="5:5" x14ac:dyDescent="0.5">
      <c r="E14265" s="333"/>
    </row>
    <row r="14266" spans="5:5" x14ac:dyDescent="0.5">
      <c r="E14266" s="333"/>
    </row>
    <row r="14267" spans="5:5" x14ac:dyDescent="0.5">
      <c r="E14267" s="333"/>
    </row>
    <row r="14268" spans="5:5" x14ac:dyDescent="0.5">
      <c r="E14268" s="333"/>
    </row>
    <row r="14269" spans="5:5" x14ac:dyDescent="0.5">
      <c r="E14269" s="333"/>
    </row>
    <row r="14270" spans="5:5" x14ac:dyDescent="0.5">
      <c r="E14270" s="333"/>
    </row>
    <row r="14271" spans="5:5" x14ac:dyDescent="0.5">
      <c r="E14271" s="333"/>
    </row>
    <row r="14272" spans="5:5" x14ac:dyDescent="0.5">
      <c r="E14272" s="333"/>
    </row>
    <row r="14273" spans="5:5" x14ac:dyDescent="0.5">
      <c r="E14273" s="333"/>
    </row>
    <row r="14274" spans="5:5" x14ac:dyDescent="0.5">
      <c r="E14274" s="333"/>
    </row>
    <row r="14275" spans="5:5" x14ac:dyDescent="0.5">
      <c r="E14275" s="333"/>
    </row>
    <row r="14276" spans="5:5" x14ac:dyDescent="0.5">
      <c r="E14276" s="333"/>
    </row>
    <row r="14277" spans="5:5" x14ac:dyDescent="0.5">
      <c r="E14277" s="333"/>
    </row>
    <row r="14278" spans="5:5" x14ac:dyDescent="0.5">
      <c r="E14278" s="333"/>
    </row>
    <row r="14279" spans="5:5" x14ac:dyDescent="0.5">
      <c r="E14279" s="333"/>
    </row>
    <row r="14280" spans="5:5" x14ac:dyDescent="0.5">
      <c r="E14280" s="333"/>
    </row>
    <row r="14281" spans="5:5" x14ac:dyDescent="0.5">
      <c r="E14281" s="333"/>
    </row>
    <row r="14282" spans="5:5" x14ac:dyDescent="0.5">
      <c r="E14282" s="333"/>
    </row>
    <row r="14283" spans="5:5" x14ac:dyDescent="0.5">
      <c r="E14283" s="333"/>
    </row>
    <row r="14284" spans="5:5" x14ac:dyDescent="0.5">
      <c r="E14284" s="333"/>
    </row>
    <row r="14285" spans="5:5" x14ac:dyDescent="0.5">
      <c r="E14285" s="333"/>
    </row>
    <row r="14286" spans="5:5" x14ac:dyDescent="0.5">
      <c r="E14286" s="333"/>
    </row>
    <row r="14287" spans="5:5" x14ac:dyDescent="0.5">
      <c r="E14287" s="333"/>
    </row>
    <row r="14288" spans="5:5" x14ac:dyDescent="0.5">
      <c r="E14288" s="333"/>
    </row>
    <row r="14289" spans="5:5" x14ac:dyDescent="0.5">
      <c r="E14289" s="333"/>
    </row>
    <row r="14290" spans="5:5" x14ac:dyDescent="0.5">
      <c r="E14290" s="333"/>
    </row>
    <row r="14291" spans="5:5" x14ac:dyDescent="0.5">
      <c r="E14291" s="333"/>
    </row>
    <row r="14292" spans="5:5" x14ac:dyDescent="0.5">
      <c r="E14292" s="333"/>
    </row>
    <row r="14293" spans="5:5" x14ac:dyDescent="0.5">
      <c r="E14293" s="333"/>
    </row>
    <row r="14294" spans="5:5" x14ac:dyDescent="0.5">
      <c r="E14294" s="333"/>
    </row>
    <row r="14295" spans="5:5" x14ac:dyDescent="0.5">
      <c r="E14295" s="333"/>
    </row>
    <row r="14296" spans="5:5" x14ac:dyDescent="0.5">
      <c r="E14296" s="333"/>
    </row>
    <row r="14297" spans="5:5" x14ac:dyDescent="0.5">
      <c r="E14297" s="333"/>
    </row>
    <row r="14298" spans="5:5" x14ac:dyDescent="0.5">
      <c r="E14298" s="333"/>
    </row>
    <row r="14299" spans="5:5" x14ac:dyDescent="0.5">
      <c r="E14299" s="333"/>
    </row>
    <row r="14300" spans="5:5" x14ac:dyDescent="0.5">
      <c r="E14300" s="333"/>
    </row>
    <row r="14301" spans="5:5" x14ac:dyDescent="0.5">
      <c r="E14301" s="333"/>
    </row>
    <row r="14302" spans="5:5" x14ac:dyDescent="0.5">
      <c r="E14302" s="333"/>
    </row>
    <row r="14303" spans="5:5" x14ac:dyDescent="0.5">
      <c r="E14303" s="333"/>
    </row>
    <row r="14304" spans="5:5" x14ac:dyDescent="0.5">
      <c r="E14304" s="333"/>
    </row>
    <row r="14305" spans="5:5" x14ac:dyDescent="0.5">
      <c r="E14305" s="333"/>
    </row>
    <row r="14306" spans="5:5" x14ac:dyDescent="0.5">
      <c r="E14306" s="333"/>
    </row>
    <row r="14307" spans="5:5" x14ac:dyDescent="0.5">
      <c r="E14307" s="333"/>
    </row>
    <row r="14308" spans="5:5" x14ac:dyDescent="0.5">
      <c r="E14308" s="333"/>
    </row>
    <row r="14309" spans="5:5" x14ac:dyDescent="0.5">
      <c r="E14309" s="333"/>
    </row>
    <row r="14310" spans="5:5" x14ac:dyDescent="0.5">
      <c r="E14310" s="333"/>
    </row>
    <row r="14311" spans="5:5" x14ac:dyDescent="0.5">
      <c r="E14311" s="333"/>
    </row>
    <row r="14312" spans="5:5" x14ac:dyDescent="0.5">
      <c r="E14312" s="333"/>
    </row>
    <row r="14313" spans="5:5" x14ac:dyDescent="0.5">
      <c r="E14313" s="333"/>
    </row>
    <row r="14314" spans="5:5" x14ac:dyDescent="0.5">
      <c r="E14314" s="333"/>
    </row>
    <row r="14315" spans="5:5" x14ac:dyDescent="0.5">
      <c r="E14315" s="333"/>
    </row>
    <row r="14316" spans="5:5" x14ac:dyDescent="0.5">
      <c r="E14316" s="333"/>
    </row>
    <row r="14317" spans="5:5" x14ac:dyDescent="0.5">
      <c r="E14317" s="333"/>
    </row>
    <row r="14318" spans="5:5" x14ac:dyDescent="0.5">
      <c r="E14318" s="333"/>
    </row>
    <row r="14319" spans="5:5" x14ac:dyDescent="0.5">
      <c r="E14319" s="333"/>
    </row>
    <row r="14320" spans="5:5" x14ac:dyDescent="0.5">
      <c r="E14320" s="333"/>
    </row>
    <row r="14321" spans="5:5" x14ac:dyDescent="0.5">
      <c r="E14321" s="333"/>
    </row>
    <row r="14322" spans="5:5" x14ac:dyDescent="0.5">
      <c r="E14322" s="333"/>
    </row>
    <row r="14323" spans="5:5" x14ac:dyDescent="0.5">
      <c r="E14323" s="333"/>
    </row>
    <row r="14324" spans="5:5" x14ac:dyDescent="0.5">
      <c r="E14324" s="333"/>
    </row>
    <row r="14325" spans="5:5" x14ac:dyDescent="0.5">
      <c r="E14325" s="333"/>
    </row>
    <row r="14326" spans="5:5" x14ac:dyDescent="0.5">
      <c r="E14326" s="333"/>
    </row>
    <row r="14327" spans="5:5" x14ac:dyDescent="0.5">
      <c r="E14327" s="333"/>
    </row>
    <row r="14328" spans="5:5" x14ac:dyDescent="0.5">
      <c r="E14328" s="333"/>
    </row>
    <row r="14329" spans="5:5" x14ac:dyDescent="0.5">
      <c r="E14329" s="333"/>
    </row>
    <row r="14330" spans="5:5" x14ac:dyDescent="0.5">
      <c r="E14330" s="333"/>
    </row>
    <row r="14331" spans="5:5" x14ac:dyDescent="0.5">
      <c r="E14331" s="333"/>
    </row>
    <row r="14332" spans="5:5" x14ac:dyDescent="0.5">
      <c r="E14332" s="333"/>
    </row>
    <row r="14333" spans="5:5" x14ac:dyDescent="0.5">
      <c r="E14333" s="333"/>
    </row>
    <row r="14334" spans="5:5" x14ac:dyDescent="0.5">
      <c r="E14334" s="333"/>
    </row>
    <row r="14335" spans="5:5" x14ac:dyDescent="0.5">
      <c r="E14335" s="333"/>
    </row>
    <row r="14336" spans="5:5" x14ac:dyDescent="0.5">
      <c r="E14336" s="333"/>
    </row>
    <row r="14337" spans="5:5" x14ac:dyDescent="0.5">
      <c r="E14337" s="333"/>
    </row>
    <row r="14338" spans="5:5" x14ac:dyDescent="0.5">
      <c r="E14338" s="333"/>
    </row>
    <row r="14339" spans="5:5" x14ac:dyDescent="0.5">
      <c r="E14339" s="333"/>
    </row>
    <row r="14340" spans="5:5" x14ac:dyDescent="0.5">
      <c r="E14340" s="333"/>
    </row>
    <row r="14341" spans="5:5" x14ac:dyDescent="0.5">
      <c r="E14341" s="333"/>
    </row>
    <row r="14342" spans="5:5" x14ac:dyDescent="0.5">
      <c r="E14342" s="333"/>
    </row>
    <row r="14343" spans="5:5" x14ac:dyDescent="0.5">
      <c r="E14343" s="333"/>
    </row>
    <row r="14344" spans="5:5" x14ac:dyDescent="0.5">
      <c r="E14344" s="333"/>
    </row>
    <row r="14345" spans="5:5" x14ac:dyDescent="0.5">
      <c r="E14345" s="333"/>
    </row>
    <row r="14346" spans="5:5" x14ac:dyDescent="0.5">
      <c r="E14346" s="333"/>
    </row>
    <row r="14347" spans="5:5" x14ac:dyDescent="0.5">
      <c r="E14347" s="333"/>
    </row>
    <row r="14348" spans="5:5" x14ac:dyDescent="0.5">
      <c r="E14348" s="333"/>
    </row>
    <row r="14349" spans="5:5" x14ac:dyDescent="0.5">
      <c r="E14349" s="333"/>
    </row>
    <row r="14350" spans="5:5" x14ac:dyDescent="0.5">
      <c r="E14350" s="333"/>
    </row>
    <row r="14351" spans="5:5" x14ac:dyDescent="0.5">
      <c r="E14351" s="333"/>
    </row>
    <row r="14352" spans="5:5" x14ac:dyDescent="0.5">
      <c r="E14352" s="333"/>
    </row>
    <row r="14353" spans="5:5" x14ac:dyDescent="0.5">
      <c r="E14353" s="333"/>
    </row>
    <row r="14354" spans="5:5" x14ac:dyDescent="0.5">
      <c r="E14354" s="333"/>
    </row>
    <row r="14355" spans="5:5" x14ac:dyDescent="0.5">
      <c r="E14355" s="333"/>
    </row>
    <row r="14356" spans="5:5" x14ac:dyDescent="0.5">
      <c r="E14356" s="333"/>
    </row>
    <row r="14357" spans="5:5" x14ac:dyDescent="0.5">
      <c r="E14357" s="333"/>
    </row>
    <row r="14358" spans="5:5" x14ac:dyDescent="0.5">
      <c r="E14358" s="333"/>
    </row>
    <row r="14359" spans="5:5" x14ac:dyDescent="0.5">
      <c r="E14359" s="333"/>
    </row>
    <row r="14360" spans="5:5" x14ac:dyDescent="0.5">
      <c r="E14360" s="333"/>
    </row>
    <row r="14361" spans="5:5" x14ac:dyDescent="0.5">
      <c r="E14361" s="333"/>
    </row>
    <row r="14362" spans="5:5" x14ac:dyDescent="0.5">
      <c r="E14362" s="333"/>
    </row>
    <row r="14363" spans="5:5" x14ac:dyDescent="0.5">
      <c r="E14363" s="333"/>
    </row>
    <row r="14364" spans="5:5" x14ac:dyDescent="0.5">
      <c r="E14364" s="333"/>
    </row>
    <row r="14365" spans="5:5" x14ac:dyDescent="0.5">
      <c r="E14365" s="333"/>
    </row>
    <row r="14366" spans="5:5" x14ac:dyDescent="0.5">
      <c r="E14366" s="333"/>
    </row>
    <row r="14367" spans="5:5" x14ac:dyDescent="0.5">
      <c r="E14367" s="333"/>
    </row>
    <row r="14368" spans="5:5" x14ac:dyDescent="0.5">
      <c r="E14368" s="333"/>
    </row>
    <row r="14369" spans="5:5" x14ac:dyDescent="0.5">
      <c r="E14369" s="333"/>
    </row>
    <row r="14370" spans="5:5" x14ac:dyDescent="0.5">
      <c r="E14370" s="333"/>
    </row>
    <row r="14371" spans="5:5" x14ac:dyDescent="0.5">
      <c r="E14371" s="333"/>
    </row>
    <row r="14372" spans="5:5" x14ac:dyDescent="0.5">
      <c r="E14372" s="333"/>
    </row>
    <row r="14373" spans="5:5" x14ac:dyDescent="0.5">
      <c r="E14373" s="333"/>
    </row>
    <row r="14374" spans="5:5" x14ac:dyDescent="0.5">
      <c r="E14374" s="333"/>
    </row>
    <row r="14375" spans="5:5" x14ac:dyDescent="0.5">
      <c r="E14375" s="333"/>
    </row>
    <row r="14376" spans="5:5" x14ac:dyDescent="0.5">
      <c r="E14376" s="333"/>
    </row>
    <row r="14377" spans="5:5" x14ac:dyDescent="0.5">
      <c r="E14377" s="333"/>
    </row>
    <row r="14378" spans="5:5" x14ac:dyDescent="0.5">
      <c r="E14378" s="333"/>
    </row>
    <row r="14379" spans="5:5" x14ac:dyDescent="0.5">
      <c r="E14379" s="333"/>
    </row>
    <row r="14380" spans="5:5" x14ac:dyDescent="0.5">
      <c r="E14380" s="333"/>
    </row>
    <row r="14381" spans="5:5" x14ac:dyDescent="0.5">
      <c r="E14381" s="333"/>
    </row>
    <row r="14382" spans="5:5" x14ac:dyDescent="0.5">
      <c r="E14382" s="333"/>
    </row>
    <row r="14383" spans="5:5" x14ac:dyDescent="0.5">
      <c r="E14383" s="333"/>
    </row>
    <row r="14384" spans="5:5" x14ac:dyDescent="0.5">
      <c r="E14384" s="333"/>
    </row>
    <row r="14385" spans="5:5" x14ac:dyDescent="0.5">
      <c r="E14385" s="333"/>
    </row>
    <row r="14386" spans="5:5" x14ac:dyDescent="0.5">
      <c r="E14386" s="333"/>
    </row>
    <row r="14387" spans="5:5" x14ac:dyDescent="0.5">
      <c r="E14387" s="333"/>
    </row>
    <row r="14388" spans="5:5" x14ac:dyDescent="0.5">
      <c r="E14388" s="333"/>
    </row>
    <row r="14389" spans="5:5" x14ac:dyDescent="0.5">
      <c r="E14389" s="333"/>
    </row>
    <row r="14390" spans="5:5" x14ac:dyDescent="0.5">
      <c r="E14390" s="333"/>
    </row>
    <row r="14391" spans="5:5" x14ac:dyDescent="0.5">
      <c r="E14391" s="333"/>
    </row>
    <row r="14392" spans="5:5" x14ac:dyDescent="0.5">
      <c r="E14392" s="333"/>
    </row>
    <row r="14393" spans="5:5" x14ac:dyDescent="0.5">
      <c r="E14393" s="333"/>
    </row>
    <row r="14394" spans="5:5" x14ac:dyDescent="0.5">
      <c r="E14394" s="333"/>
    </row>
    <row r="14395" spans="5:5" x14ac:dyDescent="0.5">
      <c r="E14395" s="333"/>
    </row>
    <row r="14396" spans="5:5" x14ac:dyDescent="0.5">
      <c r="E14396" s="333"/>
    </row>
    <row r="14397" spans="5:5" x14ac:dyDescent="0.5">
      <c r="E14397" s="333"/>
    </row>
    <row r="14398" spans="5:5" x14ac:dyDescent="0.5">
      <c r="E14398" s="333"/>
    </row>
    <row r="14399" spans="5:5" x14ac:dyDescent="0.5">
      <c r="E14399" s="333"/>
    </row>
    <row r="14400" spans="5:5" x14ac:dyDescent="0.5">
      <c r="E14400" s="333"/>
    </row>
    <row r="14401" spans="5:5" x14ac:dyDescent="0.5">
      <c r="E14401" s="333"/>
    </row>
    <row r="14402" spans="5:5" x14ac:dyDescent="0.5">
      <c r="E14402" s="333"/>
    </row>
    <row r="14403" spans="5:5" x14ac:dyDescent="0.5">
      <c r="E14403" s="333"/>
    </row>
    <row r="14404" spans="5:5" x14ac:dyDescent="0.5">
      <c r="E14404" s="333"/>
    </row>
    <row r="14405" spans="5:5" x14ac:dyDescent="0.5">
      <c r="E14405" s="333"/>
    </row>
    <row r="14406" spans="5:5" x14ac:dyDescent="0.5">
      <c r="E14406" s="333"/>
    </row>
    <row r="14407" spans="5:5" x14ac:dyDescent="0.5">
      <c r="E14407" s="333"/>
    </row>
    <row r="14408" spans="5:5" x14ac:dyDescent="0.5">
      <c r="E14408" s="333"/>
    </row>
    <row r="14409" spans="5:5" x14ac:dyDescent="0.5">
      <c r="E14409" s="333"/>
    </row>
    <row r="14410" spans="5:5" x14ac:dyDescent="0.5">
      <c r="E14410" s="333"/>
    </row>
    <row r="14411" spans="5:5" x14ac:dyDescent="0.5">
      <c r="E14411" s="333"/>
    </row>
    <row r="14412" spans="5:5" x14ac:dyDescent="0.5">
      <c r="E14412" s="333"/>
    </row>
    <row r="14413" spans="5:5" x14ac:dyDescent="0.5">
      <c r="E14413" s="333"/>
    </row>
    <row r="14414" spans="5:5" x14ac:dyDescent="0.5">
      <c r="E14414" s="333"/>
    </row>
    <row r="14415" spans="5:5" x14ac:dyDescent="0.5">
      <c r="E14415" s="333"/>
    </row>
    <row r="14416" spans="5:5" x14ac:dyDescent="0.5">
      <c r="E14416" s="333"/>
    </row>
    <row r="14417" spans="5:5" x14ac:dyDescent="0.5">
      <c r="E14417" s="333"/>
    </row>
    <row r="14418" spans="5:5" x14ac:dyDescent="0.5">
      <c r="E14418" s="333"/>
    </row>
    <row r="14419" spans="5:5" x14ac:dyDescent="0.5">
      <c r="E14419" s="333"/>
    </row>
    <row r="14420" spans="5:5" x14ac:dyDescent="0.5">
      <c r="E14420" s="333"/>
    </row>
    <row r="14421" spans="5:5" x14ac:dyDescent="0.5">
      <c r="E14421" s="333"/>
    </row>
    <row r="14422" spans="5:5" x14ac:dyDescent="0.5">
      <c r="E14422" s="333"/>
    </row>
    <row r="14423" spans="5:5" x14ac:dyDescent="0.5">
      <c r="E14423" s="333"/>
    </row>
    <row r="14424" spans="5:5" x14ac:dyDescent="0.5">
      <c r="E14424" s="333"/>
    </row>
    <row r="14425" spans="5:5" x14ac:dyDescent="0.5">
      <c r="E14425" s="333"/>
    </row>
    <row r="14426" spans="5:5" x14ac:dyDescent="0.5">
      <c r="E14426" s="333"/>
    </row>
    <row r="14427" spans="5:5" x14ac:dyDescent="0.5">
      <c r="E14427" s="333"/>
    </row>
    <row r="14428" spans="5:5" x14ac:dyDescent="0.5">
      <c r="E14428" s="333"/>
    </row>
    <row r="14429" spans="5:5" x14ac:dyDescent="0.5">
      <c r="E14429" s="333"/>
    </row>
    <row r="14430" spans="5:5" x14ac:dyDescent="0.5">
      <c r="E14430" s="333"/>
    </row>
    <row r="14431" spans="5:5" x14ac:dyDescent="0.5">
      <c r="E14431" s="333"/>
    </row>
    <row r="14432" spans="5:5" x14ac:dyDescent="0.5">
      <c r="E14432" s="333"/>
    </row>
    <row r="14433" spans="5:5" x14ac:dyDescent="0.5">
      <c r="E14433" s="333"/>
    </row>
    <row r="14434" spans="5:5" x14ac:dyDescent="0.5">
      <c r="E14434" s="333"/>
    </row>
    <row r="14435" spans="5:5" x14ac:dyDescent="0.5">
      <c r="E14435" s="333"/>
    </row>
    <row r="14436" spans="5:5" x14ac:dyDescent="0.5">
      <c r="E14436" s="333"/>
    </row>
    <row r="14437" spans="5:5" x14ac:dyDescent="0.5">
      <c r="E14437" s="333"/>
    </row>
    <row r="14438" spans="5:5" x14ac:dyDescent="0.5">
      <c r="E14438" s="333"/>
    </row>
    <row r="14439" spans="5:5" x14ac:dyDescent="0.5">
      <c r="E14439" s="333"/>
    </row>
    <row r="14440" spans="5:5" x14ac:dyDescent="0.5">
      <c r="E14440" s="333"/>
    </row>
    <row r="14441" spans="5:5" x14ac:dyDescent="0.5">
      <c r="E14441" s="333"/>
    </row>
    <row r="14442" spans="5:5" x14ac:dyDescent="0.5">
      <c r="E14442" s="333"/>
    </row>
    <row r="14443" spans="5:5" x14ac:dyDescent="0.5">
      <c r="E14443" s="333"/>
    </row>
    <row r="14444" spans="5:5" x14ac:dyDescent="0.5">
      <c r="E14444" s="333"/>
    </row>
    <row r="14445" spans="5:5" x14ac:dyDescent="0.5">
      <c r="E14445" s="333"/>
    </row>
    <row r="14446" spans="5:5" x14ac:dyDescent="0.5">
      <c r="E14446" s="333"/>
    </row>
    <row r="14447" spans="5:5" x14ac:dyDescent="0.5">
      <c r="E14447" s="333"/>
    </row>
    <row r="14448" spans="5:5" x14ac:dyDescent="0.5">
      <c r="E14448" s="333"/>
    </row>
    <row r="14449" spans="5:5" x14ac:dyDescent="0.5">
      <c r="E14449" s="333"/>
    </row>
    <row r="14450" spans="5:5" x14ac:dyDescent="0.5">
      <c r="E14450" s="333"/>
    </row>
    <row r="14451" spans="5:5" x14ac:dyDescent="0.5">
      <c r="E14451" s="333"/>
    </row>
    <row r="14452" spans="5:5" x14ac:dyDescent="0.5">
      <c r="E14452" s="333"/>
    </row>
    <row r="14453" spans="5:5" x14ac:dyDescent="0.5">
      <c r="E14453" s="333"/>
    </row>
    <row r="14454" spans="5:5" x14ac:dyDescent="0.5">
      <c r="E14454" s="333"/>
    </row>
    <row r="14455" spans="5:5" x14ac:dyDescent="0.5">
      <c r="E14455" s="333"/>
    </row>
    <row r="14456" spans="5:5" x14ac:dyDescent="0.5">
      <c r="E14456" s="333"/>
    </row>
    <row r="14457" spans="5:5" x14ac:dyDescent="0.5">
      <c r="E14457" s="333"/>
    </row>
    <row r="14458" spans="5:5" x14ac:dyDescent="0.5">
      <c r="E14458" s="333"/>
    </row>
    <row r="14459" spans="5:5" x14ac:dyDescent="0.5">
      <c r="E14459" s="333"/>
    </row>
    <row r="14460" spans="5:5" x14ac:dyDescent="0.5">
      <c r="E14460" s="333"/>
    </row>
    <row r="14461" spans="5:5" x14ac:dyDescent="0.5">
      <c r="E14461" s="333"/>
    </row>
    <row r="14462" spans="5:5" x14ac:dyDescent="0.5">
      <c r="E14462" s="333"/>
    </row>
    <row r="14463" spans="5:5" x14ac:dyDescent="0.5">
      <c r="E14463" s="333"/>
    </row>
    <row r="14464" spans="5:5" x14ac:dyDescent="0.5">
      <c r="E14464" s="333"/>
    </row>
    <row r="14465" spans="5:5" x14ac:dyDescent="0.5">
      <c r="E14465" s="333"/>
    </row>
    <row r="14466" spans="5:5" x14ac:dyDescent="0.5">
      <c r="E14466" s="333"/>
    </row>
    <row r="14467" spans="5:5" x14ac:dyDescent="0.5">
      <c r="E14467" s="333"/>
    </row>
    <row r="14468" spans="5:5" x14ac:dyDescent="0.5">
      <c r="E14468" s="333"/>
    </row>
    <row r="14469" spans="5:5" x14ac:dyDescent="0.5">
      <c r="E14469" s="333"/>
    </row>
    <row r="14470" spans="5:5" x14ac:dyDescent="0.5">
      <c r="E14470" s="333"/>
    </row>
    <row r="14471" spans="5:5" x14ac:dyDescent="0.5">
      <c r="E14471" s="333"/>
    </row>
    <row r="14472" spans="5:5" x14ac:dyDescent="0.5">
      <c r="E14472" s="333"/>
    </row>
    <row r="14473" spans="5:5" x14ac:dyDescent="0.5">
      <c r="E14473" s="333"/>
    </row>
    <row r="14474" spans="5:5" x14ac:dyDescent="0.5">
      <c r="E14474" s="333"/>
    </row>
    <row r="14475" spans="5:5" x14ac:dyDescent="0.5">
      <c r="E14475" s="333"/>
    </row>
    <row r="14476" spans="5:5" x14ac:dyDescent="0.5">
      <c r="E14476" s="333"/>
    </row>
    <row r="14477" spans="5:5" x14ac:dyDescent="0.5">
      <c r="E14477" s="333"/>
    </row>
    <row r="14478" spans="5:5" x14ac:dyDescent="0.5">
      <c r="E14478" s="333"/>
    </row>
    <row r="14479" spans="5:5" x14ac:dyDescent="0.5">
      <c r="E14479" s="333"/>
    </row>
    <row r="14480" spans="5:5" x14ac:dyDescent="0.5">
      <c r="E14480" s="333"/>
    </row>
    <row r="14481" spans="5:5" x14ac:dyDescent="0.5">
      <c r="E14481" s="333"/>
    </row>
    <row r="14482" spans="5:5" x14ac:dyDescent="0.5">
      <c r="E14482" s="333"/>
    </row>
    <row r="14483" spans="5:5" x14ac:dyDescent="0.5">
      <c r="E14483" s="333"/>
    </row>
    <row r="14484" spans="5:5" x14ac:dyDescent="0.5">
      <c r="E14484" s="333"/>
    </row>
    <row r="14485" spans="5:5" x14ac:dyDescent="0.5">
      <c r="E14485" s="333"/>
    </row>
    <row r="14486" spans="5:5" x14ac:dyDescent="0.5">
      <c r="E14486" s="333"/>
    </row>
    <row r="14487" spans="5:5" x14ac:dyDescent="0.5">
      <c r="E14487" s="333"/>
    </row>
    <row r="14488" spans="5:5" x14ac:dyDescent="0.5">
      <c r="E14488" s="333"/>
    </row>
    <row r="14489" spans="5:5" x14ac:dyDescent="0.5">
      <c r="E14489" s="333"/>
    </row>
    <row r="14490" spans="5:5" x14ac:dyDescent="0.5">
      <c r="E14490" s="333"/>
    </row>
    <row r="14491" spans="5:5" x14ac:dyDescent="0.5">
      <c r="E14491" s="333"/>
    </row>
    <row r="14492" spans="5:5" x14ac:dyDescent="0.5">
      <c r="E14492" s="333"/>
    </row>
    <row r="14493" spans="5:5" x14ac:dyDescent="0.5">
      <c r="E14493" s="333"/>
    </row>
    <row r="14494" spans="5:5" x14ac:dyDescent="0.5">
      <c r="E14494" s="333"/>
    </row>
    <row r="14495" spans="5:5" x14ac:dyDescent="0.5">
      <c r="E14495" s="333"/>
    </row>
    <row r="14496" spans="5:5" x14ac:dyDescent="0.5">
      <c r="E14496" s="333"/>
    </row>
    <row r="14497" spans="5:5" x14ac:dyDescent="0.5">
      <c r="E14497" s="333"/>
    </row>
    <row r="14498" spans="5:5" x14ac:dyDescent="0.5">
      <c r="E14498" s="333"/>
    </row>
    <row r="14499" spans="5:5" x14ac:dyDescent="0.5">
      <c r="E14499" s="333"/>
    </row>
    <row r="14500" spans="5:5" x14ac:dyDescent="0.5">
      <c r="E14500" s="333"/>
    </row>
    <row r="14501" spans="5:5" x14ac:dyDescent="0.5">
      <c r="E14501" s="333"/>
    </row>
    <row r="14502" spans="5:5" x14ac:dyDescent="0.5">
      <c r="E14502" s="333"/>
    </row>
    <row r="14503" spans="5:5" x14ac:dyDescent="0.5">
      <c r="E14503" s="333"/>
    </row>
    <row r="14504" spans="5:5" x14ac:dyDescent="0.5">
      <c r="E14504" s="333"/>
    </row>
    <row r="14505" spans="5:5" x14ac:dyDescent="0.5">
      <c r="E14505" s="333"/>
    </row>
    <row r="14506" spans="5:5" x14ac:dyDescent="0.5">
      <c r="E14506" s="333"/>
    </row>
    <row r="14507" spans="5:5" x14ac:dyDescent="0.5">
      <c r="E14507" s="333"/>
    </row>
    <row r="14508" spans="5:5" x14ac:dyDescent="0.5">
      <c r="E14508" s="333"/>
    </row>
    <row r="14509" spans="5:5" x14ac:dyDescent="0.5">
      <c r="E14509" s="333"/>
    </row>
    <row r="14510" spans="5:5" x14ac:dyDescent="0.5">
      <c r="E14510" s="333"/>
    </row>
    <row r="14511" spans="5:5" x14ac:dyDescent="0.5">
      <c r="E14511" s="333"/>
    </row>
    <row r="14512" spans="5:5" x14ac:dyDescent="0.5">
      <c r="E14512" s="333"/>
    </row>
    <row r="14513" spans="5:5" x14ac:dyDescent="0.5">
      <c r="E14513" s="333"/>
    </row>
    <row r="14514" spans="5:5" x14ac:dyDescent="0.5">
      <c r="E14514" s="333"/>
    </row>
    <row r="14515" spans="5:5" x14ac:dyDescent="0.5">
      <c r="E14515" s="333"/>
    </row>
    <row r="14516" spans="5:5" x14ac:dyDescent="0.5">
      <c r="E14516" s="333"/>
    </row>
    <row r="14517" spans="5:5" x14ac:dyDescent="0.5">
      <c r="E14517" s="333"/>
    </row>
    <row r="14518" spans="5:5" x14ac:dyDescent="0.5">
      <c r="E14518" s="333"/>
    </row>
    <row r="14519" spans="5:5" x14ac:dyDescent="0.5">
      <c r="E14519" s="333"/>
    </row>
    <row r="14520" spans="5:5" x14ac:dyDescent="0.5">
      <c r="E14520" s="333"/>
    </row>
    <row r="14521" spans="5:5" x14ac:dyDescent="0.5">
      <c r="E14521" s="333"/>
    </row>
    <row r="14522" spans="5:5" x14ac:dyDescent="0.5">
      <c r="E14522" s="333"/>
    </row>
    <row r="14523" spans="5:5" x14ac:dyDescent="0.5">
      <c r="E14523" s="333"/>
    </row>
    <row r="14524" spans="5:5" x14ac:dyDescent="0.5">
      <c r="E14524" s="333"/>
    </row>
    <row r="14525" spans="5:5" x14ac:dyDescent="0.5">
      <c r="E14525" s="333"/>
    </row>
    <row r="14526" spans="5:5" x14ac:dyDescent="0.5">
      <c r="E14526" s="333"/>
    </row>
    <row r="14527" spans="5:5" x14ac:dyDescent="0.5">
      <c r="E14527" s="333"/>
    </row>
    <row r="14528" spans="5:5" x14ac:dyDescent="0.5">
      <c r="E14528" s="333"/>
    </row>
    <row r="14529" spans="5:5" x14ac:dyDescent="0.5">
      <c r="E14529" s="333"/>
    </row>
    <row r="14530" spans="5:5" x14ac:dyDescent="0.5">
      <c r="E14530" s="333"/>
    </row>
    <row r="14531" spans="5:5" x14ac:dyDescent="0.5">
      <c r="E14531" s="333"/>
    </row>
    <row r="14532" spans="5:5" x14ac:dyDescent="0.5">
      <c r="E14532" s="333"/>
    </row>
    <row r="14533" spans="5:5" x14ac:dyDescent="0.5">
      <c r="E14533" s="333"/>
    </row>
    <row r="14534" spans="5:5" x14ac:dyDescent="0.5">
      <c r="E14534" s="333"/>
    </row>
    <row r="14535" spans="5:5" x14ac:dyDescent="0.5">
      <c r="E14535" s="333"/>
    </row>
    <row r="14536" spans="5:5" x14ac:dyDescent="0.5">
      <c r="E14536" s="333"/>
    </row>
    <row r="14537" spans="5:5" x14ac:dyDescent="0.5">
      <c r="E14537" s="333"/>
    </row>
    <row r="14538" spans="5:5" x14ac:dyDescent="0.5">
      <c r="E14538" s="333"/>
    </row>
    <row r="14539" spans="5:5" x14ac:dyDescent="0.5">
      <c r="E14539" s="333"/>
    </row>
    <row r="14540" spans="5:5" x14ac:dyDescent="0.5">
      <c r="E14540" s="333"/>
    </row>
    <row r="14541" spans="5:5" x14ac:dyDescent="0.5">
      <c r="E14541" s="333"/>
    </row>
    <row r="14542" spans="5:5" x14ac:dyDescent="0.5">
      <c r="E14542" s="333"/>
    </row>
    <row r="14543" spans="5:5" x14ac:dyDescent="0.5">
      <c r="E14543" s="333"/>
    </row>
    <row r="14544" spans="5:5" x14ac:dyDescent="0.5">
      <c r="E14544" s="333"/>
    </row>
    <row r="14545" spans="5:5" x14ac:dyDescent="0.5">
      <c r="E14545" s="333"/>
    </row>
    <row r="14546" spans="5:5" x14ac:dyDescent="0.5">
      <c r="E14546" s="333"/>
    </row>
    <row r="14547" spans="5:5" x14ac:dyDescent="0.5">
      <c r="E14547" s="333"/>
    </row>
    <row r="14548" spans="5:5" x14ac:dyDescent="0.5">
      <c r="E14548" s="333"/>
    </row>
    <row r="14549" spans="5:5" x14ac:dyDescent="0.5">
      <c r="E14549" s="333"/>
    </row>
    <row r="14550" spans="5:5" x14ac:dyDescent="0.5">
      <c r="E14550" s="333"/>
    </row>
    <row r="14551" spans="5:5" x14ac:dyDescent="0.5">
      <c r="E14551" s="333"/>
    </row>
    <row r="14552" spans="5:5" x14ac:dyDescent="0.5">
      <c r="E14552" s="333"/>
    </row>
    <row r="14553" spans="5:5" x14ac:dyDescent="0.5">
      <c r="E14553" s="333"/>
    </row>
    <row r="14554" spans="5:5" x14ac:dyDescent="0.5">
      <c r="E14554" s="333"/>
    </row>
    <row r="14555" spans="5:5" x14ac:dyDescent="0.5">
      <c r="E14555" s="333"/>
    </row>
    <row r="14556" spans="5:5" x14ac:dyDescent="0.5">
      <c r="E14556" s="333"/>
    </row>
    <row r="14557" spans="5:5" x14ac:dyDescent="0.5">
      <c r="E14557" s="333"/>
    </row>
    <row r="14558" spans="5:5" x14ac:dyDescent="0.5">
      <c r="E14558" s="333"/>
    </row>
    <row r="14559" spans="5:5" x14ac:dyDescent="0.5">
      <c r="E14559" s="333"/>
    </row>
    <row r="14560" spans="5:5" x14ac:dyDescent="0.5">
      <c r="E14560" s="333"/>
    </row>
    <row r="14561" spans="5:5" x14ac:dyDescent="0.5">
      <c r="E14561" s="333"/>
    </row>
    <row r="14562" spans="5:5" x14ac:dyDescent="0.5">
      <c r="E14562" s="333"/>
    </row>
    <row r="14563" spans="5:5" x14ac:dyDescent="0.5">
      <c r="E14563" s="333"/>
    </row>
    <row r="14564" spans="5:5" x14ac:dyDescent="0.5">
      <c r="E14564" s="333"/>
    </row>
    <row r="14565" spans="5:5" x14ac:dyDescent="0.5">
      <c r="E14565" s="333"/>
    </row>
    <row r="14566" spans="5:5" x14ac:dyDescent="0.5">
      <c r="E14566" s="333"/>
    </row>
    <row r="14567" spans="5:5" x14ac:dyDescent="0.5">
      <c r="E14567" s="333"/>
    </row>
    <row r="14568" spans="5:5" x14ac:dyDescent="0.5">
      <c r="E14568" s="333"/>
    </row>
    <row r="14569" spans="5:5" x14ac:dyDescent="0.5">
      <c r="E14569" s="333"/>
    </row>
    <row r="14570" spans="5:5" x14ac:dyDescent="0.5">
      <c r="E14570" s="333"/>
    </row>
    <row r="14571" spans="5:5" x14ac:dyDescent="0.5">
      <c r="E14571" s="333"/>
    </row>
    <row r="14572" spans="5:5" x14ac:dyDescent="0.5">
      <c r="E14572" s="333"/>
    </row>
    <row r="14573" spans="5:5" x14ac:dyDescent="0.5">
      <c r="E14573" s="333"/>
    </row>
    <row r="14574" spans="5:5" x14ac:dyDescent="0.5">
      <c r="E14574" s="333"/>
    </row>
    <row r="14575" spans="5:5" x14ac:dyDescent="0.5">
      <c r="E14575" s="333"/>
    </row>
    <row r="14576" spans="5:5" x14ac:dyDescent="0.5">
      <c r="E14576" s="333"/>
    </row>
    <row r="14577" spans="5:5" x14ac:dyDescent="0.5">
      <c r="E14577" s="333"/>
    </row>
    <row r="14578" spans="5:5" x14ac:dyDescent="0.5">
      <c r="E14578" s="333"/>
    </row>
    <row r="14579" spans="5:5" x14ac:dyDescent="0.5">
      <c r="E14579" s="333"/>
    </row>
    <row r="14580" spans="5:5" x14ac:dyDescent="0.5">
      <c r="E14580" s="333"/>
    </row>
    <row r="14581" spans="5:5" x14ac:dyDescent="0.5">
      <c r="E14581" s="333"/>
    </row>
    <row r="14582" spans="5:5" x14ac:dyDescent="0.5">
      <c r="E14582" s="333"/>
    </row>
    <row r="14583" spans="5:5" x14ac:dyDescent="0.5">
      <c r="E14583" s="333"/>
    </row>
    <row r="14584" spans="5:5" x14ac:dyDescent="0.5">
      <c r="E14584" s="333"/>
    </row>
    <row r="14585" spans="5:5" x14ac:dyDescent="0.5">
      <c r="E14585" s="333"/>
    </row>
    <row r="14586" spans="5:5" x14ac:dyDescent="0.5">
      <c r="E14586" s="333"/>
    </row>
    <row r="14587" spans="5:5" x14ac:dyDescent="0.5">
      <c r="E14587" s="333"/>
    </row>
    <row r="14588" spans="5:5" x14ac:dyDescent="0.5">
      <c r="E14588" s="333"/>
    </row>
    <row r="14589" spans="5:5" x14ac:dyDescent="0.5">
      <c r="E14589" s="333"/>
    </row>
    <row r="14590" spans="5:5" x14ac:dyDescent="0.5">
      <c r="E14590" s="333"/>
    </row>
    <row r="14591" spans="5:5" x14ac:dyDescent="0.5">
      <c r="E14591" s="333"/>
    </row>
    <row r="14592" spans="5:5" x14ac:dyDescent="0.5">
      <c r="E14592" s="333"/>
    </row>
    <row r="14593" spans="5:5" x14ac:dyDescent="0.5">
      <c r="E14593" s="333"/>
    </row>
    <row r="14594" spans="5:5" x14ac:dyDescent="0.5">
      <c r="E14594" s="333"/>
    </row>
    <row r="14595" spans="5:5" x14ac:dyDescent="0.5">
      <c r="E14595" s="333"/>
    </row>
    <row r="14596" spans="5:5" x14ac:dyDescent="0.5">
      <c r="E14596" s="333"/>
    </row>
    <row r="14597" spans="5:5" x14ac:dyDescent="0.5">
      <c r="E14597" s="333"/>
    </row>
    <row r="14598" spans="5:5" x14ac:dyDescent="0.5">
      <c r="E14598" s="333"/>
    </row>
    <row r="14599" spans="5:5" x14ac:dyDescent="0.5">
      <c r="E14599" s="333"/>
    </row>
    <row r="14600" spans="5:5" x14ac:dyDescent="0.5">
      <c r="E14600" s="333"/>
    </row>
    <row r="14601" spans="5:5" x14ac:dyDescent="0.5">
      <c r="E14601" s="333"/>
    </row>
    <row r="14602" spans="5:5" x14ac:dyDescent="0.5">
      <c r="E14602" s="333"/>
    </row>
    <row r="14603" spans="5:5" x14ac:dyDescent="0.5">
      <c r="E14603" s="333"/>
    </row>
    <row r="14604" spans="5:5" x14ac:dyDescent="0.5">
      <c r="E14604" s="333"/>
    </row>
    <row r="14605" spans="5:5" x14ac:dyDescent="0.5">
      <c r="E14605" s="333"/>
    </row>
    <row r="14606" spans="5:5" x14ac:dyDescent="0.5">
      <c r="E14606" s="333"/>
    </row>
    <row r="14607" spans="5:5" x14ac:dyDescent="0.5">
      <c r="E14607" s="333"/>
    </row>
    <row r="14608" spans="5:5" x14ac:dyDescent="0.5">
      <c r="E14608" s="333"/>
    </row>
    <row r="14609" spans="5:5" x14ac:dyDescent="0.5">
      <c r="E14609" s="333"/>
    </row>
    <row r="14610" spans="5:5" x14ac:dyDescent="0.5">
      <c r="E14610" s="333"/>
    </row>
    <row r="14611" spans="5:5" x14ac:dyDescent="0.5">
      <c r="E14611" s="333"/>
    </row>
    <row r="14612" spans="5:5" x14ac:dyDescent="0.5">
      <c r="E14612" s="333"/>
    </row>
    <row r="14613" spans="5:5" x14ac:dyDescent="0.5">
      <c r="E14613" s="333"/>
    </row>
    <row r="14614" spans="5:5" x14ac:dyDescent="0.5">
      <c r="E14614" s="333"/>
    </row>
    <row r="14615" spans="5:5" x14ac:dyDescent="0.5">
      <c r="E14615" s="333"/>
    </row>
    <row r="14616" spans="5:5" x14ac:dyDescent="0.5">
      <c r="E14616" s="333"/>
    </row>
    <row r="14617" spans="5:5" x14ac:dyDescent="0.5">
      <c r="E14617" s="333"/>
    </row>
    <row r="14618" spans="5:5" x14ac:dyDescent="0.5">
      <c r="E14618" s="333"/>
    </row>
    <row r="14619" spans="5:5" x14ac:dyDescent="0.5">
      <c r="E14619" s="333"/>
    </row>
    <row r="14620" spans="5:5" x14ac:dyDescent="0.5">
      <c r="E14620" s="333"/>
    </row>
    <row r="14621" spans="5:5" x14ac:dyDescent="0.5">
      <c r="E14621" s="333"/>
    </row>
    <row r="14622" spans="5:5" x14ac:dyDescent="0.5">
      <c r="E14622" s="333"/>
    </row>
    <row r="14623" spans="5:5" x14ac:dyDescent="0.5">
      <c r="E14623" s="333"/>
    </row>
    <row r="14624" spans="5:5" x14ac:dyDescent="0.5">
      <c r="E14624" s="333"/>
    </row>
    <row r="14625" spans="5:5" x14ac:dyDescent="0.5">
      <c r="E14625" s="333"/>
    </row>
    <row r="14626" spans="5:5" x14ac:dyDescent="0.5">
      <c r="E14626" s="333"/>
    </row>
    <row r="14627" spans="5:5" x14ac:dyDescent="0.5">
      <c r="E14627" s="333"/>
    </row>
    <row r="14628" spans="5:5" x14ac:dyDescent="0.5">
      <c r="E14628" s="333"/>
    </row>
    <row r="14629" spans="5:5" x14ac:dyDescent="0.5">
      <c r="E14629" s="333"/>
    </row>
    <row r="14630" spans="5:5" x14ac:dyDescent="0.5">
      <c r="E14630" s="333"/>
    </row>
    <row r="14631" spans="5:5" x14ac:dyDescent="0.5">
      <c r="E14631" s="333"/>
    </row>
    <row r="14632" spans="5:5" x14ac:dyDescent="0.5">
      <c r="E14632" s="333"/>
    </row>
    <row r="14633" spans="5:5" x14ac:dyDescent="0.5">
      <c r="E14633" s="333"/>
    </row>
    <row r="14634" spans="5:5" x14ac:dyDescent="0.5">
      <c r="E14634" s="333"/>
    </row>
    <row r="14635" spans="5:5" x14ac:dyDescent="0.5">
      <c r="E14635" s="333"/>
    </row>
    <row r="14636" spans="5:5" x14ac:dyDescent="0.5">
      <c r="E14636" s="333"/>
    </row>
    <row r="14637" spans="5:5" x14ac:dyDescent="0.5">
      <c r="E14637" s="333"/>
    </row>
    <row r="14638" spans="5:5" x14ac:dyDescent="0.5">
      <c r="E14638" s="333"/>
    </row>
    <row r="14639" spans="5:5" x14ac:dyDescent="0.5">
      <c r="E14639" s="333"/>
    </row>
    <row r="14640" spans="5:5" x14ac:dyDescent="0.5">
      <c r="E14640" s="333"/>
    </row>
    <row r="14641" spans="5:5" x14ac:dyDescent="0.5">
      <c r="E14641" s="333"/>
    </row>
    <row r="14642" spans="5:5" x14ac:dyDescent="0.5">
      <c r="E14642" s="333"/>
    </row>
    <row r="14643" spans="5:5" x14ac:dyDescent="0.5">
      <c r="E14643" s="333"/>
    </row>
    <row r="14644" spans="5:5" x14ac:dyDescent="0.5">
      <c r="E14644" s="333"/>
    </row>
    <row r="14645" spans="5:5" x14ac:dyDescent="0.5">
      <c r="E14645" s="333"/>
    </row>
    <row r="14646" spans="5:5" x14ac:dyDescent="0.5">
      <c r="E14646" s="333"/>
    </row>
    <row r="14647" spans="5:5" x14ac:dyDescent="0.5">
      <c r="E14647" s="333"/>
    </row>
    <row r="14648" spans="5:5" x14ac:dyDescent="0.5">
      <c r="E14648" s="333"/>
    </row>
    <row r="14649" spans="5:5" x14ac:dyDescent="0.5">
      <c r="E14649" s="333"/>
    </row>
    <row r="14650" spans="5:5" x14ac:dyDescent="0.5">
      <c r="E14650" s="333"/>
    </row>
    <row r="14651" spans="5:5" x14ac:dyDescent="0.5">
      <c r="E14651" s="333"/>
    </row>
    <row r="14652" spans="5:5" x14ac:dyDescent="0.5">
      <c r="E14652" s="333"/>
    </row>
    <row r="14653" spans="5:5" x14ac:dyDescent="0.5">
      <c r="E14653" s="333"/>
    </row>
    <row r="14654" spans="5:5" x14ac:dyDescent="0.5">
      <c r="E14654" s="333"/>
    </row>
    <row r="14655" spans="5:5" x14ac:dyDescent="0.5">
      <c r="E14655" s="333"/>
    </row>
    <row r="14656" spans="5:5" x14ac:dyDescent="0.5">
      <c r="E14656" s="333"/>
    </row>
    <row r="14657" spans="5:5" x14ac:dyDescent="0.5">
      <c r="E14657" s="333"/>
    </row>
    <row r="14658" spans="5:5" x14ac:dyDescent="0.5">
      <c r="E14658" s="333"/>
    </row>
    <row r="14659" spans="5:5" x14ac:dyDescent="0.5">
      <c r="E14659" s="333"/>
    </row>
    <row r="14660" spans="5:5" x14ac:dyDescent="0.5">
      <c r="E14660" s="333"/>
    </row>
    <row r="14661" spans="5:5" x14ac:dyDescent="0.5">
      <c r="E14661" s="333"/>
    </row>
    <row r="14662" spans="5:5" x14ac:dyDescent="0.5">
      <c r="E14662" s="333"/>
    </row>
    <row r="14663" spans="5:5" x14ac:dyDescent="0.5">
      <c r="E14663" s="333"/>
    </row>
    <row r="14664" spans="5:5" x14ac:dyDescent="0.5">
      <c r="E14664" s="333"/>
    </row>
    <row r="14665" spans="5:5" x14ac:dyDescent="0.5">
      <c r="E14665" s="333"/>
    </row>
    <row r="14666" spans="5:5" x14ac:dyDescent="0.5">
      <c r="E14666" s="333"/>
    </row>
    <row r="14667" spans="5:5" x14ac:dyDescent="0.5">
      <c r="E14667" s="333"/>
    </row>
    <row r="14668" spans="5:5" x14ac:dyDescent="0.5">
      <c r="E14668" s="333"/>
    </row>
    <row r="14669" spans="5:5" x14ac:dyDescent="0.5">
      <c r="E14669" s="333"/>
    </row>
    <row r="14670" spans="5:5" x14ac:dyDescent="0.5">
      <c r="E14670" s="333"/>
    </row>
    <row r="14671" spans="5:5" x14ac:dyDescent="0.5">
      <c r="E14671" s="333"/>
    </row>
    <row r="14672" spans="5:5" x14ac:dyDescent="0.5">
      <c r="E14672" s="333"/>
    </row>
    <row r="14673" spans="5:5" x14ac:dyDescent="0.5">
      <c r="E14673" s="333"/>
    </row>
    <row r="14674" spans="5:5" x14ac:dyDescent="0.5">
      <c r="E14674" s="333"/>
    </row>
    <row r="14675" spans="5:5" x14ac:dyDescent="0.5">
      <c r="E14675" s="333"/>
    </row>
    <row r="14676" spans="5:5" x14ac:dyDescent="0.5">
      <c r="E14676" s="333"/>
    </row>
    <row r="14677" spans="5:5" x14ac:dyDescent="0.5">
      <c r="E14677" s="333"/>
    </row>
    <row r="14678" spans="5:5" x14ac:dyDescent="0.5">
      <c r="E14678" s="333"/>
    </row>
    <row r="14679" spans="5:5" x14ac:dyDescent="0.5">
      <c r="E14679" s="333"/>
    </row>
    <row r="14680" spans="5:5" x14ac:dyDescent="0.5">
      <c r="E14680" s="333"/>
    </row>
    <row r="14681" spans="5:5" x14ac:dyDescent="0.5">
      <c r="E14681" s="333"/>
    </row>
    <row r="14682" spans="5:5" x14ac:dyDescent="0.5">
      <c r="E14682" s="333"/>
    </row>
    <row r="14683" spans="5:5" x14ac:dyDescent="0.5">
      <c r="E14683" s="333"/>
    </row>
    <row r="14684" spans="5:5" x14ac:dyDescent="0.5">
      <c r="E14684" s="333"/>
    </row>
    <row r="14685" spans="5:5" x14ac:dyDescent="0.5">
      <c r="E14685" s="333"/>
    </row>
    <row r="14686" spans="5:5" x14ac:dyDescent="0.5">
      <c r="E14686" s="333"/>
    </row>
    <row r="14687" spans="5:5" x14ac:dyDescent="0.5">
      <c r="E14687" s="333"/>
    </row>
    <row r="14688" spans="5:5" x14ac:dyDescent="0.5">
      <c r="E14688" s="333"/>
    </row>
    <row r="14689" spans="5:5" x14ac:dyDescent="0.5">
      <c r="E14689" s="333"/>
    </row>
    <row r="14690" spans="5:5" x14ac:dyDescent="0.5">
      <c r="E14690" s="333"/>
    </row>
    <row r="14691" spans="5:5" x14ac:dyDescent="0.5">
      <c r="E14691" s="333"/>
    </row>
    <row r="14692" spans="5:5" x14ac:dyDescent="0.5">
      <c r="E14692" s="333"/>
    </row>
    <row r="14693" spans="5:5" x14ac:dyDescent="0.5">
      <c r="E14693" s="333"/>
    </row>
    <row r="14694" spans="5:5" x14ac:dyDescent="0.5">
      <c r="E14694" s="333"/>
    </row>
    <row r="14695" spans="5:5" x14ac:dyDescent="0.5">
      <c r="E14695" s="333"/>
    </row>
    <row r="14696" spans="5:5" x14ac:dyDescent="0.5">
      <c r="E14696" s="333"/>
    </row>
    <row r="14697" spans="5:5" x14ac:dyDescent="0.5">
      <c r="E14697" s="333"/>
    </row>
    <row r="14698" spans="5:5" x14ac:dyDescent="0.5">
      <c r="E14698" s="333"/>
    </row>
    <row r="14699" spans="5:5" x14ac:dyDescent="0.5">
      <c r="E14699" s="333"/>
    </row>
    <row r="14700" spans="5:5" x14ac:dyDescent="0.5">
      <c r="E14700" s="333"/>
    </row>
    <row r="14701" spans="5:5" x14ac:dyDescent="0.5">
      <c r="E14701" s="333"/>
    </row>
    <row r="14702" spans="5:5" x14ac:dyDescent="0.5">
      <c r="E14702" s="333"/>
    </row>
    <row r="14703" spans="5:5" x14ac:dyDescent="0.5">
      <c r="E14703" s="333"/>
    </row>
    <row r="14704" spans="5:5" x14ac:dyDescent="0.5">
      <c r="E14704" s="333"/>
    </row>
    <row r="14705" spans="5:5" x14ac:dyDescent="0.5">
      <c r="E14705" s="333"/>
    </row>
    <row r="14706" spans="5:5" x14ac:dyDescent="0.5">
      <c r="E14706" s="333"/>
    </row>
    <row r="14707" spans="5:5" x14ac:dyDescent="0.5">
      <c r="E14707" s="333"/>
    </row>
    <row r="14708" spans="5:5" x14ac:dyDescent="0.5">
      <c r="E14708" s="333"/>
    </row>
    <row r="14709" spans="5:5" x14ac:dyDescent="0.5">
      <c r="E14709" s="333"/>
    </row>
    <row r="14710" spans="5:5" x14ac:dyDescent="0.5">
      <c r="E14710" s="333"/>
    </row>
    <row r="14711" spans="5:5" x14ac:dyDescent="0.5">
      <c r="E14711" s="333"/>
    </row>
    <row r="14712" spans="5:5" x14ac:dyDescent="0.5">
      <c r="E14712" s="333"/>
    </row>
    <row r="14713" spans="5:5" x14ac:dyDescent="0.5">
      <c r="E14713" s="333"/>
    </row>
    <row r="14714" spans="5:5" x14ac:dyDescent="0.5">
      <c r="E14714" s="333"/>
    </row>
    <row r="14715" spans="5:5" x14ac:dyDescent="0.5">
      <c r="E14715" s="333"/>
    </row>
    <row r="14716" spans="5:5" x14ac:dyDescent="0.5">
      <c r="E14716" s="333"/>
    </row>
    <row r="14717" spans="5:5" x14ac:dyDescent="0.5">
      <c r="E14717" s="333"/>
    </row>
    <row r="14718" spans="5:5" x14ac:dyDescent="0.5">
      <c r="E14718" s="333"/>
    </row>
    <row r="14719" spans="5:5" x14ac:dyDescent="0.5">
      <c r="E14719" s="333"/>
    </row>
    <row r="14720" spans="5:5" x14ac:dyDescent="0.5">
      <c r="E14720" s="333"/>
    </row>
    <row r="14721" spans="5:5" x14ac:dyDescent="0.5">
      <c r="E14721" s="333"/>
    </row>
    <row r="14722" spans="5:5" x14ac:dyDescent="0.5">
      <c r="E14722" s="333"/>
    </row>
    <row r="14723" spans="5:5" x14ac:dyDescent="0.5">
      <c r="E14723" s="333"/>
    </row>
    <row r="14724" spans="5:5" x14ac:dyDescent="0.5">
      <c r="E14724" s="333"/>
    </row>
    <row r="14725" spans="5:5" x14ac:dyDescent="0.5">
      <c r="E14725" s="333"/>
    </row>
    <row r="14726" spans="5:5" x14ac:dyDescent="0.5">
      <c r="E14726" s="333"/>
    </row>
    <row r="14727" spans="5:5" x14ac:dyDescent="0.5">
      <c r="E14727" s="333"/>
    </row>
    <row r="14728" spans="5:5" x14ac:dyDescent="0.5">
      <c r="E14728" s="333"/>
    </row>
    <row r="14729" spans="5:5" x14ac:dyDescent="0.5">
      <c r="E14729" s="333"/>
    </row>
    <row r="14730" spans="5:5" x14ac:dyDescent="0.5">
      <c r="E14730" s="333"/>
    </row>
    <row r="14731" spans="5:5" x14ac:dyDescent="0.5">
      <c r="E14731" s="333"/>
    </row>
    <row r="14732" spans="5:5" x14ac:dyDescent="0.5">
      <c r="E14732" s="333"/>
    </row>
    <row r="14733" spans="5:5" x14ac:dyDescent="0.5">
      <c r="E14733" s="333"/>
    </row>
    <row r="14734" spans="5:5" x14ac:dyDescent="0.5">
      <c r="E14734" s="333"/>
    </row>
    <row r="14735" spans="5:5" x14ac:dyDescent="0.5">
      <c r="E14735" s="333"/>
    </row>
    <row r="14736" spans="5:5" x14ac:dyDescent="0.5">
      <c r="E14736" s="333"/>
    </row>
    <row r="14737" spans="5:5" x14ac:dyDescent="0.5">
      <c r="E14737" s="333"/>
    </row>
    <row r="14738" spans="5:5" x14ac:dyDescent="0.5">
      <c r="E14738" s="333"/>
    </row>
    <row r="14739" spans="5:5" x14ac:dyDescent="0.5">
      <c r="E14739" s="333"/>
    </row>
    <row r="14740" spans="5:5" x14ac:dyDescent="0.5">
      <c r="E14740" s="333"/>
    </row>
    <row r="14741" spans="5:5" x14ac:dyDescent="0.5">
      <c r="E14741" s="333"/>
    </row>
    <row r="14742" spans="5:5" x14ac:dyDescent="0.5">
      <c r="E14742" s="333"/>
    </row>
    <row r="14743" spans="5:5" x14ac:dyDescent="0.5">
      <c r="E14743" s="333"/>
    </row>
    <row r="14744" spans="5:5" x14ac:dyDescent="0.5">
      <c r="E14744" s="333"/>
    </row>
    <row r="14745" spans="5:5" x14ac:dyDescent="0.5">
      <c r="E14745" s="333"/>
    </row>
    <row r="14746" spans="5:5" x14ac:dyDescent="0.5">
      <c r="E14746" s="333"/>
    </row>
    <row r="14747" spans="5:5" x14ac:dyDescent="0.5">
      <c r="E14747" s="333"/>
    </row>
    <row r="14748" spans="5:5" x14ac:dyDescent="0.5">
      <c r="E14748" s="333"/>
    </row>
    <row r="14749" spans="5:5" x14ac:dyDescent="0.5">
      <c r="E14749" s="333"/>
    </row>
    <row r="14750" spans="5:5" x14ac:dyDescent="0.5">
      <c r="E14750" s="333"/>
    </row>
    <row r="14751" spans="5:5" x14ac:dyDescent="0.5">
      <c r="E14751" s="333"/>
    </row>
    <row r="14752" spans="5:5" x14ac:dyDescent="0.5">
      <c r="E14752" s="333"/>
    </row>
    <row r="14753" spans="5:5" x14ac:dyDescent="0.5">
      <c r="E14753" s="333"/>
    </row>
    <row r="14754" spans="5:5" x14ac:dyDescent="0.5">
      <c r="E14754" s="333"/>
    </row>
    <row r="14755" spans="5:5" x14ac:dyDescent="0.5">
      <c r="E14755" s="333"/>
    </row>
    <row r="14756" spans="5:5" x14ac:dyDescent="0.5">
      <c r="E14756" s="333"/>
    </row>
    <row r="14757" spans="5:5" x14ac:dyDescent="0.5">
      <c r="E14757" s="333"/>
    </row>
    <row r="14758" spans="5:5" x14ac:dyDescent="0.5">
      <c r="E14758" s="333"/>
    </row>
    <row r="14759" spans="5:5" x14ac:dyDescent="0.5">
      <c r="E14759" s="333"/>
    </row>
    <row r="14760" spans="5:5" x14ac:dyDescent="0.5">
      <c r="E14760" s="333"/>
    </row>
    <row r="14761" spans="5:5" x14ac:dyDescent="0.5">
      <c r="E14761" s="333"/>
    </row>
    <row r="14762" spans="5:5" x14ac:dyDescent="0.5">
      <c r="E14762" s="333"/>
    </row>
    <row r="14763" spans="5:5" x14ac:dyDescent="0.5">
      <c r="E14763" s="333"/>
    </row>
    <row r="14764" spans="5:5" x14ac:dyDescent="0.5">
      <c r="E14764" s="333"/>
    </row>
    <row r="14765" spans="5:5" x14ac:dyDescent="0.5">
      <c r="E14765" s="333"/>
    </row>
    <row r="14766" spans="5:5" x14ac:dyDescent="0.5">
      <c r="E14766" s="333"/>
    </row>
    <row r="14767" spans="5:5" x14ac:dyDescent="0.5">
      <c r="E14767" s="333"/>
    </row>
    <row r="14768" spans="5:5" x14ac:dyDescent="0.5">
      <c r="E14768" s="333"/>
    </row>
    <row r="14769" spans="5:5" x14ac:dyDescent="0.5">
      <c r="E14769" s="333"/>
    </row>
    <row r="14770" spans="5:5" x14ac:dyDescent="0.5">
      <c r="E14770" s="333"/>
    </row>
    <row r="14771" spans="5:5" x14ac:dyDescent="0.5">
      <c r="E14771" s="333"/>
    </row>
    <row r="14772" spans="5:5" x14ac:dyDescent="0.5">
      <c r="E14772" s="333"/>
    </row>
    <row r="14773" spans="5:5" x14ac:dyDescent="0.5">
      <c r="E14773" s="333"/>
    </row>
    <row r="14774" spans="5:5" x14ac:dyDescent="0.5">
      <c r="E14774" s="333"/>
    </row>
    <row r="14775" spans="5:5" x14ac:dyDescent="0.5">
      <c r="E14775" s="333"/>
    </row>
    <row r="14776" spans="5:5" x14ac:dyDescent="0.5">
      <c r="E14776" s="333"/>
    </row>
    <row r="14777" spans="5:5" x14ac:dyDescent="0.5">
      <c r="E14777" s="333"/>
    </row>
    <row r="14778" spans="5:5" x14ac:dyDescent="0.5">
      <c r="E14778" s="333"/>
    </row>
    <row r="14779" spans="5:5" x14ac:dyDescent="0.5">
      <c r="E14779" s="333"/>
    </row>
    <row r="14780" spans="5:5" x14ac:dyDescent="0.5">
      <c r="E14780" s="333"/>
    </row>
    <row r="14781" spans="5:5" x14ac:dyDescent="0.5">
      <c r="E14781" s="333"/>
    </row>
    <row r="14782" spans="5:5" x14ac:dyDescent="0.5">
      <c r="E14782" s="333"/>
    </row>
    <row r="14783" spans="5:5" x14ac:dyDescent="0.5">
      <c r="E14783" s="333"/>
    </row>
    <row r="14784" spans="5:5" x14ac:dyDescent="0.5">
      <c r="E14784" s="333"/>
    </row>
    <row r="14785" spans="5:5" x14ac:dyDescent="0.5">
      <c r="E14785" s="333"/>
    </row>
    <row r="14786" spans="5:5" x14ac:dyDescent="0.5">
      <c r="E14786" s="333"/>
    </row>
    <row r="14787" spans="5:5" x14ac:dyDescent="0.5">
      <c r="E14787" s="333"/>
    </row>
    <row r="14788" spans="5:5" x14ac:dyDescent="0.5">
      <c r="E14788" s="333"/>
    </row>
    <row r="14789" spans="5:5" x14ac:dyDescent="0.5">
      <c r="E14789" s="333"/>
    </row>
    <row r="14790" spans="5:5" x14ac:dyDescent="0.5">
      <c r="E14790" s="333"/>
    </row>
    <row r="14791" spans="5:5" x14ac:dyDescent="0.5">
      <c r="E14791" s="333"/>
    </row>
    <row r="14792" spans="5:5" x14ac:dyDescent="0.5">
      <c r="E14792" s="333"/>
    </row>
    <row r="14793" spans="5:5" x14ac:dyDescent="0.5">
      <c r="E14793" s="333"/>
    </row>
    <row r="14794" spans="5:5" x14ac:dyDescent="0.5">
      <c r="E14794" s="333"/>
    </row>
    <row r="14795" spans="5:5" x14ac:dyDescent="0.5">
      <c r="E14795" s="333"/>
    </row>
    <row r="14796" spans="5:5" x14ac:dyDescent="0.5">
      <c r="E14796" s="333"/>
    </row>
    <row r="14797" spans="5:5" x14ac:dyDescent="0.5">
      <c r="E14797" s="333"/>
    </row>
    <row r="14798" spans="5:5" x14ac:dyDescent="0.5">
      <c r="E14798" s="333"/>
    </row>
    <row r="14799" spans="5:5" x14ac:dyDescent="0.5">
      <c r="E14799" s="333"/>
    </row>
    <row r="14800" spans="5:5" x14ac:dyDescent="0.5">
      <c r="E14800" s="333"/>
    </row>
    <row r="14801" spans="5:5" x14ac:dyDescent="0.5">
      <c r="E14801" s="333"/>
    </row>
    <row r="14802" spans="5:5" x14ac:dyDescent="0.5">
      <c r="E14802" s="333"/>
    </row>
    <row r="14803" spans="5:5" x14ac:dyDescent="0.5">
      <c r="E14803" s="333"/>
    </row>
    <row r="14804" spans="5:5" x14ac:dyDescent="0.5">
      <c r="E14804" s="333"/>
    </row>
    <row r="14805" spans="5:5" x14ac:dyDescent="0.5">
      <c r="E14805" s="333"/>
    </row>
    <row r="14806" spans="5:5" x14ac:dyDescent="0.5">
      <c r="E14806" s="333"/>
    </row>
    <row r="14807" spans="5:5" x14ac:dyDescent="0.5">
      <c r="E14807" s="333"/>
    </row>
    <row r="14808" spans="5:5" x14ac:dyDescent="0.5">
      <c r="E14808" s="333"/>
    </row>
    <row r="14809" spans="5:5" x14ac:dyDescent="0.5">
      <c r="E14809" s="333"/>
    </row>
    <row r="14810" spans="5:5" x14ac:dyDescent="0.5">
      <c r="E14810" s="333"/>
    </row>
    <row r="14811" spans="5:5" x14ac:dyDescent="0.5">
      <c r="E14811" s="333"/>
    </row>
    <row r="14812" spans="5:5" x14ac:dyDescent="0.5">
      <c r="E14812" s="333"/>
    </row>
    <row r="14813" spans="5:5" x14ac:dyDescent="0.5">
      <c r="E14813" s="333"/>
    </row>
    <row r="14814" spans="5:5" x14ac:dyDescent="0.5">
      <c r="E14814" s="333"/>
    </row>
    <row r="14815" spans="5:5" x14ac:dyDescent="0.5">
      <c r="E14815" s="333"/>
    </row>
    <row r="14816" spans="5:5" x14ac:dyDescent="0.5">
      <c r="E14816" s="333"/>
    </row>
    <row r="14817" spans="5:5" x14ac:dyDescent="0.5">
      <c r="E14817" s="333"/>
    </row>
    <row r="14818" spans="5:5" x14ac:dyDescent="0.5">
      <c r="E14818" s="333"/>
    </row>
    <row r="14819" spans="5:5" x14ac:dyDescent="0.5">
      <c r="E14819" s="333"/>
    </row>
    <row r="14820" spans="5:5" x14ac:dyDescent="0.5">
      <c r="E14820" s="333"/>
    </row>
    <row r="14821" spans="5:5" x14ac:dyDescent="0.5">
      <c r="E14821" s="333"/>
    </row>
    <row r="14822" spans="5:5" x14ac:dyDescent="0.5">
      <c r="E14822" s="333"/>
    </row>
    <row r="14823" spans="5:5" x14ac:dyDescent="0.5">
      <c r="E14823" s="333"/>
    </row>
    <row r="14824" spans="5:5" x14ac:dyDescent="0.5">
      <c r="E14824" s="333"/>
    </row>
    <row r="14825" spans="5:5" x14ac:dyDescent="0.5">
      <c r="E14825" s="333"/>
    </row>
    <row r="14826" spans="5:5" x14ac:dyDescent="0.5">
      <c r="E14826" s="333"/>
    </row>
    <row r="14827" spans="5:5" x14ac:dyDescent="0.5">
      <c r="E14827" s="333"/>
    </row>
    <row r="14828" spans="5:5" x14ac:dyDescent="0.5">
      <c r="E14828" s="333"/>
    </row>
    <row r="14829" spans="5:5" x14ac:dyDescent="0.5">
      <c r="E14829" s="333"/>
    </row>
    <row r="14830" spans="5:5" x14ac:dyDescent="0.5">
      <c r="E14830" s="333"/>
    </row>
    <row r="14831" spans="5:5" x14ac:dyDescent="0.5">
      <c r="E14831" s="333"/>
    </row>
    <row r="14832" spans="5:5" x14ac:dyDescent="0.5">
      <c r="E14832" s="333"/>
    </row>
    <row r="14833" spans="5:5" x14ac:dyDescent="0.5">
      <c r="E14833" s="333"/>
    </row>
    <row r="14834" spans="5:5" x14ac:dyDescent="0.5">
      <c r="E14834" s="333"/>
    </row>
    <row r="14835" spans="5:5" x14ac:dyDescent="0.5">
      <c r="E14835" s="333"/>
    </row>
    <row r="14836" spans="5:5" x14ac:dyDescent="0.5">
      <c r="E14836" s="333"/>
    </row>
    <row r="14837" spans="5:5" x14ac:dyDescent="0.5">
      <c r="E14837" s="333"/>
    </row>
    <row r="14838" spans="5:5" x14ac:dyDescent="0.5">
      <c r="E14838" s="333"/>
    </row>
    <row r="14839" spans="5:5" x14ac:dyDescent="0.5">
      <c r="E14839" s="333"/>
    </row>
    <row r="14840" spans="5:5" x14ac:dyDescent="0.5">
      <c r="E14840" s="333"/>
    </row>
    <row r="14841" spans="5:5" x14ac:dyDescent="0.5">
      <c r="E14841" s="333"/>
    </row>
    <row r="14842" spans="5:5" x14ac:dyDescent="0.5">
      <c r="E14842" s="333"/>
    </row>
    <row r="14843" spans="5:5" x14ac:dyDescent="0.5">
      <c r="E14843" s="333"/>
    </row>
    <row r="14844" spans="5:5" x14ac:dyDescent="0.5">
      <c r="E14844" s="333"/>
    </row>
    <row r="14845" spans="5:5" x14ac:dyDescent="0.5">
      <c r="E14845" s="333"/>
    </row>
    <row r="14846" spans="5:5" x14ac:dyDescent="0.5">
      <c r="E14846" s="333"/>
    </row>
    <row r="14847" spans="5:5" x14ac:dyDescent="0.5">
      <c r="E14847" s="333"/>
    </row>
    <row r="14848" spans="5:5" x14ac:dyDescent="0.5">
      <c r="E14848" s="333"/>
    </row>
    <row r="14849" spans="5:5" x14ac:dyDescent="0.5">
      <c r="E14849" s="333"/>
    </row>
    <row r="14850" spans="5:5" x14ac:dyDescent="0.5">
      <c r="E14850" s="333"/>
    </row>
    <row r="14851" spans="5:5" x14ac:dyDescent="0.5">
      <c r="E14851" s="333"/>
    </row>
    <row r="14852" spans="5:5" x14ac:dyDescent="0.5">
      <c r="E14852" s="333"/>
    </row>
    <row r="14853" spans="5:5" x14ac:dyDescent="0.5">
      <c r="E14853" s="333"/>
    </row>
    <row r="14854" spans="5:5" x14ac:dyDescent="0.5">
      <c r="E14854" s="333"/>
    </row>
    <row r="14855" spans="5:5" x14ac:dyDescent="0.5">
      <c r="E14855" s="333"/>
    </row>
    <row r="14856" spans="5:5" x14ac:dyDescent="0.5">
      <c r="E14856" s="333"/>
    </row>
    <row r="14857" spans="5:5" x14ac:dyDescent="0.5">
      <c r="E14857" s="333"/>
    </row>
    <row r="14858" spans="5:5" x14ac:dyDescent="0.5">
      <c r="E14858" s="333"/>
    </row>
    <row r="14859" spans="5:5" x14ac:dyDescent="0.5">
      <c r="E14859" s="333"/>
    </row>
    <row r="14860" spans="5:5" x14ac:dyDescent="0.5">
      <c r="E14860" s="333"/>
    </row>
    <row r="14861" spans="5:5" x14ac:dyDescent="0.5">
      <c r="E14861" s="333"/>
    </row>
    <row r="14862" spans="5:5" x14ac:dyDescent="0.5">
      <c r="E14862" s="333"/>
    </row>
    <row r="14863" spans="5:5" x14ac:dyDescent="0.5">
      <c r="E14863" s="333"/>
    </row>
    <row r="14864" spans="5:5" x14ac:dyDescent="0.5">
      <c r="E14864" s="333"/>
    </row>
    <row r="14865" spans="5:5" x14ac:dyDescent="0.5">
      <c r="E14865" s="333"/>
    </row>
    <row r="14866" spans="5:5" x14ac:dyDescent="0.5">
      <c r="E14866" s="333"/>
    </row>
    <row r="14867" spans="5:5" x14ac:dyDescent="0.5">
      <c r="E14867" s="333"/>
    </row>
    <row r="14868" spans="5:5" x14ac:dyDescent="0.5">
      <c r="E14868" s="333"/>
    </row>
    <row r="14869" spans="5:5" x14ac:dyDescent="0.5">
      <c r="E14869" s="333"/>
    </row>
    <row r="14870" spans="5:5" x14ac:dyDescent="0.5">
      <c r="E14870" s="333"/>
    </row>
    <row r="14871" spans="5:5" x14ac:dyDescent="0.5">
      <c r="E14871" s="333"/>
    </row>
    <row r="14872" spans="5:5" x14ac:dyDescent="0.5">
      <c r="E14872" s="333"/>
    </row>
    <row r="14873" spans="5:5" x14ac:dyDescent="0.5">
      <c r="E14873" s="333"/>
    </row>
    <row r="14874" spans="5:5" x14ac:dyDescent="0.5">
      <c r="E14874" s="333"/>
    </row>
    <row r="14875" spans="5:5" x14ac:dyDescent="0.5">
      <c r="E14875" s="333"/>
    </row>
    <row r="14876" spans="5:5" x14ac:dyDescent="0.5">
      <c r="E14876" s="333"/>
    </row>
    <row r="14877" spans="5:5" x14ac:dyDescent="0.5">
      <c r="E14877" s="333"/>
    </row>
    <row r="14878" spans="5:5" x14ac:dyDescent="0.5">
      <c r="E14878" s="333"/>
    </row>
    <row r="14879" spans="5:5" x14ac:dyDescent="0.5">
      <c r="E14879" s="333"/>
    </row>
    <row r="14880" spans="5:5" x14ac:dyDescent="0.5">
      <c r="E14880" s="333"/>
    </row>
    <row r="14881" spans="5:5" x14ac:dyDescent="0.5">
      <c r="E14881" s="333"/>
    </row>
    <row r="14882" spans="5:5" x14ac:dyDescent="0.5">
      <c r="E14882" s="333"/>
    </row>
    <row r="14883" spans="5:5" x14ac:dyDescent="0.5">
      <c r="E14883" s="333"/>
    </row>
    <row r="14884" spans="5:5" x14ac:dyDescent="0.5">
      <c r="E14884" s="333"/>
    </row>
    <row r="14885" spans="5:5" x14ac:dyDescent="0.5">
      <c r="E14885" s="333"/>
    </row>
    <row r="14886" spans="5:5" x14ac:dyDescent="0.5">
      <c r="E14886" s="333"/>
    </row>
    <row r="14887" spans="5:5" x14ac:dyDescent="0.5">
      <c r="E14887" s="333"/>
    </row>
    <row r="14888" spans="5:5" x14ac:dyDescent="0.5">
      <c r="E14888" s="333"/>
    </row>
    <row r="14889" spans="5:5" x14ac:dyDescent="0.5">
      <c r="E14889" s="333"/>
    </row>
    <row r="14890" spans="5:5" x14ac:dyDescent="0.5">
      <c r="E14890" s="333"/>
    </row>
    <row r="14891" spans="5:5" x14ac:dyDescent="0.5">
      <c r="E14891" s="333"/>
    </row>
    <row r="14892" spans="5:5" x14ac:dyDescent="0.5">
      <c r="E14892" s="333"/>
    </row>
    <row r="14893" spans="5:5" x14ac:dyDescent="0.5">
      <c r="E14893" s="333"/>
    </row>
    <row r="14894" spans="5:5" x14ac:dyDescent="0.5">
      <c r="E14894" s="333"/>
    </row>
    <row r="14895" spans="5:5" x14ac:dyDescent="0.5">
      <c r="E14895" s="333"/>
    </row>
    <row r="14896" spans="5:5" x14ac:dyDescent="0.5">
      <c r="E14896" s="333"/>
    </row>
    <row r="14897" spans="5:5" x14ac:dyDescent="0.5">
      <c r="E14897" s="333"/>
    </row>
    <row r="14898" spans="5:5" x14ac:dyDescent="0.5">
      <c r="E14898" s="333"/>
    </row>
    <row r="14899" spans="5:5" x14ac:dyDescent="0.5">
      <c r="E14899" s="333"/>
    </row>
    <row r="14900" spans="5:5" x14ac:dyDescent="0.5">
      <c r="E14900" s="333"/>
    </row>
    <row r="14901" spans="5:5" x14ac:dyDescent="0.5">
      <c r="E14901" s="333"/>
    </row>
    <row r="14902" spans="5:5" x14ac:dyDescent="0.5">
      <c r="E14902" s="333"/>
    </row>
    <row r="14903" spans="5:5" x14ac:dyDescent="0.5">
      <c r="E14903" s="333"/>
    </row>
    <row r="14904" spans="5:5" x14ac:dyDescent="0.5">
      <c r="E14904" s="333"/>
    </row>
    <row r="14905" spans="5:5" x14ac:dyDescent="0.5">
      <c r="E14905" s="333"/>
    </row>
    <row r="14906" spans="5:5" x14ac:dyDescent="0.5">
      <c r="E14906" s="333"/>
    </row>
    <row r="14907" spans="5:5" x14ac:dyDescent="0.5">
      <c r="E14907" s="333"/>
    </row>
    <row r="14908" spans="5:5" x14ac:dyDescent="0.5">
      <c r="E14908" s="333"/>
    </row>
    <row r="14909" spans="5:5" x14ac:dyDescent="0.5">
      <c r="E14909" s="333"/>
    </row>
    <row r="14910" spans="5:5" x14ac:dyDescent="0.5">
      <c r="E14910" s="333"/>
    </row>
    <row r="14911" spans="5:5" x14ac:dyDescent="0.5">
      <c r="E14911" s="333"/>
    </row>
    <row r="14912" spans="5:5" x14ac:dyDescent="0.5">
      <c r="E14912" s="333"/>
    </row>
    <row r="14913" spans="5:5" x14ac:dyDescent="0.5">
      <c r="E14913" s="333"/>
    </row>
    <row r="14914" spans="5:5" x14ac:dyDescent="0.5">
      <c r="E14914" s="333"/>
    </row>
    <row r="14915" spans="5:5" x14ac:dyDescent="0.5">
      <c r="E14915" s="333"/>
    </row>
    <row r="14916" spans="5:5" x14ac:dyDescent="0.5">
      <c r="E14916" s="333"/>
    </row>
    <row r="14917" spans="5:5" x14ac:dyDescent="0.5">
      <c r="E14917" s="333"/>
    </row>
    <row r="14918" spans="5:5" x14ac:dyDescent="0.5">
      <c r="E14918" s="333"/>
    </row>
    <row r="14919" spans="5:5" x14ac:dyDescent="0.5">
      <c r="E14919" s="333"/>
    </row>
    <row r="14920" spans="5:5" x14ac:dyDescent="0.5">
      <c r="E14920" s="333"/>
    </row>
    <row r="14921" spans="5:5" x14ac:dyDescent="0.5">
      <c r="E14921" s="333"/>
    </row>
    <row r="14922" spans="5:5" x14ac:dyDescent="0.5">
      <c r="E14922" s="333"/>
    </row>
    <row r="14923" spans="5:5" x14ac:dyDescent="0.5">
      <c r="E14923" s="333"/>
    </row>
    <row r="14924" spans="5:5" x14ac:dyDescent="0.5">
      <c r="E14924" s="333"/>
    </row>
    <row r="14925" spans="5:5" x14ac:dyDescent="0.5">
      <c r="E14925" s="333"/>
    </row>
    <row r="14926" spans="5:5" x14ac:dyDescent="0.5">
      <c r="E14926" s="333"/>
    </row>
    <row r="14927" spans="5:5" x14ac:dyDescent="0.5">
      <c r="E14927" s="333"/>
    </row>
    <row r="14928" spans="5:5" x14ac:dyDescent="0.5">
      <c r="E14928" s="333"/>
    </row>
    <row r="14929" spans="5:5" x14ac:dyDescent="0.5">
      <c r="E14929" s="333"/>
    </row>
    <row r="14930" spans="5:5" x14ac:dyDescent="0.5">
      <c r="E14930" s="333"/>
    </row>
    <row r="14931" spans="5:5" x14ac:dyDescent="0.5">
      <c r="E14931" s="333"/>
    </row>
    <row r="14932" spans="5:5" x14ac:dyDescent="0.5">
      <c r="E14932" s="333"/>
    </row>
    <row r="14933" spans="5:5" x14ac:dyDescent="0.5">
      <c r="E14933" s="333"/>
    </row>
    <row r="14934" spans="5:5" x14ac:dyDescent="0.5">
      <c r="E14934" s="333"/>
    </row>
    <row r="14935" spans="5:5" x14ac:dyDescent="0.5">
      <c r="E14935" s="333"/>
    </row>
    <row r="14936" spans="5:5" x14ac:dyDescent="0.5">
      <c r="E14936" s="333"/>
    </row>
    <row r="14937" spans="5:5" x14ac:dyDescent="0.5">
      <c r="E14937" s="333"/>
    </row>
    <row r="14938" spans="5:5" x14ac:dyDescent="0.5">
      <c r="E14938" s="333"/>
    </row>
    <row r="14939" spans="5:5" x14ac:dyDescent="0.5">
      <c r="E14939" s="333"/>
    </row>
    <row r="14940" spans="5:5" x14ac:dyDescent="0.5">
      <c r="E14940" s="333"/>
    </row>
    <row r="14941" spans="5:5" x14ac:dyDescent="0.5">
      <c r="E14941" s="333"/>
    </row>
    <row r="14942" spans="5:5" x14ac:dyDescent="0.5">
      <c r="E14942" s="333"/>
    </row>
    <row r="14943" spans="5:5" x14ac:dyDescent="0.5">
      <c r="E14943" s="333"/>
    </row>
    <row r="14944" spans="5:5" x14ac:dyDescent="0.5">
      <c r="E14944" s="333"/>
    </row>
    <row r="14945" spans="5:5" x14ac:dyDescent="0.5">
      <c r="E14945" s="333"/>
    </row>
    <row r="14946" spans="5:5" x14ac:dyDescent="0.5">
      <c r="E14946" s="333"/>
    </row>
    <row r="14947" spans="5:5" x14ac:dyDescent="0.5">
      <c r="E14947" s="333"/>
    </row>
    <row r="14948" spans="5:5" x14ac:dyDescent="0.5">
      <c r="E14948" s="333"/>
    </row>
    <row r="14949" spans="5:5" x14ac:dyDescent="0.5">
      <c r="E14949" s="333"/>
    </row>
    <row r="14950" spans="5:5" x14ac:dyDescent="0.5">
      <c r="E14950" s="333"/>
    </row>
    <row r="14951" spans="5:5" x14ac:dyDescent="0.5">
      <c r="E14951" s="333"/>
    </row>
    <row r="14952" spans="5:5" x14ac:dyDescent="0.5">
      <c r="E14952" s="333"/>
    </row>
    <row r="14953" spans="5:5" x14ac:dyDescent="0.5">
      <c r="E14953" s="333"/>
    </row>
    <row r="14954" spans="5:5" x14ac:dyDescent="0.5">
      <c r="E14954" s="333"/>
    </row>
    <row r="14955" spans="5:5" x14ac:dyDescent="0.5">
      <c r="E14955" s="333"/>
    </row>
    <row r="14956" spans="5:5" x14ac:dyDescent="0.5">
      <c r="E14956" s="333"/>
    </row>
    <row r="14957" spans="5:5" x14ac:dyDescent="0.5">
      <c r="E14957" s="333"/>
    </row>
    <row r="14958" spans="5:5" x14ac:dyDescent="0.5">
      <c r="E14958" s="333"/>
    </row>
    <row r="14959" spans="5:5" x14ac:dyDescent="0.5">
      <c r="E14959" s="333"/>
    </row>
    <row r="14960" spans="5:5" x14ac:dyDescent="0.5">
      <c r="E14960" s="333"/>
    </row>
    <row r="14961" spans="5:5" x14ac:dyDescent="0.5">
      <c r="E14961" s="333"/>
    </row>
    <row r="14962" spans="5:5" x14ac:dyDescent="0.5">
      <c r="E14962" s="333"/>
    </row>
    <row r="14963" spans="5:5" x14ac:dyDescent="0.5">
      <c r="E14963" s="333"/>
    </row>
    <row r="14964" spans="5:5" x14ac:dyDescent="0.5">
      <c r="E14964" s="333"/>
    </row>
    <row r="14965" spans="5:5" x14ac:dyDescent="0.5">
      <c r="E14965" s="333"/>
    </row>
    <row r="14966" spans="5:5" x14ac:dyDescent="0.5">
      <c r="E14966" s="333"/>
    </row>
    <row r="14967" spans="5:5" x14ac:dyDescent="0.5">
      <c r="E14967" s="333"/>
    </row>
    <row r="14968" spans="5:5" x14ac:dyDescent="0.5">
      <c r="E14968" s="333"/>
    </row>
    <row r="14969" spans="5:5" x14ac:dyDescent="0.5">
      <c r="E14969" s="333"/>
    </row>
    <row r="14970" spans="5:5" x14ac:dyDescent="0.5">
      <c r="E14970" s="333"/>
    </row>
    <row r="14971" spans="5:5" x14ac:dyDescent="0.5">
      <c r="E14971" s="333"/>
    </row>
    <row r="14972" spans="5:5" x14ac:dyDescent="0.5">
      <c r="E14972" s="333"/>
    </row>
    <row r="14973" spans="5:5" x14ac:dyDescent="0.5">
      <c r="E14973" s="333"/>
    </row>
    <row r="14974" spans="5:5" x14ac:dyDescent="0.5">
      <c r="E14974" s="333"/>
    </row>
    <row r="14975" spans="5:5" x14ac:dyDescent="0.5">
      <c r="E14975" s="333"/>
    </row>
    <row r="14976" spans="5:5" x14ac:dyDescent="0.5">
      <c r="E14976" s="333"/>
    </row>
    <row r="14977" spans="5:5" x14ac:dyDescent="0.5">
      <c r="E14977" s="333"/>
    </row>
    <row r="14978" spans="5:5" x14ac:dyDescent="0.5">
      <c r="E14978" s="333"/>
    </row>
    <row r="14979" spans="5:5" x14ac:dyDescent="0.5">
      <c r="E14979" s="333"/>
    </row>
    <row r="14980" spans="5:5" x14ac:dyDescent="0.5">
      <c r="E14980" s="333"/>
    </row>
    <row r="14981" spans="5:5" x14ac:dyDescent="0.5">
      <c r="E14981" s="333"/>
    </row>
    <row r="14982" spans="5:5" x14ac:dyDescent="0.5">
      <c r="E14982" s="333"/>
    </row>
    <row r="14983" spans="5:5" x14ac:dyDescent="0.5">
      <c r="E14983" s="333"/>
    </row>
    <row r="14984" spans="5:5" x14ac:dyDescent="0.5">
      <c r="E14984" s="333"/>
    </row>
    <row r="14985" spans="5:5" x14ac:dyDescent="0.5">
      <c r="E14985" s="333"/>
    </row>
    <row r="14986" spans="5:5" x14ac:dyDescent="0.5">
      <c r="E14986" s="333"/>
    </row>
    <row r="14987" spans="5:5" x14ac:dyDescent="0.5">
      <c r="E14987" s="333"/>
    </row>
    <row r="14988" spans="5:5" x14ac:dyDescent="0.5">
      <c r="E14988" s="333"/>
    </row>
    <row r="14989" spans="5:5" x14ac:dyDescent="0.5">
      <c r="E14989" s="333"/>
    </row>
    <row r="14990" spans="5:5" x14ac:dyDescent="0.5">
      <c r="E14990" s="333"/>
    </row>
    <row r="14991" spans="5:5" x14ac:dyDescent="0.5">
      <c r="E14991" s="333"/>
    </row>
    <row r="14992" spans="5:5" x14ac:dyDescent="0.5">
      <c r="E14992" s="333"/>
    </row>
    <row r="14993" spans="5:5" x14ac:dyDescent="0.5">
      <c r="E14993" s="333"/>
    </row>
    <row r="14994" spans="5:5" x14ac:dyDescent="0.5">
      <c r="E14994" s="333"/>
    </row>
    <row r="14995" spans="5:5" x14ac:dyDescent="0.5">
      <c r="E14995" s="333"/>
    </row>
    <row r="14996" spans="5:5" x14ac:dyDescent="0.5">
      <c r="E14996" s="333"/>
    </row>
    <row r="14997" spans="5:5" x14ac:dyDescent="0.5">
      <c r="E14997" s="333"/>
    </row>
    <row r="14998" spans="5:5" x14ac:dyDescent="0.5">
      <c r="E14998" s="333"/>
    </row>
    <row r="14999" spans="5:5" x14ac:dyDescent="0.5">
      <c r="E14999" s="333"/>
    </row>
    <row r="15000" spans="5:5" x14ac:dyDescent="0.5">
      <c r="E15000" s="333"/>
    </row>
    <row r="15001" spans="5:5" x14ac:dyDescent="0.5">
      <c r="E15001" s="333"/>
    </row>
    <row r="15002" spans="5:5" x14ac:dyDescent="0.5">
      <c r="E15002" s="333"/>
    </row>
    <row r="15003" spans="5:5" x14ac:dyDescent="0.5">
      <c r="E15003" s="333"/>
    </row>
    <row r="15004" spans="5:5" x14ac:dyDescent="0.5">
      <c r="E15004" s="333"/>
    </row>
    <row r="15005" spans="5:5" x14ac:dyDescent="0.5">
      <c r="E15005" s="333"/>
    </row>
    <row r="15006" spans="5:5" x14ac:dyDescent="0.5">
      <c r="E15006" s="333"/>
    </row>
    <row r="15007" spans="5:5" x14ac:dyDescent="0.5">
      <c r="E15007" s="333"/>
    </row>
    <row r="15008" spans="5:5" x14ac:dyDescent="0.5">
      <c r="E15008" s="333"/>
    </row>
    <row r="15009" spans="5:5" x14ac:dyDescent="0.5">
      <c r="E15009" s="333"/>
    </row>
    <row r="15010" spans="5:5" x14ac:dyDescent="0.5">
      <c r="E15010" s="333"/>
    </row>
    <row r="15011" spans="5:5" x14ac:dyDescent="0.5">
      <c r="E15011" s="333"/>
    </row>
    <row r="15012" spans="5:5" x14ac:dyDescent="0.5">
      <c r="E15012" s="333"/>
    </row>
    <row r="15013" spans="5:5" x14ac:dyDescent="0.5">
      <c r="E15013" s="333"/>
    </row>
    <row r="15014" spans="5:5" x14ac:dyDescent="0.5">
      <c r="E15014" s="333"/>
    </row>
    <row r="15015" spans="5:5" x14ac:dyDescent="0.5">
      <c r="E15015" s="333"/>
    </row>
    <row r="15016" spans="5:5" x14ac:dyDescent="0.5">
      <c r="E15016" s="333"/>
    </row>
    <row r="15017" spans="5:5" x14ac:dyDescent="0.5">
      <c r="E15017" s="333"/>
    </row>
    <row r="15018" spans="5:5" x14ac:dyDescent="0.5">
      <c r="E15018" s="333"/>
    </row>
    <row r="15019" spans="5:5" x14ac:dyDescent="0.5">
      <c r="E15019" s="333"/>
    </row>
    <row r="15020" spans="5:5" x14ac:dyDescent="0.5">
      <c r="E15020" s="333"/>
    </row>
    <row r="15021" spans="5:5" x14ac:dyDescent="0.5">
      <c r="E15021" s="333"/>
    </row>
    <row r="15022" spans="5:5" x14ac:dyDescent="0.5">
      <c r="E15022" s="333"/>
    </row>
    <row r="15023" spans="5:5" x14ac:dyDescent="0.5">
      <c r="E15023" s="333"/>
    </row>
    <row r="15024" spans="5:5" x14ac:dyDescent="0.5">
      <c r="E15024" s="333"/>
    </row>
    <row r="15025" spans="5:5" x14ac:dyDescent="0.5">
      <c r="E15025" s="333"/>
    </row>
    <row r="15026" spans="5:5" x14ac:dyDescent="0.5">
      <c r="E15026" s="333"/>
    </row>
    <row r="15027" spans="5:5" x14ac:dyDescent="0.5">
      <c r="E15027" s="333"/>
    </row>
    <row r="15028" spans="5:5" x14ac:dyDescent="0.5">
      <c r="E15028" s="333"/>
    </row>
    <row r="15029" spans="5:5" x14ac:dyDescent="0.5">
      <c r="E15029" s="333"/>
    </row>
    <row r="15030" spans="5:5" x14ac:dyDescent="0.5">
      <c r="E15030" s="333"/>
    </row>
    <row r="15031" spans="5:5" x14ac:dyDescent="0.5">
      <c r="E15031" s="333"/>
    </row>
    <row r="15032" spans="5:5" x14ac:dyDescent="0.5">
      <c r="E15032" s="333"/>
    </row>
    <row r="15033" spans="5:5" x14ac:dyDescent="0.5">
      <c r="E15033" s="333"/>
    </row>
    <row r="15034" spans="5:5" x14ac:dyDescent="0.5">
      <c r="E15034" s="333"/>
    </row>
    <row r="15035" spans="5:5" x14ac:dyDescent="0.5">
      <c r="E15035" s="333"/>
    </row>
    <row r="15036" spans="5:5" x14ac:dyDescent="0.5">
      <c r="E15036" s="333"/>
    </row>
    <row r="15037" spans="5:5" x14ac:dyDescent="0.5">
      <c r="E15037" s="333"/>
    </row>
    <row r="15038" spans="5:5" x14ac:dyDescent="0.5">
      <c r="E15038" s="333"/>
    </row>
    <row r="15039" spans="5:5" x14ac:dyDescent="0.5">
      <c r="E15039" s="333"/>
    </row>
    <row r="15040" spans="5:5" x14ac:dyDescent="0.5">
      <c r="E15040" s="333"/>
    </row>
    <row r="15041" spans="5:5" x14ac:dyDescent="0.5">
      <c r="E15041" s="333"/>
    </row>
    <row r="15042" spans="5:5" x14ac:dyDescent="0.5">
      <c r="E15042" s="333"/>
    </row>
    <row r="15043" spans="5:5" x14ac:dyDescent="0.5">
      <c r="E15043" s="333"/>
    </row>
    <row r="15044" spans="5:5" x14ac:dyDescent="0.5">
      <c r="E15044" s="333"/>
    </row>
    <row r="15045" spans="5:5" x14ac:dyDescent="0.5">
      <c r="E15045" s="333"/>
    </row>
    <row r="15046" spans="5:5" x14ac:dyDescent="0.5">
      <c r="E15046" s="333"/>
    </row>
    <row r="15047" spans="5:5" x14ac:dyDescent="0.5">
      <c r="E15047" s="333"/>
    </row>
    <row r="15048" spans="5:5" x14ac:dyDescent="0.5">
      <c r="E15048" s="333"/>
    </row>
    <row r="15049" spans="5:5" x14ac:dyDescent="0.5">
      <c r="E15049" s="333"/>
    </row>
    <row r="15050" spans="5:5" x14ac:dyDescent="0.5">
      <c r="E15050" s="333"/>
    </row>
    <row r="15051" spans="5:5" x14ac:dyDescent="0.5">
      <c r="E15051" s="333"/>
    </row>
    <row r="15052" spans="5:5" x14ac:dyDescent="0.5">
      <c r="E15052" s="333"/>
    </row>
    <row r="15053" spans="5:5" x14ac:dyDescent="0.5">
      <c r="E15053" s="333"/>
    </row>
    <row r="15054" spans="5:5" x14ac:dyDescent="0.5">
      <c r="E15054" s="333"/>
    </row>
    <row r="15055" spans="5:5" x14ac:dyDescent="0.5">
      <c r="E15055" s="333"/>
    </row>
    <row r="15056" spans="5:5" x14ac:dyDescent="0.5">
      <c r="E15056" s="333"/>
    </row>
    <row r="15057" spans="5:5" x14ac:dyDescent="0.5">
      <c r="E15057" s="333"/>
    </row>
    <row r="15058" spans="5:5" x14ac:dyDescent="0.5">
      <c r="E15058" s="333"/>
    </row>
    <row r="15059" spans="5:5" x14ac:dyDescent="0.5">
      <c r="E15059" s="333"/>
    </row>
    <row r="15060" spans="5:5" x14ac:dyDescent="0.5">
      <c r="E15060" s="333"/>
    </row>
    <row r="15061" spans="5:5" x14ac:dyDescent="0.5">
      <c r="E15061" s="333"/>
    </row>
    <row r="15062" spans="5:5" x14ac:dyDescent="0.5">
      <c r="E15062" s="333"/>
    </row>
    <row r="15063" spans="5:5" x14ac:dyDescent="0.5">
      <c r="E15063" s="333"/>
    </row>
    <row r="15064" spans="5:5" x14ac:dyDescent="0.5">
      <c r="E15064" s="333"/>
    </row>
    <row r="15065" spans="5:5" x14ac:dyDescent="0.5">
      <c r="E15065" s="333"/>
    </row>
    <row r="15066" spans="5:5" x14ac:dyDescent="0.5">
      <c r="E15066" s="333"/>
    </row>
    <row r="15067" spans="5:5" x14ac:dyDescent="0.5">
      <c r="E15067" s="333"/>
    </row>
    <row r="15068" spans="5:5" x14ac:dyDescent="0.5">
      <c r="E15068" s="333"/>
    </row>
    <row r="15069" spans="5:5" x14ac:dyDescent="0.5">
      <c r="E15069" s="333"/>
    </row>
    <row r="15070" spans="5:5" x14ac:dyDescent="0.5">
      <c r="E15070" s="333"/>
    </row>
    <row r="15071" spans="5:5" x14ac:dyDescent="0.5">
      <c r="E15071" s="333"/>
    </row>
    <row r="15072" spans="5:5" x14ac:dyDescent="0.5">
      <c r="E15072" s="333"/>
    </row>
    <row r="15073" spans="5:5" x14ac:dyDescent="0.5">
      <c r="E15073" s="333"/>
    </row>
    <row r="15074" spans="5:5" x14ac:dyDescent="0.5">
      <c r="E15074" s="333"/>
    </row>
    <row r="15075" spans="5:5" x14ac:dyDescent="0.5">
      <c r="E15075" s="333"/>
    </row>
    <row r="15076" spans="5:5" x14ac:dyDescent="0.5">
      <c r="E15076" s="333"/>
    </row>
    <row r="15077" spans="5:5" x14ac:dyDescent="0.5">
      <c r="E15077" s="333"/>
    </row>
    <row r="15078" spans="5:5" x14ac:dyDescent="0.5">
      <c r="E15078" s="333"/>
    </row>
    <row r="15079" spans="5:5" x14ac:dyDescent="0.5">
      <c r="E15079" s="333"/>
    </row>
    <row r="15080" spans="5:5" x14ac:dyDescent="0.5">
      <c r="E15080" s="333"/>
    </row>
    <row r="15081" spans="5:5" x14ac:dyDescent="0.5">
      <c r="E15081" s="333"/>
    </row>
    <row r="15082" spans="5:5" x14ac:dyDescent="0.5">
      <c r="E15082" s="333"/>
    </row>
    <row r="15083" spans="5:5" x14ac:dyDescent="0.5">
      <c r="E15083" s="333"/>
    </row>
    <row r="15084" spans="5:5" x14ac:dyDescent="0.5">
      <c r="E15084" s="333"/>
    </row>
    <row r="15085" spans="5:5" x14ac:dyDescent="0.5">
      <c r="E15085" s="333"/>
    </row>
    <row r="15086" spans="5:5" x14ac:dyDescent="0.5">
      <c r="E15086" s="333"/>
    </row>
    <row r="15087" spans="5:5" x14ac:dyDescent="0.5">
      <c r="E15087" s="333"/>
    </row>
    <row r="15088" spans="5:5" x14ac:dyDescent="0.5">
      <c r="E15088" s="333"/>
    </row>
    <row r="15089" spans="5:5" x14ac:dyDescent="0.5">
      <c r="E15089" s="333"/>
    </row>
    <row r="15090" spans="5:5" x14ac:dyDescent="0.5">
      <c r="E15090" s="333"/>
    </row>
    <row r="15091" spans="5:5" x14ac:dyDescent="0.5">
      <c r="E15091" s="333"/>
    </row>
    <row r="15092" spans="5:5" x14ac:dyDescent="0.5">
      <c r="E15092" s="333"/>
    </row>
    <row r="15093" spans="5:5" x14ac:dyDescent="0.5">
      <c r="E15093" s="333"/>
    </row>
    <row r="15094" spans="5:5" x14ac:dyDescent="0.5">
      <c r="E15094" s="333"/>
    </row>
    <row r="15095" spans="5:5" x14ac:dyDescent="0.5">
      <c r="E15095" s="333"/>
    </row>
    <row r="15096" spans="5:5" x14ac:dyDescent="0.5">
      <c r="E15096" s="333"/>
    </row>
    <row r="15097" spans="5:5" x14ac:dyDescent="0.5">
      <c r="E15097" s="333"/>
    </row>
    <row r="15098" spans="5:5" x14ac:dyDescent="0.5">
      <c r="E15098" s="333"/>
    </row>
    <row r="15099" spans="5:5" x14ac:dyDescent="0.5">
      <c r="E15099" s="333"/>
    </row>
    <row r="15100" spans="5:5" x14ac:dyDescent="0.5">
      <c r="E15100" s="333"/>
    </row>
    <row r="15101" spans="5:5" x14ac:dyDescent="0.5">
      <c r="E15101" s="333"/>
    </row>
    <row r="15102" spans="5:5" x14ac:dyDescent="0.5">
      <c r="E15102" s="333"/>
    </row>
    <row r="15103" spans="5:5" x14ac:dyDescent="0.5">
      <c r="E15103" s="333"/>
    </row>
    <row r="15104" spans="5:5" x14ac:dyDescent="0.5">
      <c r="E15104" s="333"/>
    </row>
    <row r="15105" spans="5:5" x14ac:dyDescent="0.5">
      <c r="E15105" s="333"/>
    </row>
    <row r="15106" spans="5:5" x14ac:dyDescent="0.5">
      <c r="E15106" s="333"/>
    </row>
    <row r="15107" spans="5:5" x14ac:dyDescent="0.5">
      <c r="E15107" s="333"/>
    </row>
    <row r="15108" spans="5:5" x14ac:dyDescent="0.5">
      <c r="E15108" s="333"/>
    </row>
    <row r="15109" spans="5:5" x14ac:dyDescent="0.5">
      <c r="E15109" s="333"/>
    </row>
    <row r="15110" spans="5:5" x14ac:dyDescent="0.5">
      <c r="E15110" s="333"/>
    </row>
    <row r="15111" spans="5:5" x14ac:dyDescent="0.5">
      <c r="E15111" s="333"/>
    </row>
    <row r="15112" spans="5:5" x14ac:dyDescent="0.5">
      <c r="E15112" s="333"/>
    </row>
    <row r="15113" spans="5:5" x14ac:dyDescent="0.5">
      <c r="E15113" s="333"/>
    </row>
    <row r="15114" spans="5:5" x14ac:dyDescent="0.5">
      <c r="E15114" s="333"/>
    </row>
    <row r="15115" spans="5:5" x14ac:dyDescent="0.5">
      <c r="E15115" s="333"/>
    </row>
    <row r="15116" spans="5:5" x14ac:dyDescent="0.5">
      <c r="E15116" s="333"/>
    </row>
    <row r="15117" spans="5:5" x14ac:dyDescent="0.5">
      <c r="E15117" s="333"/>
    </row>
    <row r="15118" spans="5:5" x14ac:dyDescent="0.5">
      <c r="E15118" s="333"/>
    </row>
    <row r="15119" spans="5:5" x14ac:dyDescent="0.5">
      <c r="E15119" s="333"/>
    </row>
    <row r="15120" spans="5:5" x14ac:dyDescent="0.5">
      <c r="E15120" s="333"/>
    </row>
    <row r="15121" spans="5:5" x14ac:dyDescent="0.5">
      <c r="E15121" s="333"/>
    </row>
    <row r="15122" spans="5:5" x14ac:dyDescent="0.5">
      <c r="E15122" s="333"/>
    </row>
    <row r="15123" spans="5:5" x14ac:dyDescent="0.5">
      <c r="E15123" s="333"/>
    </row>
    <row r="15124" spans="5:5" x14ac:dyDescent="0.5">
      <c r="E15124" s="333"/>
    </row>
    <row r="15125" spans="5:5" x14ac:dyDescent="0.5">
      <c r="E15125" s="333"/>
    </row>
    <row r="15126" spans="5:5" x14ac:dyDescent="0.5">
      <c r="E15126" s="333"/>
    </row>
    <row r="15127" spans="5:5" x14ac:dyDescent="0.5">
      <c r="E15127" s="333"/>
    </row>
    <row r="15128" spans="5:5" x14ac:dyDescent="0.5">
      <c r="E15128" s="333"/>
    </row>
    <row r="15129" spans="5:5" x14ac:dyDescent="0.5">
      <c r="E15129" s="333"/>
    </row>
    <row r="15130" spans="5:5" x14ac:dyDescent="0.5">
      <c r="E15130" s="333"/>
    </row>
    <row r="15131" spans="5:5" x14ac:dyDescent="0.5">
      <c r="E15131" s="333"/>
    </row>
    <row r="15132" spans="5:5" x14ac:dyDescent="0.5">
      <c r="E15132" s="333"/>
    </row>
    <row r="15133" spans="5:5" x14ac:dyDescent="0.5">
      <c r="E15133" s="333"/>
    </row>
    <row r="15134" spans="5:5" x14ac:dyDescent="0.5">
      <c r="E15134" s="333"/>
    </row>
    <row r="15135" spans="5:5" x14ac:dyDescent="0.5">
      <c r="E15135" s="333"/>
    </row>
    <row r="15136" spans="5:5" x14ac:dyDescent="0.5">
      <c r="E15136" s="333"/>
    </row>
    <row r="15137" spans="5:5" x14ac:dyDescent="0.5">
      <c r="E15137" s="333"/>
    </row>
    <row r="15138" spans="5:5" x14ac:dyDescent="0.5">
      <c r="E15138" s="333"/>
    </row>
    <row r="15139" spans="5:5" x14ac:dyDescent="0.5">
      <c r="E15139" s="333"/>
    </row>
    <row r="15140" spans="5:5" x14ac:dyDescent="0.5">
      <c r="E15140" s="333"/>
    </row>
    <row r="15141" spans="5:5" x14ac:dyDescent="0.5">
      <c r="E15141" s="333"/>
    </row>
    <row r="15142" spans="5:5" x14ac:dyDescent="0.5">
      <c r="E15142" s="333"/>
    </row>
    <row r="15143" spans="5:5" x14ac:dyDescent="0.5">
      <c r="E15143" s="333"/>
    </row>
    <row r="15144" spans="5:5" x14ac:dyDescent="0.5">
      <c r="E15144" s="333"/>
    </row>
    <row r="15145" spans="5:5" x14ac:dyDescent="0.5">
      <c r="E15145" s="333"/>
    </row>
    <row r="15146" spans="5:5" x14ac:dyDescent="0.5">
      <c r="E15146" s="333"/>
    </row>
    <row r="15147" spans="5:5" x14ac:dyDescent="0.5">
      <c r="E15147" s="333"/>
    </row>
    <row r="15148" spans="5:5" x14ac:dyDescent="0.5">
      <c r="E15148" s="333"/>
    </row>
    <row r="15149" spans="5:5" x14ac:dyDescent="0.5">
      <c r="E15149" s="333"/>
    </row>
    <row r="15150" spans="5:5" x14ac:dyDescent="0.5">
      <c r="E15150" s="333"/>
    </row>
    <row r="15151" spans="5:5" x14ac:dyDescent="0.5">
      <c r="E15151" s="333"/>
    </row>
    <row r="15152" spans="5:5" x14ac:dyDescent="0.5">
      <c r="E15152" s="333"/>
    </row>
    <row r="15153" spans="5:5" x14ac:dyDescent="0.5">
      <c r="E15153" s="333"/>
    </row>
    <row r="15154" spans="5:5" x14ac:dyDescent="0.5">
      <c r="E15154" s="333"/>
    </row>
    <row r="15155" spans="5:5" x14ac:dyDescent="0.5">
      <c r="E15155" s="333"/>
    </row>
    <row r="15156" spans="5:5" x14ac:dyDescent="0.5">
      <c r="E15156" s="333"/>
    </row>
    <row r="15157" spans="5:5" x14ac:dyDescent="0.5">
      <c r="E15157" s="333"/>
    </row>
    <row r="15158" spans="5:5" x14ac:dyDescent="0.5">
      <c r="E15158" s="333"/>
    </row>
    <row r="15159" spans="5:5" x14ac:dyDescent="0.5">
      <c r="E15159" s="333"/>
    </row>
    <row r="15160" spans="5:5" x14ac:dyDescent="0.5">
      <c r="E15160" s="333"/>
    </row>
    <row r="15161" spans="5:5" x14ac:dyDescent="0.5">
      <c r="E15161" s="333"/>
    </row>
    <row r="15162" spans="5:5" x14ac:dyDescent="0.5">
      <c r="E15162" s="333"/>
    </row>
    <row r="15163" spans="5:5" x14ac:dyDescent="0.5">
      <c r="E15163" s="333"/>
    </row>
    <row r="15164" spans="5:5" x14ac:dyDescent="0.5">
      <c r="E15164" s="333"/>
    </row>
    <row r="15165" spans="5:5" x14ac:dyDescent="0.5">
      <c r="E15165" s="333"/>
    </row>
    <row r="15166" spans="5:5" x14ac:dyDescent="0.5">
      <c r="E15166" s="333"/>
    </row>
    <row r="15167" spans="5:5" x14ac:dyDescent="0.5">
      <c r="E15167" s="333"/>
    </row>
    <row r="15168" spans="5:5" x14ac:dyDescent="0.5">
      <c r="E15168" s="333"/>
    </row>
    <row r="15169" spans="5:5" x14ac:dyDescent="0.5">
      <c r="E15169" s="333"/>
    </row>
    <row r="15170" spans="5:5" x14ac:dyDescent="0.5">
      <c r="E15170" s="333"/>
    </row>
    <row r="15171" spans="5:5" x14ac:dyDescent="0.5">
      <c r="E15171" s="333"/>
    </row>
    <row r="15172" spans="5:5" x14ac:dyDescent="0.5">
      <c r="E15172" s="333"/>
    </row>
    <row r="15173" spans="5:5" x14ac:dyDescent="0.5">
      <c r="E15173" s="333"/>
    </row>
    <row r="15174" spans="5:5" x14ac:dyDescent="0.5">
      <c r="E15174" s="333"/>
    </row>
    <row r="15175" spans="5:5" x14ac:dyDescent="0.5">
      <c r="E15175" s="333"/>
    </row>
    <row r="15176" spans="5:5" x14ac:dyDescent="0.5">
      <c r="E15176" s="333"/>
    </row>
    <row r="15177" spans="5:5" x14ac:dyDescent="0.5">
      <c r="E15177" s="333"/>
    </row>
    <row r="15178" spans="5:5" x14ac:dyDescent="0.5">
      <c r="E15178" s="333"/>
    </row>
    <row r="15179" spans="5:5" x14ac:dyDescent="0.5">
      <c r="E15179" s="333"/>
    </row>
    <row r="15180" spans="5:5" x14ac:dyDescent="0.5">
      <c r="E15180" s="333"/>
    </row>
    <row r="15181" spans="5:5" x14ac:dyDescent="0.5">
      <c r="E15181" s="333"/>
    </row>
    <row r="15182" spans="5:5" x14ac:dyDescent="0.5">
      <c r="E15182" s="333"/>
    </row>
    <row r="15183" spans="5:5" x14ac:dyDescent="0.5">
      <c r="E15183" s="333"/>
    </row>
    <row r="15184" spans="5:5" x14ac:dyDescent="0.5">
      <c r="E15184" s="333"/>
    </row>
    <row r="15185" spans="5:5" x14ac:dyDescent="0.5">
      <c r="E15185" s="333"/>
    </row>
    <row r="15186" spans="5:5" x14ac:dyDescent="0.5">
      <c r="E15186" s="333"/>
    </row>
    <row r="15187" spans="5:5" x14ac:dyDescent="0.5">
      <c r="E15187" s="333"/>
    </row>
    <row r="15188" spans="5:5" x14ac:dyDescent="0.5">
      <c r="E15188" s="333"/>
    </row>
    <row r="15189" spans="5:5" x14ac:dyDescent="0.5">
      <c r="E15189" s="333"/>
    </row>
    <row r="15190" spans="5:5" x14ac:dyDescent="0.5">
      <c r="E15190" s="333"/>
    </row>
    <row r="15191" spans="5:5" x14ac:dyDescent="0.5">
      <c r="E15191" s="333"/>
    </row>
    <row r="15192" spans="5:5" x14ac:dyDescent="0.5">
      <c r="E15192" s="333"/>
    </row>
    <row r="15193" spans="5:5" x14ac:dyDescent="0.5">
      <c r="E15193" s="333"/>
    </row>
    <row r="15194" spans="5:5" x14ac:dyDescent="0.5">
      <c r="E15194" s="333"/>
    </row>
    <row r="15195" spans="5:5" x14ac:dyDescent="0.5">
      <c r="E15195" s="333"/>
    </row>
    <row r="15196" spans="5:5" x14ac:dyDescent="0.5">
      <c r="E15196" s="333"/>
    </row>
    <row r="15197" spans="5:5" x14ac:dyDescent="0.5">
      <c r="E15197" s="333"/>
    </row>
    <row r="15198" spans="5:5" x14ac:dyDescent="0.5">
      <c r="E15198" s="333"/>
    </row>
    <row r="15199" spans="5:5" x14ac:dyDescent="0.5">
      <c r="E15199" s="333"/>
    </row>
    <row r="15200" spans="5:5" x14ac:dyDescent="0.5">
      <c r="E15200" s="333"/>
    </row>
    <row r="15201" spans="5:5" x14ac:dyDescent="0.5">
      <c r="E15201" s="333"/>
    </row>
    <row r="15202" spans="5:5" x14ac:dyDescent="0.5">
      <c r="E15202" s="333"/>
    </row>
    <row r="15203" spans="5:5" x14ac:dyDescent="0.5">
      <c r="E15203" s="333"/>
    </row>
    <row r="15204" spans="5:5" x14ac:dyDescent="0.5">
      <c r="E15204" s="333"/>
    </row>
    <row r="15205" spans="5:5" x14ac:dyDescent="0.5">
      <c r="E15205" s="333"/>
    </row>
    <row r="15206" spans="5:5" x14ac:dyDescent="0.5">
      <c r="E15206" s="333"/>
    </row>
    <row r="15207" spans="5:5" x14ac:dyDescent="0.5">
      <c r="E15207" s="333"/>
    </row>
    <row r="15208" spans="5:5" x14ac:dyDescent="0.5">
      <c r="E15208" s="333"/>
    </row>
    <row r="15209" spans="5:5" x14ac:dyDescent="0.5">
      <c r="E15209" s="333"/>
    </row>
    <row r="15210" spans="5:5" x14ac:dyDescent="0.5">
      <c r="E15210" s="333"/>
    </row>
    <row r="15211" spans="5:5" x14ac:dyDescent="0.5">
      <c r="E15211" s="333"/>
    </row>
    <row r="15212" spans="5:5" x14ac:dyDescent="0.5">
      <c r="E15212" s="333"/>
    </row>
    <row r="15213" spans="5:5" x14ac:dyDescent="0.5">
      <c r="E15213" s="333"/>
    </row>
    <row r="15214" spans="5:5" x14ac:dyDescent="0.5">
      <c r="E15214" s="333"/>
    </row>
    <row r="15215" spans="5:5" x14ac:dyDescent="0.5">
      <c r="E15215" s="333"/>
    </row>
    <row r="15216" spans="5:5" x14ac:dyDescent="0.5">
      <c r="E15216" s="333"/>
    </row>
    <row r="15217" spans="5:5" x14ac:dyDescent="0.5">
      <c r="E15217" s="333"/>
    </row>
    <row r="15218" spans="5:5" x14ac:dyDescent="0.5">
      <c r="E15218" s="333"/>
    </row>
    <row r="15219" spans="5:5" x14ac:dyDescent="0.5">
      <c r="E15219" s="333"/>
    </row>
    <row r="15220" spans="5:5" x14ac:dyDescent="0.5">
      <c r="E15220" s="333"/>
    </row>
    <row r="15221" spans="5:5" x14ac:dyDescent="0.5">
      <c r="E15221" s="333"/>
    </row>
    <row r="15222" spans="5:5" x14ac:dyDescent="0.5">
      <c r="E15222" s="333"/>
    </row>
    <row r="15223" spans="5:5" x14ac:dyDescent="0.5">
      <c r="E15223" s="333"/>
    </row>
    <row r="15224" spans="5:5" x14ac:dyDescent="0.5">
      <c r="E15224" s="333"/>
    </row>
    <row r="15225" spans="5:5" x14ac:dyDescent="0.5">
      <c r="E15225" s="333"/>
    </row>
    <row r="15226" spans="5:5" x14ac:dyDescent="0.5">
      <c r="E15226" s="333"/>
    </row>
    <row r="15227" spans="5:5" x14ac:dyDescent="0.5">
      <c r="E15227" s="333"/>
    </row>
    <row r="15228" spans="5:5" x14ac:dyDescent="0.5">
      <c r="E15228" s="333"/>
    </row>
    <row r="15229" spans="5:5" x14ac:dyDescent="0.5">
      <c r="E15229" s="333"/>
    </row>
    <row r="15230" spans="5:5" x14ac:dyDescent="0.5">
      <c r="E15230" s="333"/>
    </row>
    <row r="15231" spans="5:5" x14ac:dyDescent="0.5">
      <c r="E15231" s="333"/>
    </row>
    <row r="15232" spans="5:5" x14ac:dyDescent="0.5">
      <c r="E15232" s="333"/>
    </row>
    <row r="15233" spans="5:5" x14ac:dyDescent="0.5">
      <c r="E15233" s="333"/>
    </row>
    <row r="15234" spans="5:5" x14ac:dyDescent="0.5">
      <c r="E15234" s="333"/>
    </row>
    <row r="15235" spans="5:5" x14ac:dyDescent="0.5">
      <c r="E15235" s="333"/>
    </row>
    <row r="15236" spans="5:5" x14ac:dyDescent="0.5">
      <c r="E15236" s="333"/>
    </row>
    <row r="15237" spans="5:5" x14ac:dyDescent="0.5">
      <c r="E15237" s="333"/>
    </row>
    <row r="15238" spans="5:5" x14ac:dyDescent="0.5">
      <c r="E15238" s="333"/>
    </row>
    <row r="15239" spans="5:5" x14ac:dyDescent="0.5">
      <c r="E15239" s="333"/>
    </row>
    <row r="15240" spans="5:5" x14ac:dyDescent="0.5">
      <c r="E15240" s="333"/>
    </row>
    <row r="15241" spans="5:5" x14ac:dyDescent="0.5">
      <c r="E15241" s="333"/>
    </row>
    <row r="15242" spans="5:5" x14ac:dyDescent="0.5">
      <c r="E15242" s="333"/>
    </row>
    <row r="15243" spans="5:5" x14ac:dyDescent="0.5">
      <c r="E15243" s="333"/>
    </row>
    <row r="15244" spans="5:5" x14ac:dyDescent="0.5">
      <c r="E15244" s="333"/>
    </row>
    <row r="15245" spans="5:5" x14ac:dyDescent="0.5">
      <c r="E15245" s="333"/>
    </row>
    <row r="15246" spans="5:5" x14ac:dyDescent="0.5">
      <c r="E15246" s="333"/>
    </row>
    <row r="15247" spans="5:5" x14ac:dyDescent="0.5">
      <c r="E15247" s="333"/>
    </row>
    <row r="15248" spans="5:5" x14ac:dyDescent="0.5">
      <c r="E15248" s="333"/>
    </row>
    <row r="15249" spans="5:5" x14ac:dyDescent="0.5">
      <c r="E15249" s="333"/>
    </row>
    <row r="15250" spans="5:5" x14ac:dyDescent="0.5">
      <c r="E15250" s="333"/>
    </row>
    <row r="15251" spans="5:5" x14ac:dyDescent="0.5">
      <c r="E15251" s="333"/>
    </row>
    <row r="15252" spans="5:5" x14ac:dyDescent="0.5">
      <c r="E15252" s="333"/>
    </row>
    <row r="15253" spans="5:5" x14ac:dyDescent="0.5">
      <c r="E15253" s="333"/>
    </row>
    <row r="15254" spans="5:5" x14ac:dyDescent="0.5">
      <c r="E15254" s="333"/>
    </row>
    <row r="15255" spans="5:5" x14ac:dyDescent="0.5">
      <c r="E15255" s="333"/>
    </row>
    <row r="15256" spans="5:5" x14ac:dyDescent="0.5">
      <c r="E15256" s="333"/>
    </row>
    <row r="15257" spans="5:5" x14ac:dyDescent="0.5">
      <c r="E15257" s="333"/>
    </row>
    <row r="15258" spans="5:5" x14ac:dyDescent="0.5">
      <c r="E15258" s="333"/>
    </row>
    <row r="15259" spans="5:5" x14ac:dyDescent="0.5">
      <c r="E15259" s="333"/>
    </row>
    <row r="15260" spans="5:5" x14ac:dyDescent="0.5">
      <c r="E15260" s="333"/>
    </row>
    <row r="15261" spans="5:5" x14ac:dyDescent="0.5">
      <c r="E15261" s="333"/>
    </row>
    <row r="15262" spans="5:5" x14ac:dyDescent="0.5">
      <c r="E15262" s="333"/>
    </row>
    <row r="15263" spans="5:5" x14ac:dyDescent="0.5">
      <c r="E15263" s="333"/>
    </row>
    <row r="15264" spans="5:5" x14ac:dyDescent="0.5">
      <c r="E15264" s="333"/>
    </row>
    <row r="15265" spans="5:5" x14ac:dyDescent="0.5">
      <c r="E15265" s="333"/>
    </row>
    <row r="15266" spans="5:5" x14ac:dyDescent="0.5">
      <c r="E15266" s="333"/>
    </row>
    <row r="15267" spans="5:5" x14ac:dyDescent="0.5">
      <c r="E15267" s="333"/>
    </row>
    <row r="15268" spans="5:5" x14ac:dyDescent="0.5">
      <c r="E15268" s="333"/>
    </row>
    <row r="15269" spans="5:5" x14ac:dyDescent="0.5">
      <c r="E15269" s="333"/>
    </row>
    <row r="15270" spans="5:5" x14ac:dyDescent="0.5">
      <c r="E15270" s="333"/>
    </row>
    <row r="15271" spans="5:5" x14ac:dyDescent="0.5">
      <c r="E15271" s="333"/>
    </row>
    <row r="15272" spans="5:5" x14ac:dyDescent="0.5">
      <c r="E15272" s="333"/>
    </row>
    <row r="15273" spans="5:5" x14ac:dyDescent="0.5">
      <c r="E15273" s="333"/>
    </row>
    <row r="15274" spans="5:5" x14ac:dyDescent="0.5">
      <c r="E15274" s="333"/>
    </row>
    <row r="15275" spans="5:5" x14ac:dyDescent="0.5">
      <c r="E15275" s="333"/>
    </row>
    <row r="15276" spans="5:5" x14ac:dyDescent="0.5">
      <c r="E15276" s="333"/>
    </row>
    <row r="15277" spans="5:5" x14ac:dyDescent="0.5">
      <c r="E15277" s="333"/>
    </row>
    <row r="15278" spans="5:5" x14ac:dyDescent="0.5">
      <c r="E15278" s="333"/>
    </row>
    <row r="15279" spans="5:5" x14ac:dyDescent="0.5">
      <c r="E15279" s="333"/>
    </row>
    <row r="15280" spans="5:5" x14ac:dyDescent="0.5">
      <c r="E15280" s="333"/>
    </row>
    <row r="15281" spans="5:5" x14ac:dyDescent="0.5">
      <c r="E15281" s="333"/>
    </row>
    <row r="15282" spans="5:5" x14ac:dyDescent="0.5">
      <c r="E15282" s="333"/>
    </row>
    <row r="15283" spans="5:5" x14ac:dyDescent="0.5">
      <c r="E15283" s="333"/>
    </row>
    <row r="15284" spans="5:5" x14ac:dyDescent="0.5">
      <c r="E15284" s="333"/>
    </row>
    <row r="15285" spans="5:5" x14ac:dyDescent="0.5">
      <c r="E15285" s="333"/>
    </row>
    <row r="15286" spans="5:5" x14ac:dyDescent="0.5">
      <c r="E15286" s="333"/>
    </row>
    <row r="15287" spans="5:5" x14ac:dyDescent="0.5">
      <c r="E15287" s="333"/>
    </row>
    <row r="15288" spans="5:5" x14ac:dyDescent="0.5">
      <c r="E15288" s="333"/>
    </row>
    <row r="15289" spans="5:5" x14ac:dyDescent="0.5">
      <c r="E15289" s="333"/>
    </row>
    <row r="15290" spans="5:5" x14ac:dyDescent="0.5">
      <c r="E15290" s="333"/>
    </row>
    <row r="15291" spans="5:5" x14ac:dyDescent="0.5">
      <c r="E15291" s="333"/>
    </row>
    <row r="15292" spans="5:5" x14ac:dyDescent="0.5">
      <c r="E15292" s="333"/>
    </row>
    <row r="15293" spans="5:5" x14ac:dyDescent="0.5">
      <c r="E15293" s="333"/>
    </row>
    <row r="15294" spans="5:5" x14ac:dyDescent="0.5">
      <c r="E15294" s="333"/>
    </row>
    <row r="15295" spans="5:5" x14ac:dyDescent="0.5">
      <c r="E15295" s="333"/>
    </row>
    <row r="15296" spans="5:5" x14ac:dyDescent="0.5">
      <c r="E15296" s="333"/>
    </row>
    <row r="15297" spans="5:5" x14ac:dyDescent="0.5">
      <c r="E15297" s="333"/>
    </row>
    <row r="15298" spans="5:5" x14ac:dyDescent="0.5">
      <c r="E15298" s="333"/>
    </row>
    <row r="15299" spans="5:5" x14ac:dyDescent="0.5">
      <c r="E15299" s="333"/>
    </row>
    <row r="15300" spans="5:5" x14ac:dyDescent="0.5">
      <c r="E15300" s="333"/>
    </row>
    <row r="15301" spans="5:5" x14ac:dyDescent="0.5">
      <c r="E15301" s="333"/>
    </row>
    <row r="15302" spans="5:5" x14ac:dyDescent="0.5">
      <c r="E15302" s="333"/>
    </row>
    <row r="15303" spans="5:5" x14ac:dyDescent="0.5">
      <c r="E15303" s="333"/>
    </row>
    <row r="15304" spans="5:5" x14ac:dyDescent="0.5">
      <c r="E15304" s="333"/>
    </row>
    <row r="15305" spans="5:5" x14ac:dyDescent="0.5">
      <c r="E15305" s="333"/>
    </row>
    <row r="15306" spans="5:5" x14ac:dyDescent="0.5">
      <c r="E15306" s="333"/>
    </row>
    <row r="15307" spans="5:5" x14ac:dyDescent="0.5">
      <c r="E15307" s="333"/>
    </row>
    <row r="15308" spans="5:5" x14ac:dyDescent="0.5">
      <c r="E15308" s="333"/>
    </row>
    <row r="15309" spans="5:5" x14ac:dyDescent="0.5">
      <c r="E15309" s="333"/>
    </row>
    <row r="15310" spans="5:5" x14ac:dyDescent="0.5">
      <c r="E15310" s="333"/>
    </row>
    <row r="15311" spans="5:5" x14ac:dyDescent="0.5">
      <c r="E15311" s="333"/>
    </row>
    <row r="15312" spans="5:5" x14ac:dyDescent="0.5">
      <c r="E15312" s="333"/>
    </row>
    <row r="15313" spans="5:5" x14ac:dyDescent="0.5">
      <c r="E15313" s="333"/>
    </row>
    <row r="15314" spans="5:5" x14ac:dyDescent="0.5">
      <c r="E15314" s="333"/>
    </row>
    <row r="15315" spans="5:5" x14ac:dyDescent="0.5">
      <c r="E15315" s="333"/>
    </row>
    <row r="15316" spans="5:5" x14ac:dyDescent="0.5">
      <c r="E15316" s="333"/>
    </row>
    <row r="15317" spans="5:5" x14ac:dyDescent="0.5">
      <c r="E15317" s="333"/>
    </row>
    <row r="15318" spans="5:5" x14ac:dyDescent="0.5">
      <c r="E15318" s="333"/>
    </row>
    <row r="15319" spans="5:5" x14ac:dyDescent="0.5">
      <c r="E15319" s="333"/>
    </row>
    <row r="15320" spans="5:5" x14ac:dyDescent="0.5">
      <c r="E15320" s="333"/>
    </row>
    <row r="15321" spans="5:5" x14ac:dyDescent="0.5">
      <c r="E15321" s="333"/>
    </row>
    <row r="15322" spans="5:5" x14ac:dyDescent="0.5">
      <c r="E15322" s="333"/>
    </row>
    <row r="15323" spans="5:5" x14ac:dyDescent="0.5">
      <c r="E15323" s="333"/>
    </row>
    <row r="15324" spans="5:5" x14ac:dyDescent="0.5">
      <c r="E15324" s="333"/>
    </row>
    <row r="15325" spans="5:5" x14ac:dyDescent="0.5">
      <c r="E15325" s="333"/>
    </row>
    <row r="15326" spans="5:5" x14ac:dyDescent="0.5">
      <c r="E15326" s="333"/>
    </row>
    <row r="15327" spans="5:5" x14ac:dyDescent="0.5">
      <c r="E15327" s="333"/>
    </row>
    <row r="15328" spans="5:5" x14ac:dyDescent="0.5">
      <c r="E15328" s="333"/>
    </row>
    <row r="15329" spans="5:5" x14ac:dyDescent="0.5">
      <c r="E15329" s="333"/>
    </row>
    <row r="15330" spans="5:5" x14ac:dyDescent="0.5">
      <c r="E15330" s="333"/>
    </row>
    <row r="15331" spans="5:5" x14ac:dyDescent="0.5">
      <c r="E15331" s="333"/>
    </row>
    <row r="15332" spans="5:5" x14ac:dyDescent="0.5">
      <c r="E15332" s="333"/>
    </row>
    <row r="15333" spans="5:5" x14ac:dyDescent="0.5">
      <c r="E15333" s="333"/>
    </row>
    <row r="15334" spans="5:5" x14ac:dyDescent="0.5">
      <c r="E15334" s="333"/>
    </row>
    <row r="15335" spans="5:5" x14ac:dyDescent="0.5">
      <c r="E15335" s="333"/>
    </row>
    <row r="15336" spans="5:5" x14ac:dyDescent="0.5">
      <c r="E15336" s="333"/>
    </row>
    <row r="15337" spans="5:5" x14ac:dyDescent="0.5">
      <c r="E15337" s="333"/>
    </row>
    <row r="15338" spans="5:5" x14ac:dyDescent="0.5">
      <c r="E15338" s="333"/>
    </row>
    <row r="15339" spans="5:5" x14ac:dyDescent="0.5">
      <c r="E15339" s="333"/>
    </row>
    <row r="15340" spans="5:5" x14ac:dyDescent="0.5">
      <c r="E15340" s="333"/>
    </row>
    <row r="15341" spans="5:5" x14ac:dyDescent="0.5">
      <c r="E15341" s="333"/>
    </row>
    <row r="15342" spans="5:5" x14ac:dyDescent="0.5">
      <c r="E15342" s="333"/>
    </row>
    <row r="15343" spans="5:5" x14ac:dyDescent="0.5">
      <c r="E15343" s="333"/>
    </row>
    <row r="15344" spans="5:5" x14ac:dyDescent="0.5">
      <c r="E15344" s="333"/>
    </row>
    <row r="15345" spans="5:5" x14ac:dyDescent="0.5">
      <c r="E15345" s="333"/>
    </row>
    <row r="15346" spans="5:5" x14ac:dyDescent="0.5">
      <c r="E15346" s="333"/>
    </row>
    <row r="15347" spans="5:5" x14ac:dyDescent="0.5">
      <c r="E15347" s="333"/>
    </row>
    <row r="15348" spans="5:5" x14ac:dyDescent="0.5">
      <c r="E15348" s="333"/>
    </row>
    <row r="15349" spans="5:5" x14ac:dyDescent="0.5">
      <c r="E15349" s="333"/>
    </row>
    <row r="15350" spans="5:5" x14ac:dyDescent="0.5">
      <c r="E15350" s="333"/>
    </row>
    <row r="15351" spans="5:5" x14ac:dyDescent="0.5">
      <c r="E15351" s="333"/>
    </row>
    <row r="15352" spans="5:5" x14ac:dyDescent="0.5">
      <c r="E15352" s="333"/>
    </row>
    <row r="15353" spans="5:5" x14ac:dyDescent="0.5">
      <c r="E15353" s="333"/>
    </row>
    <row r="15354" spans="5:5" x14ac:dyDescent="0.5">
      <c r="E15354" s="333"/>
    </row>
    <row r="15355" spans="5:5" x14ac:dyDescent="0.5">
      <c r="E15355" s="333"/>
    </row>
    <row r="15356" spans="5:5" x14ac:dyDescent="0.5">
      <c r="E15356" s="333"/>
    </row>
    <row r="15357" spans="5:5" x14ac:dyDescent="0.5">
      <c r="E15357" s="333"/>
    </row>
    <row r="15358" spans="5:5" x14ac:dyDescent="0.5">
      <c r="E15358" s="333"/>
    </row>
    <row r="15359" spans="5:5" x14ac:dyDescent="0.5">
      <c r="E15359" s="333"/>
    </row>
    <row r="15360" spans="5:5" x14ac:dyDescent="0.5">
      <c r="E15360" s="333"/>
    </row>
    <row r="15361" spans="5:5" x14ac:dyDescent="0.5">
      <c r="E15361" s="333"/>
    </row>
    <row r="15362" spans="5:5" x14ac:dyDescent="0.5">
      <c r="E15362" s="333"/>
    </row>
    <row r="15363" spans="5:5" x14ac:dyDescent="0.5">
      <c r="E15363" s="333"/>
    </row>
    <row r="15364" spans="5:5" x14ac:dyDescent="0.5">
      <c r="E15364" s="333"/>
    </row>
    <row r="15365" spans="5:5" x14ac:dyDescent="0.5">
      <c r="E15365" s="333"/>
    </row>
    <row r="15366" spans="5:5" x14ac:dyDescent="0.5">
      <c r="E15366" s="333"/>
    </row>
    <row r="15367" spans="5:5" x14ac:dyDescent="0.5">
      <c r="E15367" s="333"/>
    </row>
    <row r="15368" spans="5:5" x14ac:dyDescent="0.5">
      <c r="E15368" s="333"/>
    </row>
    <row r="15369" spans="5:5" x14ac:dyDescent="0.5">
      <c r="E15369" s="333"/>
    </row>
    <row r="15370" spans="5:5" x14ac:dyDescent="0.5">
      <c r="E15370" s="333"/>
    </row>
    <row r="15371" spans="5:5" x14ac:dyDescent="0.5">
      <c r="E15371" s="333"/>
    </row>
    <row r="15372" spans="5:5" x14ac:dyDescent="0.5">
      <c r="E15372" s="333"/>
    </row>
    <row r="15373" spans="5:5" x14ac:dyDescent="0.5">
      <c r="E15373" s="333"/>
    </row>
    <row r="15374" spans="5:5" x14ac:dyDescent="0.5">
      <c r="E15374" s="333"/>
    </row>
    <row r="15375" spans="5:5" x14ac:dyDescent="0.5">
      <c r="E15375" s="333"/>
    </row>
    <row r="15376" spans="5:5" x14ac:dyDescent="0.5">
      <c r="E15376" s="333"/>
    </row>
    <row r="15377" spans="5:5" x14ac:dyDescent="0.5">
      <c r="E15377" s="333"/>
    </row>
    <row r="15378" spans="5:5" x14ac:dyDescent="0.5">
      <c r="E15378" s="333"/>
    </row>
    <row r="15379" spans="5:5" x14ac:dyDescent="0.5">
      <c r="E15379" s="333"/>
    </row>
    <row r="15380" spans="5:5" x14ac:dyDescent="0.5">
      <c r="E15380" s="333"/>
    </row>
    <row r="15381" spans="5:5" x14ac:dyDescent="0.5">
      <c r="E15381" s="333"/>
    </row>
    <row r="15382" spans="5:5" x14ac:dyDescent="0.5">
      <c r="E15382" s="333"/>
    </row>
    <row r="15383" spans="5:5" x14ac:dyDescent="0.5">
      <c r="E15383" s="333"/>
    </row>
    <row r="15384" spans="5:5" x14ac:dyDescent="0.5">
      <c r="E15384" s="333"/>
    </row>
    <row r="15385" spans="5:5" x14ac:dyDescent="0.5">
      <c r="E15385" s="333"/>
    </row>
    <row r="15386" spans="5:5" x14ac:dyDescent="0.5">
      <c r="E15386" s="333"/>
    </row>
    <row r="15387" spans="5:5" x14ac:dyDescent="0.5">
      <c r="E15387" s="333"/>
    </row>
    <row r="15388" spans="5:5" x14ac:dyDescent="0.5">
      <c r="E15388" s="333"/>
    </row>
    <row r="15389" spans="5:5" x14ac:dyDescent="0.5">
      <c r="E15389" s="333"/>
    </row>
    <row r="15390" spans="5:5" x14ac:dyDescent="0.5">
      <c r="E15390" s="333"/>
    </row>
    <row r="15391" spans="5:5" x14ac:dyDescent="0.5">
      <c r="E15391" s="333"/>
    </row>
    <row r="15392" spans="5:5" x14ac:dyDescent="0.5">
      <c r="E15392" s="333"/>
    </row>
    <row r="15393" spans="5:5" x14ac:dyDescent="0.5">
      <c r="E15393" s="333"/>
    </row>
    <row r="15394" spans="5:5" x14ac:dyDescent="0.5">
      <c r="E15394" s="333"/>
    </row>
    <row r="15395" spans="5:5" x14ac:dyDescent="0.5">
      <c r="E15395" s="333"/>
    </row>
    <row r="15396" spans="5:5" x14ac:dyDescent="0.5">
      <c r="E15396" s="333"/>
    </row>
    <row r="15397" spans="5:5" x14ac:dyDescent="0.5">
      <c r="E15397" s="333"/>
    </row>
    <row r="15398" spans="5:5" x14ac:dyDescent="0.5">
      <c r="E15398" s="333"/>
    </row>
    <row r="15399" spans="5:5" x14ac:dyDescent="0.5">
      <c r="E15399" s="333"/>
    </row>
    <row r="15400" spans="5:5" x14ac:dyDescent="0.5">
      <c r="E15400" s="333"/>
    </row>
    <row r="15401" spans="5:5" x14ac:dyDescent="0.5">
      <c r="E15401" s="333"/>
    </row>
    <row r="15402" spans="5:5" x14ac:dyDescent="0.5">
      <c r="E15402" s="333"/>
    </row>
    <row r="15403" spans="5:5" x14ac:dyDescent="0.5">
      <c r="E15403" s="333"/>
    </row>
    <row r="15404" spans="5:5" x14ac:dyDescent="0.5">
      <c r="E15404" s="333"/>
    </row>
    <row r="15405" spans="5:5" x14ac:dyDescent="0.5">
      <c r="E15405" s="333"/>
    </row>
    <row r="15406" spans="5:5" x14ac:dyDescent="0.5">
      <c r="E15406" s="333"/>
    </row>
    <row r="15407" spans="5:5" x14ac:dyDescent="0.5">
      <c r="E15407" s="333"/>
    </row>
    <row r="15408" spans="5:5" x14ac:dyDescent="0.5">
      <c r="E15408" s="333"/>
    </row>
    <row r="15409" spans="5:5" x14ac:dyDescent="0.5">
      <c r="E15409" s="333"/>
    </row>
    <row r="15410" spans="5:5" x14ac:dyDescent="0.5">
      <c r="E15410" s="333"/>
    </row>
    <row r="15411" spans="5:5" x14ac:dyDescent="0.5">
      <c r="E15411" s="333"/>
    </row>
    <row r="15412" spans="5:5" x14ac:dyDescent="0.5">
      <c r="E15412" s="333"/>
    </row>
    <row r="15413" spans="5:5" x14ac:dyDescent="0.5">
      <c r="E15413" s="333"/>
    </row>
    <row r="15414" spans="5:5" x14ac:dyDescent="0.5">
      <c r="E15414" s="333"/>
    </row>
    <row r="15415" spans="5:5" x14ac:dyDescent="0.5">
      <c r="E15415" s="333"/>
    </row>
    <row r="15416" spans="5:5" x14ac:dyDescent="0.5">
      <c r="E15416" s="333"/>
    </row>
    <row r="15417" spans="5:5" x14ac:dyDescent="0.5">
      <c r="E15417" s="333"/>
    </row>
    <row r="15418" spans="5:5" x14ac:dyDescent="0.5">
      <c r="E15418" s="333"/>
    </row>
    <row r="15419" spans="5:5" x14ac:dyDescent="0.5">
      <c r="E15419" s="333"/>
    </row>
    <row r="15420" spans="5:5" x14ac:dyDescent="0.5">
      <c r="E15420" s="333"/>
    </row>
    <row r="15421" spans="5:5" x14ac:dyDescent="0.5">
      <c r="E15421" s="333"/>
    </row>
    <row r="15422" spans="5:5" x14ac:dyDescent="0.5">
      <c r="E15422" s="333"/>
    </row>
    <row r="15423" spans="5:5" x14ac:dyDescent="0.5">
      <c r="E15423" s="333"/>
    </row>
    <row r="15424" spans="5:5" x14ac:dyDescent="0.5">
      <c r="E15424" s="333"/>
    </row>
    <row r="15425" spans="5:5" x14ac:dyDescent="0.5">
      <c r="E15425" s="333"/>
    </row>
    <row r="15426" spans="5:5" x14ac:dyDescent="0.5">
      <c r="E15426" s="333"/>
    </row>
    <row r="15427" spans="5:5" x14ac:dyDescent="0.5">
      <c r="E15427" s="333"/>
    </row>
    <row r="15428" spans="5:5" x14ac:dyDescent="0.5">
      <c r="E15428" s="333"/>
    </row>
    <row r="15429" spans="5:5" x14ac:dyDescent="0.5">
      <c r="E15429" s="333"/>
    </row>
    <row r="15430" spans="5:5" x14ac:dyDescent="0.5">
      <c r="E15430" s="333"/>
    </row>
    <row r="15431" spans="5:5" x14ac:dyDescent="0.5">
      <c r="E15431" s="333"/>
    </row>
    <row r="15432" spans="5:5" x14ac:dyDescent="0.5">
      <c r="E15432" s="333"/>
    </row>
    <row r="15433" spans="5:5" x14ac:dyDescent="0.5">
      <c r="E15433" s="333"/>
    </row>
    <row r="15434" spans="5:5" x14ac:dyDescent="0.5">
      <c r="E15434" s="333"/>
    </row>
    <row r="15435" spans="5:5" x14ac:dyDescent="0.5">
      <c r="E15435" s="333"/>
    </row>
    <row r="15436" spans="5:5" x14ac:dyDescent="0.5">
      <c r="E15436" s="333"/>
    </row>
    <row r="15437" spans="5:5" x14ac:dyDescent="0.5">
      <c r="E15437" s="333"/>
    </row>
    <row r="15438" spans="5:5" x14ac:dyDescent="0.5">
      <c r="E15438" s="333"/>
    </row>
    <row r="15439" spans="5:5" x14ac:dyDescent="0.5">
      <c r="E15439" s="333"/>
    </row>
    <row r="15440" spans="5:5" x14ac:dyDescent="0.5">
      <c r="E15440" s="333"/>
    </row>
    <row r="15441" spans="5:5" x14ac:dyDescent="0.5">
      <c r="E15441" s="333"/>
    </row>
    <row r="15442" spans="5:5" x14ac:dyDescent="0.5">
      <c r="E15442" s="333"/>
    </row>
    <row r="15443" spans="5:5" x14ac:dyDescent="0.5">
      <c r="E15443" s="333"/>
    </row>
    <row r="15444" spans="5:5" x14ac:dyDescent="0.5">
      <c r="E15444" s="333"/>
    </row>
    <row r="15445" spans="5:5" x14ac:dyDescent="0.5">
      <c r="E15445" s="333"/>
    </row>
    <row r="15446" spans="5:5" x14ac:dyDescent="0.5">
      <c r="E15446" s="333"/>
    </row>
    <row r="15447" spans="5:5" x14ac:dyDescent="0.5">
      <c r="E15447" s="333"/>
    </row>
    <row r="15448" spans="5:5" x14ac:dyDescent="0.5">
      <c r="E15448" s="333"/>
    </row>
    <row r="15449" spans="5:5" x14ac:dyDescent="0.5">
      <c r="E15449" s="333"/>
    </row>
    <row r="15450" spans="5:5" x14ac:dyDescent="0.5">
      <c r="E15450" s="333"/>
    </row>
    <row r="15451" spans="5:5" x14ac:dyDescent="0.5">
      <c r="E15451" s="333"/>
    </row>
    <row r="15452" spans="5:5" x14ac:dyDescent="0.5">
      <c r="E15452" s="333"/>
    </row>
    <row r="15453" spans="5:5" x14ac:dyDescent="0.5">
      <c r="E15453" s="333"/>
    </row>
    <row r="15454" spans="5:5" x14ac:dyDescent="0.5">
      <c r="E15454" s="333"/>
    </row>
    <row r="15455" spans="5:5" x14ac:dyDescent="0.5">
      <c r="E15455" s="333"/>
    </row>
    <row r="15456" spans="5:5" x14ac:dyDescent="0.5">
      <c r="E15456" s="333"/>
    </row>
    <row r="15457" spans="5:5" x14ac:dyDescent="0.5">
      <c r="E15457" s="333"/>
    </row>
    <row r="15458" spans="5:5" x14ac:dyDescent="0.5">
      <c r="E15458" s="333"/>
    </row>
    <row r="15459" spans="5:5" x14ac:dyDescent="0.5">
      <c r="E15459" s="333"/>
    </row>
    <row r="15460" spans="5:5" x14ac:dyDescent="0.5">
      <c r="E15460" s="333"/>
    </row>
    <row r="15461" spans="5:5" x14ac:dyDescent="0.5">
      <c r="E15461" s="333"/>
    </row>
    <row r="15462" spans="5:5" x14ac:dyDescent="0.5">
      <c r="E15462" s="333"/>
    </row>
    <row r="15463" spans="5:5" x14ac:dyDescent="0.5">
      <c r="E15463" s="333"/>
    </row>
    <row r="15464" spans="5:5" x14ac:dyDescent="0.5">
      <c r="E15464" s="333"/>
    </row>
    <row r="15465" spans="5:5" x14ac:dyDescent="0.5">
      <c r="E15465" s="333"/>
    </row>
    <row r="15466" spans="5:5" x14ac:dyDescent="0.5">
      <c r="E15466" s="333"/>
    </row>
    <row r="15467" spans="5:5" x14ac:dyDescent="0.5">
      <c r="E15467" s="333"/>
    </row>
    <row r="15468" spans="5:5" x14ac:dyDescent="0.5">
      <c r="E15468" s="333"/>
    </row>
    <row r="15469" spans="5:5" x14ac:dyDescent="0.5">
      <c r="E15469" s="333"/>
    </row>
    <row r="15470" spans="5:5" x14ac:dyDescent="0.5">
      <c r="E15470" s="333"/>
    </row>
    <row r="15471" spans="5:5" x14ac:dyDescent="0.5">
      <c r="E15471" s="333"/>
    </row>
    <row r="15472" spans="5:5" x14ac:dyDescent="0.5">
      <c r="E15472" s="333"/>
    </row>
    <row r="15473" spans="5:5" x14ac:dyDescent="0.5">
      <c r="E15473" s="333"/>
    </row>
    <row r="15474" spans="5:5" x14ac:dyDescent="0.5">
      <c r="E15474" s="333"/>
    </row>
    <row r="15475" spans="5:5" x14ac:dyDescent="0.5">
      <c r="E15475" s="333"/>
    </row>
    <row r="15476" spans="5:5" x14ac:dyDescent="0.5">
      <c r="E15476" s="333"/>
    </row>
    <row r="15477" spans="5:5" x14ac:dyDescent="0.5">
      <c r="E15477" s="333"/>
    </row>
    <row r="15478" spans="5:5" x14ac:dyDescent="0.5">
      <c r="E15478" s="333"/>
    </row>
    <row r="15479" spans="5:5" x14ac:dyDescent="0.5">
      <c r="E15479" s="333"/>
    </row>
    <row r="15480" spans="5:5" x14ac:dyDescent="0.5">
      <c r="E15480" s="333"/>
    </row>
    <row r="15481" spans="5:5" x14ac:dyDescent="0.5">
      <c r="E15481" s="333"/>
    </row>
    <row r="15482" spans="5:5" x14ac:dyDescent="0.5">
      <c r="E15482" s="333"/>
    </row>
    <row r="15483" spans="5:5" x14ac:dyDescent="0.5">
      <c r="E15483" s="333"/>
    </row>
    <row r="15484" spans="5:5" x14ac:dyDescent="0.5">
      <c r="E15484" s="333"/>
    </row>
    <row r="15485" spans="5:5" x14ac:dyDescent="0.5">
      <c r="E15485" s="333"/>
    </row>
    <row r="15486" spans="5:5" x14ac:dyDescent="0.5">
      <c r="E15486" s="333"/>
    </row>
    <row r="15487" spans="5:5" x14ac:dyDescent="0.5">
      <c r="E15487" s="333"/>
    </row>
    <row r="15488" spans="5:5" x14ac:dyDescent="0.5">
      <c r="E15488" s="333"/>
    </row>
    <row r="15489" spans="5:5" x14ac:dyDescent="0.5">
      <c r="E15489" s="333"/>
    </row>
    <row r="15490" spans="5:5" x14ac:dyDescent="0.5">
      <c r="E15490" s="333"/>
    </row>
    <row r="15491" spans="5:5" x14ac:dyDescent="0.5">
      <c r="E15491" s="333"/>
    </row>
    <row r="15492" spans="5:5" x14ac:dyDescent="0.5">
      <c r="E15492" s="333"/>
    </row>
    <row r="15493" spans="5:5" x14ac:dyDescent="0.5">
      <c r="E15493" s="333"/>
    </row>
    <row r="15494" spans="5:5" x14ac:dyDescent="0.5">
      <c r="E15494" s="333"/>
    </row>
    <row r="15495" spans="5:5" x14ac:dyDescent="0.5">
      <c r="E15495" s="333"/>
    </row>
    <row r="15496" spans="5:5" x14ac:dyDescent="0.5">
      <c r="E15496" s="333"/>
    </row>
    <row r="15497" spans="5:5" x14ac:dyDescent="0.5">
      <c r="E15497" s="333"/>
    </row>
    <row r="15498" spans="5:5" x14ac:dyDescent="0.5">
      <c r="E15498" s="333"/>
    </row>
    <row r="15499" spans="5:5" x14ac:dyDescent="0.5">
      <c r="E15499" s="333"/>
    </row>
    <row r="15500" spans="5:5" x14ac:dyDescent="0.5">
      <c r="E15500" s="333"/>
    </row>
    <row r="15501" spans="5:5" x14ac:dyDescent="0.5">
      <c r="E15501" s="333"/>
    </row>
    <row r="15502" spans="5:5" x14ac:dyDescent="0.5">
      <c r="E15502" s="333"/>
    </row>
    <row r="15503" spans="5:5" x14ac:dyDescent="0.5">
      <c r="E15503" s="333"/>
    </row>
    <row r="15504" spans="5:5" x14ac:dyDescent="0.5">
      <c r="E15504" s="333"/>
    </row>
    <row r="15505" spans="5:5" x14ac:dyDescent="0.5">
      <c r="E15505" s="333"/>
    </row>
    <row r="15506" spans="5:5" x14ac:dyDescent="0.5">
      <c r="E15506" s="333"/>
    </row>
    <row r="15507" spans="5:5" x14ac:dyDescent="0.5">
      <c r="E15507" s="333"/>
    </row>
    <row r="15508" spans="5:5" x14ac:dyDescent="0.5">
      <c r="E15508" s="333"/>
    </row>
    <row r="15509" spans="5:5" x14ac:dyDescent="0.5">
      <c r="E15509" s="333"/>
    </row>
    <row r="15510" spans="5:5" x14ac:dyDescent="0.5">
      <c r="E15510" s="333"/>
    </row>
    <row r="15511" spans="5:5" x14ac:dyDescent="0.5">
      <c r="E15511" s="333"/>
    </row>
    <row r="15512" spans="5:5" x14ac:dyDescent="0.5">
      <c r="E15512" s="333"/>
    </row>
    <row r="15513" spans="5:5" x14ac:dyDescent="0.5">
      <c r="E15513" s="333"/>
    </row>
    <row r="15514" spans="5:5" x14ac:dyDescent="0.5">
      <c r="E15514" s="333"/>
    </row>
    <row r="15515" spans="5:5" x14ac:dyDescent="0.5">
      <c r="E15515" s="333"/>
    </row>
    <row r="15516" spans="5:5" x14ac:dyDescent="0.5">
      <c r="E15516" s="333"/>
    </row>
    <row r="15517" spans="5:5" x14ac:dyDescent="0.5">
      <c r="E15517" s="333"/>
    </row>
    <row r="15518" spans="5:5" x14ac:dyDescent="0.5">
      <c r="E15518" s="333"/>
    </row>
    <row r="15519" spans="5:5" x14ac:dyDescent="0.5">
      <c r="E15519" s="333"/>
    </row>
    <row r="15520" spans="5:5" x14ac:dyDescent="0.5">
      <c r="E15520" s="333"/>
    </row>
    <row r="15521" spans="5:5" x14ac:dyDescent="0.5">
      <c r="E15521" s="333"/>
    </row>
    <row r="15522" spans="5:5" x14ac:dyDescent="0.5">
      <c r="E15522" s="333"/>
    </row>
    <row r="15523" spans="5:5" x14ac:dyDescent="0.5">
      <c r="E15523" s="333"/>
    </row>
    <row r="15524" spans="5:5" x14ac:dyDescent="0.5">
      <c r="E15524" s="333"/>
    </row>
    <row r="15525" spans="5:5" x14ac:dyDescent="0.5">
      <c r="E15525" s="333"/>
    </row>
    <row r="15526" spans="5:5" x14ac:dyDescent="0.5">
      <c r="E15526" s="333"/>
    </row>
    <row r="15527" spans="5:5" x14ac:dyDescent="0.5">
      <c r="E15527" s="333"/>
    </row>
    <row r="15528" spans="5:5" x14ac:dyDescent="0.5">
      <c r="E15528" s="333"/>
    </row>
    <row r="15529" spans="5:5" x14ac:dyDescent="0.5">
      <c r="E15529" s="333"/>
    </row>
    <row r="15530" spans="5:5" x14ac:dyDescent="0.5">
      <c r="E15530" s="333"/>
    </row>
    <row r="15531" spans="5:5" x14ac:dyDescent="0.5">
      <c r="E15531" s="333"/>
    </row>
    <row r="15532" spans="5:5" x14ac:dyDescent="0.5">
      <c r="E15532" s="333"/>
    </row>
    <row r="15533" spans="5:5" x14ac:dyDescent="0.5">
      <c r="E15533" s="333"/>
    </row>
    <row r="15534" spans="5:5" x14ac:dyDescent="0.5">
      <c r="E15534" s="333"/>
    </row>
    <row r="15535" spans="5:5" x14ac:dyDescent="0.5">
      <c r="E15535" s="333"/>
    </row>
    <row r="15536" spans="5:5" x14ac:dyDescent="0.5">
      <c r="E15536" s="333"/>
    </row>
    <row r="15537" spans="5:5" x14ac:dyDescent="0.5">
      <c r="E15537" s="333"/>
    </row>
    <row r="15538" spans="5:5" x14ac:dyDescent="0.5">
      <c r="E15538" s="333"/>
    </row>
    <row r="15539" spans="5:5" x14ac:dyDescent="0.5">
      <c r="E15539" s="333"/>
    </row>
    <row r="15540" spans="5:5" x14ac:dyDescent="0.5">
      <c r="E15540" s="333"/>
    </row>
    <row r="15541" spans="5:5" x14ac:dyDescent="0.5">
      <c r="E15541" s="333"/>
    </row>
    <row r="15542" spans="5:5" x14ac:dyDescent="0.5">
      <c r="E15542" s="333"/>
    </row>
    <row r="15543" spans="5:5" x14ac:dyDescent="0.5">
      <c r="E15543" s="333"/>
    </row>
    <row r="15544" spans="5:5" x14ac:dyDescent="0.5">
      <c r="E15544" s="333"/>
    </row>
    <row r="15545" spans="5:5" x14ac:dyDescent="0.5">
      <c r="E15545" s="333"/>
    </row>
    <row r="15546" spans="5:5" x14ac:dyDescent="0.5">
      <c r="E15546" s="333"/>
    </row>
    <row r="15547" spans="5:5" x14ac:dyDescent="0.5">
      <c r="E15547" s="333"/>
    </row>
    <row r="15548" spans="5:5" x14ac:dyDescent="0.5">
      <c r="E15548" s="333"/>
    </row>
    <row r="15549" spans="5:5" x14ac:dyDescent="0.5">
      <c r="E15549" s="333"/>
    </row>
    <row r="15550" spans="5:5" x14ac:dyDescent="0.5">
      <c r="E15550" s="333"/>
    </row>
    <row r="15551" spans="5:5" x14ac:dyDescent="0.5">
      <c r="E15551" s="333"/>
    </row>
    <row r="15552" spans="5:5" x14ac:dyDescent="0.5">
      <c r="E15552" s="333"/>
    </row>
    <row r="15553" spans="5:5" x14ac:dyDescent="0.5">
      <c r="E15553" s="333"/>
    </row>
    <row r="15554" spans="5:5" x14ac:dyDescent="0.5">
      <c r="E15554" s="333"/>
    </row>
    <row r="15555" spans="5:5" x14ac:dyDescent="0.5">
      <c r="E15555" s="333"/>
    </row>
    <row r="15556" spans="5:5" x14ac:dyDescent="0.5">
      <c r="E15556" s="333"/>
    </row>
    <row r="15557" spans="5:5" x14ac:dyDescent="0.5">
      <c r="E15557" s="333"/>
    </row>
    <row r="15558" spans="5:5" x14ac:dyDescent="0.5">
      <c r="E15558" s="333"/>
    </row>
    <row r="15559" spans="5:5" x14ac:dyDescent="0.5">
      <c r="E15559" s="333"/>
    </row>
    <row r="15560" spans="5:5" x14ac:dyDescent="0.5">
      <c r="E15560" s="333"/>
    </row>
    <row r="15561" spans="5:5" x14ac:dyDescent="0.5">
      <c r="E15561" s="333"/>
    </row>
    <row r="15562" spans="5:5" x14ac:dyDescent="0.5">
      <c r="E15562" s="333"/>
    </row>
    <row r="15563" spans="5:5" x14ac:dyDescent="0.5">
      <c r="E15563" s="333"/>
    </row>
    <row r="15564" spans="5:5" x14ac:dyDescent="0.5">
      <c r="E15564" s="333"/>
    </row>
    <row r="15565" spans="5:5" x14ac:dyDescent="0.5">
      <c r="E15565" s="333"/>
    </row>
    <row r="15566" spans="5:5" x14ac:dyDescent="0.5">
      <c r="E15566" s="333"/>
    </row>
    <row r="15567" spans="5:5" x14ac:dyDescent="0.5">
      <c r="E15567" s="333"/>
    </row>
    <row r="15568" spans="5:5" x14ac:dyDescent="0.5">
      <c r="E15568" s="333"/>
    </row>
    <row r="15569" spans="5:5" x14ac:dyDescent="0.5">
      <c r="E15569" s="333"/>
    </row>
    <row r="15570" spans="5:5" x14ac:dyDescent="0.5">
      <c r="E15570" s="333"/>
    </row>
    <row r="15571" spans="5:5" x14ac:dyDescent="0.5">
      <c r="E15571" s="333"/>
    </row>
    <row r="15572" spans="5:5" x14ac:dyDescent="0.5">
      <c r="E15572" s="333"/>
    </row>
    <row r="15573" spans="5:5" x14ac:dyDescent="0.5">
      <c r="E15573" s="333"/>
    </row>
    <row r="15574" spans="5:5" x14ac:dyDescent="0.5">
      <c r="E15574" s="333"/>
    </row>
    <row r="15575" spans="5:5" x14ac:dyDescent="0.5">
      <c r="E15575" s="333"/>
    </row>
    <row r="15576" spans="5:5" x14ac:dyDescent="0.5">
      <c r="E15576" s="333"/>
    </row>
    <row r="15577" spans="5:5" x14ac:dyDescent="0.5">
      <c r="E15577" s="333"/>
    </row>
    <row r="15578" spans="5:5" x14ac:dyDescent="0.5">
      <c r="E15578" s="333"/>
    </row>
    <row r="15579" spans="5:5" x14ac:dyDescent="0.5">
      <c r="E15579" s="333"/>
    </row>
    <row r="15580" spans="5:5" x14ac:dyDescent="0.5">
      <c r="E15580" s="333"/>
    </row>
    <row r="15581" spans="5:5" x14ac:dyDescent="0.5">
      <c r="E15581" s="333"/>
    </row>
    <row r="15582" spans="5:5" x14ac:dyDescent="0.5">
      <c r="E15582" s="333"/>
    </row>
    <row r="15583" spans="5:5" x14ac:dyDescent="0.5">
      <c r="E15583" s="333"/>
    </row>
    <row r="15584" spans="5:5" x14ac:dyDescent="0.5">
      <c r="E15584" s="333"/>
    </row>
    <row r="15585" spans="5:5" x14ac:dyDescent="0.5">
      <c r="E15585" s="333"/>
    </row>
    <row r="15586" spans="5:5" x14ac:dyDescent="0.5">
      <c r="E15586" s="333"/>
    </row>
    <row r="15587" spans="5:5" x14ac:dyDescent="0.5">
      <c r="E15587" s="333"/>
    </row>
    <row r="15588" spans="5:5" x14ac:dyDescent="0.5">
      <c r="E15588" s="333"/>
    </row>
    <row r="15589" spans="5:5" x14ac:dyDescent="0.5">
      <c r="E15589" s="333"/>
    </row>
    <row r="15590" spans="5:5" x14ac:dyDescent="0.5">
      <c r="E15590" s="333"/>
    </row>
    <row r="15591" spans="5:5" x14ac:dyDescent="0.5">
      <c r="E15591" s="333"/>
    </row>
    <row r="15592" spans="5:5" x14ac:dyDescent="0.5">
      <c r="E15592" s="333"/>
    </row>
    <row r="15593" spans="5:5" x14ac:dyDescent="0.5">
      <c r="E15593" s="333"/>
    </row>
    <row r="15594" spans="5:5" x14ac:dyDescent="0.5">
      <c r="E15594" s="333"/>
    </row>
    <row r="15595" spans="5:5" x14ac:dyDescent="0.5">
      <c r="E15595" s="333"/>
    </row>
    <row r="15596" spans="5:5" x14ac:dyDescent="0.5">
      <c r="E15596" s="333"/>
    </row>
    <row r="15597" spans="5:5" x14ac:dyDescent="0.5">
      <c r="E15597" s="333"/>
    </row>
    <row r="15598" spans="5:5" x14ac:dyDescent="0.5">
      <c r="E15598" s="333"/>
    </row>
    <row r="15599" spans="5:5" x14ac:dyDescent="0.5">
      <c r="E15599" s="333"/>
    </row>
    <row r="15600" spans="5:5" x14ac:dyDescent="0.5">
      <c r="E15600" s="333"/>
    </row>
    <row r="15601" spans="5:5" x14ac:dyDescent="0.5">
      <c r="E15601" s="333"/>
    </row>
    <row r="15602" spans="5:5" x14ac:dyDescent="0.5">
      <c r="E15602" s="333"/>
    </row>
    <row r="15603" spans="5:5" x14ac:dyDescent="0.5">
      <c r="E15603" s="333"/>
    </row>
    <row r="15604" spans="5:5" x14ac:dyDescent="0.5">
      <c r="E15604" s="333"/>
    </row>
    <row r="15605" spans="5:5" x14ac:dyDescent="0.5">
      <c r="E15605" s="333"/>
    </row>
    <row r="15606" spans="5:5" x14ac:dyDescent="0.5">
      <c r="E15606" s="333"/>
    </row>
    <row r="15607" spans="5:5" x14ac:dyDescent="0.5">
      <c r="E15607" s="333"/>
    </row>
    <row r="15608" spans="5:5" x14ac:dyDescent="0.5">
      <c r="E15608" s="333"/>
    </row>
    <row r="15609" spans="5:5" x14ac:dyDescent="0.5">
      <c r="E15609" s="333"/>
    </row>
    <row r="15610" spans="5:5" x14ac:dyDescent="0.5">
      <c r="E15610" s="333"/>
    </row>
    <row r="15611" spans="5:5" x14ac:dyDescent="0.5">
      <c r="E15611" s="333"/>
    </row>
    <row r="15612" spans="5:5" x14ac:dyDescent="0.5">
      <c r="E15612" s="333"/>
    </row>
    <row r="15613" spans="5:5" x14ac:dyDescent="0.5">
      <c r="E15613" s="333"/>
    </row>
    <row r="15614" spans="5:5" x14ac:dyDescent="0.5">
      <c r="E15614" s="333"/>
    </row>
    <row r="15615" spans="5:5" x14ac:dyDescent="0.5">
      <c r="E15615" s="333"/>
    </row>
    <row r="15616" spans="5:5" x14ac:dyDescent="0.5">
      <c r="E15616" s="333"/>
    </row>
    <row r="15617" spans="5:5" x14ac:dyDescent="0.5">
      <c r="E15617" s="333"/>
    </row>
    <row r="15618" spans="5:5" x14ac:dyDescent="0.5">
      <c r="E15618" s="333"/>
    </row>
    <row r="15619" spans="5:5" x14ac:dyDescent="0.5">
      <c r="E15619" s="333"/>
    </row>
    <row r="15620" spans="5:5" x14ac:dyDescent="0.5">
      <c r="E15620" s="333"/>
    </row>
    <row r="15621" spans="5:5" x14ac:dyDescent="0.5">
      <c r="E15621" s="333"/>
    </row>
    <row r="15622" spans="5:5" x14ac:dyDescent="0.5">
      <c r="E15622" s="333"/>
    </row>
    <row r="15623" spans="5:5" x14ac:dyDescent="0.5">
      <c r="E15623" s="333"/>
    </row>
    <row r="15624" spans="5:5" x14ac:dyDescent="0.5">
      <c r="E15624" s="333"/>
    </row>
    <row r="15625" spans="5:5" x14ac:dyDescent="0.5">
      <c r="E15625" s="333"/>
    </row>
    <row r="15626" spans="5:5" x14ac:dyDescent="0.5">
      <c r="E15626" s="333"/>
    </row>
    <row r="15627" spans="5:5" x14ac:dyDescent="0.5">
      <c r="E15627" s="333"/>
    </row>
    <row r="15628" spans="5:5" x14ac:dyDescent="0.5">
      <c r="E15628" s="333"/>
    </row>
    <row r="15629" spans="5:5" x14ac:dyDescent="0.5">
      <c r="E15629" s="333"/>
    </row>
    <row r="15630" spans="5:5" x14ac:dyDescent="0.5">
      <c r="E15630" s="333"/>
    </row>
    <row r="15631" spans="5:5" x14ac:dyDescent="0.5">
      <c r="E15631" s="333"/>
    </row>
    <row r="15632" spans="5:5" x14ac:dyDescent="0.5">
      <c r="E15632" s="333"/>
    </row>
    <row r="15633" spans="5:5" x14ac:dyDescent="0.5">
      <c r="E15633" s="333"/>
    </row>
    <row r="15634" spans="5:5" x14ac:dyDescent="0.5">
      <c r="E15634" s="333"/>
    </row>
    <row r="15635" spans="5:5" x14ac:dyDescent="0.5">
      <c r="E15635" s="333"/>
    </row>
    <row r="15636" spans="5:5" x14ac:dyDescent="0.5">
      <c r="E15636" s="333"/>
    </row>
    <row r="15637" spans="5:5" x14ac:dyDescent="0.5">
      <c r="E15637" s="333"/>
    </row>
    <row r="15638" spans="5:5" x14ac:dyDescent="0.5">
      <c r="E15638" s="333"/>
    </row>
    <row r="15639" spans="5:5" x14ac:dyDescent="0.5">
      <c r="E15639" s="333"/>
    </row>
    <row r="15640" spans="5:5" x14ac:dyDescent="0.5">
      <c r="E15640" s="333"/>
    </row>
    <row r="15641" spans="5:5" x14ac:dyDescent="0.5">
      <c r="E15641" s="333"/>
    </row>
    <row r="15642" spans="5:5" x14ac:dyDescent="0.5">
      <c r="E15642" s="333"/>
    </row>
    <row r="15643" spans="5:5" x14ac:dyDescent="0.5">
      <c r="E15643" s="333"/>
    </row>
    <row r="15644" spans="5:5" x14ac:dyDescent="0.5">
      <c r="E15644" s="333"/>
    </row>
    <row r="15645" spans="5:5" x14ac:dyDescent="0.5">
      <c r="E15645" s="333"/>
    </row>
    <row r="15646" spans="5:5" x14ac:dyDescent="0.5">
      <c r="E15646" s="333"/>
    </row>
    <row r="15647" spans="5:5" x14ac:dyDescent="0.5">
      <c r="E15647" s="333"/>
    </row>
    <row r="15648" spans="5:5" x14ac:dyDescent="0.5">
      <c r="E15648" s="333"/>
    </row>
    <row r="15649" spans="5:5" x14ac:dyDescent="0.5">
      <c r="E15649" s="333"/>
    </row>
    <row r="15650" spans="5:5" x14ac:dyDescent="0.5">
      <c r="E15650" s="333"/>
    </row>
    <row r="15651" spans="5:5" x14ac:dyDescent="0.5">
      <c r="E15651" s="333"/>
    </row>
    <row r="15652" spans="5:5" x14ac:dyDescent="0.5">
      <c r="E15652" s="333"/>
    </row>
    <row r="15653" spans="5:5" x14ac:dyDescent="0.5">
      <c r="E15653" s="333"/>
    </row>
    <row r="15654" spans="5:5" x14ac:dyDescent="0.5">
      <c r="E15654" s="333"/>
    </row>
    <row r="15655" spans="5:5" x14ac:dyDescent="0.5">
      <c r="E15655" s="333"/>
    </row>
    <row r="15656" spans="5:5" x14ac:dyDescent="0.5">
      <c r="E15656" s="333"/>
    </row>
    <row r="15657" spans="5:5" x14ac:dyDescent="0.5">
      <c r="E15657" s="333"/>
    </row>
    <row r="15658" spans="5:5" x14ac:dyDescent="0.5">
      <c r="E15658" s="333"/>
    </row>
    <row r="15659" spans="5:5" x14ac:dyDescent="0.5">
      <c r="E15659" s="333"/>
    </row>
    <row r="15660" spans="5:5" x14ac:dyDescent="0.5">
      <c r="E15660" s="333"/>
    </row>
    <row r="15661" spans="5:5" x14ac:dyDescent="0.5">
      <c r="E15661" s="333"/>
    </row>
    <row r="15662" spans="5:5" x14ac:dyDescent="0.5">
      <c r="E15662" s="333"/>
    </row>
    <row r="15663" spans="5:5" x14ac:dyDescent="0.5">
      <c r="E15663" s="333"/>
    </row>
    <row r="15664" spans="5:5" x14ac:dyDescent="0.5">
      <c r="E15664" s="333"/>
    </row>
    <row r="15665" spans="5:5" x14ac:dyDescent="0.5">
      <c r="E15665" s="333"/>
    </row>
    <row r="15666" spans="5:5" x14ac:dyDescent="0.5">
      <c r="E15666" s="333"/>
    </row>
    <row r="15667" spans="5:5" x14ac:dyDescent="0.5">
      <c r="E15667" s="333"/>
    </row>
    <row r="15668" spans="5:5" x14ac:dyDescent="0.5">
      <c r="E15668" s="333"/>
    </row>
    <row r="15669" spans="5:5" x14ac:dyDescent="0.5">
      <c r="E15669" s="333"/>
    </row>
    <row r="15670" spans="5:5" x14ac:dyDescent="0.5">
      <c r="E15670" s="333"/>
    </row>
    <row r="15671" spans="5:5" x14ac:dyDescent="0.5">
      <c r="E15671" s="333"/>
    </row>
    <row r="15672" spans="5:5" x14ac:dyDescent="0.5">
      <c r="E15672" s="333"/>
    </row>
    <row r="15673" spans="5:5" x14ac:dyDescent="0.5">
      <c r="E15673" s="333"/>
    </row>
    <row r="15674" spans="5:5" x14ac:dyDescent="0.5">
      <c r="E15674" s="333"/>
    </row>
    <row r="15675" spans="5:5" x14ac:dyDescent="0.5">
      <c r="E15675" s="333"/>
    </row>
    <row r="15676" spans="5:5" x14ac:dyDescent="0.5">
      <c r="E15676" s="333"/>
    </row>
    <row r="15677" spans="5:5" x14ac:dyDescent="0.5">
      <c r="E15677" s="333"/>
    </row>
    <row r="15678" spans="5:5" x14ac:dyDescent="0.5">
      <c r="E15678" s="333"/>
    </row>
    <row r="15679" spans="5:5" x14ac:dyDescent="0.5">
      <c r="E15679" s="333"/>
    </row>
    <row r="15680" spans="5:5" x14ac:dyDescent="0.5">
      <c r="E15680" s="333"/>
    </row>
    <row r="15681" spans="5:5" x14ac:dyDescent="0.5">
      <c r="E15681" s="333"/>
    </row>
    <row r="15682" spans="5:5" x14ac:dyDescent="0.5">
      <c r="E15682" s="333"/>
    </row>
    <row r="15683" spans="5:5" x14ac:dyDescent="0.5">
      <c r="E15683" s="333"/>
    </row>
    <row r="15684" spans="5:5" x14ac:dyDescent="0.5">
      <c r="E15684" s="333"/>
    </row>
    <row r="15685" spans="5:5" x14ac:dyDescent="0.5">
      <c r="E15685" s="333"/>
    </row>
    <row r="15686" spans="5:5" x14ac:dyDescent="0.5">
      <c r="E15686" s="333"/>
    </row>
    <row r="15687" spans="5:5" x14ac:dyDescent="0.5">
      <c r="E15687" s="333"/>
    </row>
    <row r="15688" spans="5:5" x14ac:dyDescent="0.5">
      <c r="E15688" s="333"/>
    </row>
    <row r="15689" spans="5:5" x14ac:dyDescent="0.5">
      <c r="E15689" s="333"/>
    </row>
    <row r="15690" spans="5:5" x14ac:dyDescent="0.5">
      <c r="E15690" s="333"/>
    </row>
    <row r="15691" spans="5:5" x14ac:dyDescent="0.5">
      <c r="E15691" s="333"/>
    </row>
    <row r="15692" spans="5:5" x14ac:dyDescent="0.5">
      <c r="E15692" s="333"/>
    </row>
    <row r="15693" spans="5:5" x14ac:dyDescent="0.5">
      <c r="E15693" s="333"/>
    </row>
    <row r="15694" spans="5:5" x14ac:dyDescent="0.5">
      <c r="E15694" s="333"/>
    </row>
    <row r="15695" spans="5:5" x14ac:dyDescent="0.5">
      <c r="E15695" s="333"/>
    </row>
    <row r="15696" spans="5:5" x14ac:dyDescent="0.5">
      <c r="E15696" s="333"/>
    </row>
    <row r="15697" spans="5:5" x14ac:dyDescent="0.5">
      <c r="E15697" s="333"/>
    </row>
    <row r="15698" spans="5:5" x14ac:dyDescent="0.5">
      <c r="E15698" s="333"/>
    </row>
    <row r="15699" spans="5:5" x14ac:dyDescent="0.5">
      <c r="E15699" s="333"/>
    </row>
    <row r="15700" spans="5:5" x14ac:dyDescent="0.5">
      <c r="E15700" s="333"/>
    </row>
    <row r="15701" spans="5:5" x14ac:dyDescent="0.5">
      <c r="E15701" s="333"/>
    </row>
    <row r="15702" spans="5:5" x14ac:dyDescent="0.5">
      <c r="E15702" s="333"/>
    </row>
    <row r="15703" spans="5:5" x14ac:dyDescent="0.5">
      <c r="E15703" s="333"/>
    </row>
    <row r="15704" spans="5:5" x14ac:dyDescent="0.5">
      <c r="E15704" s="333"/>
    </row>
    <row r="15705" spans="5:5" x14ac:dyDescent="0.5">
      <c r="E15705" s="333"/>
    </row>
    <row r="15706" spans="5:5" x14ac:dyDescent="0.5">
      <c r="E15706" s="333"/>
    </row>
    <row r="15707" spans="5:5" x14ac:dyDescent="0.5">
      <c r="E15707" s="333"/>
    </row>
    <row r="15708" spans="5:5" x14ac:dyDescent="0.5">
      <c r="E15708" s="333"/>
    </row>
    <row r="15709" spans="5:5" x14ac:dyDescent="0.5">
      <c r="E15709" s="333"/>
    </row>
    <row r="15710" spans="5:5" x14ac:dyDescent="0.5">
      <c r="E15710" s="333"/>
    </row>
    <row r="15711" spans="5:5" x14ac:dyDescent="0.5">
      <c r="E15711" s="333"/>
    </row>
    <row r="15712" spans="5:5" x14ac:dyDescent="0.5">
      <c r="E15712" s="333"/>
    </row>
    <row r="15713" spans="5:5" x14ac:dyDescent="0.5">
      <c r="E15713" s="333"/>
    </row>
    <row r="15714" spans="5:5" x14ac:dyDescent="0.5">
      <c r="E15714" s="333"/>
    </row>
    <row r="15715" spans="5:5" x14ac:dyDescent="0.5">
      <c r="E15715" s="333"/>
    </row>
    <row r="15716" spans="5:5" x14ac:dyDescent="0.5">
      <c r="E15716" s="333"/>
    </row>
    <row r="15717" spans="5:5" x14ac:dyDescent="0.5">
      <c r="E15717" s="333"/>
    </row>
    <row r="15718" spans="5:5" x14ac:dyDescent="0.5">
      <c r="E15718" s="333"/>
    </row>
    <row r="15719" spans="5:5" x14ac:dyDescent="0.5">
      <c r="E15719" s="333"/>
    </row>
    <row r="15720" spans="5:5" x14ac:dyDescent="0.5">
      <c r="E15720" s="333"/>
    </row>
    <row r="15721" spans="5:5" x14ac:dyDescent="0.5">
      <c r="E15721" s="333"/>
    </row>
    <row r="15722" spans="5:5" x14ac:dyDescent="0.5">
      <c r="E15722" s="333"/>
    </row>
    <row r="15723" spans="5:5" x14ac:dyDescent="0.5">
      <c r="E15723" s="333"/>
    </row>
    <row r="15724" spans="5:5" x14ac:dyDescent="0.5">
      <c r="E15724" s="333"/>
    </row>
    <row r="15725" spans="5:5" x14ac:dyDescent="0.5">
      <c r="E15725" s="333"/>
    </row>
    <row r="15726" spans="5:5" x14ac:dyDescent="0.5">
      <c r="E15726" s="333"/>
    </row>
    <row r="15727" spans="5:5" x14ac:dyDescent="0.5">
      <c r="E15727" s="333"/>
    </row>
    <row r="15728" spans="5:5" x14ac:dyDescent="0.5">
      <c r="E15728" s="333"/>
    </row>
    <row r="15729" spans="5:5" x14ac:dyDescent="0.5">
      <c r="E15729" s="333"/>
    </row>
    <row r="15730" spans="5:5" x14ac:dyDescent="0.5">
      <c r="E15730" s="333"/>
    </row>
    <row r="15731" spans="5:5" x14ac:dyDescent="0.5">
      <c r="E15731" s="333"/>
    </row>
    <row r="15732" spans="5:5" x14ac:dyDescent="0.5">
      <c r="E15732" s="333"/>
    </row>
    <row r="15733" spans="5:5" x14ac:dyDescent="0.5">
      <c r="E15733" s="333"/>
    </row>
    <row r="15734" spans="5:5" x14ac:dyDescent="0.5">
      <c r="E15734" s="333"/>
    </row>
    <row r="15735" spans="5:5" x14ac:dyDescent="0.5">
      <c r="E15735" s="333"/>
    </row>
    <row r="15736" spans="5:5" x14ac:dyDescent="0.5">
      <c r="E15736" s="333"/>
    </row>
    <row r="15737" spans="5:5" x14ac:dyDescent="0.5">
      <c r="E15737" s="333"/>
    </row>
    <row r="15738" spans="5:5" x14ac:dyDescent="0.5">
      <c r="E15738" s="333"/>
    </row>
    <row r="15739" spans="5:5" x14ac:dyDescent="0.5">
      <c r="E15739" s="333"/>
    </row>
    <row r="15740" spans="5:5" x14ac:dyDescent="0.5">
      <c r="E15740" s="333"/>
    </row>
    <row r="15741" spans="5:5" x14ac:dyDescent="0.5">
      <c r="E15741" s="333"/>
    </row>
    <row r="15742" spans="5:5" x14ac:dyDescent="0.5">
      <c r="E15742" s="333"/>
    </row>
    <row r="15743" spans="5:5" x14ac:dyDescent="0.5">
      <c r="E15743" s="333"/>
    </row>
    <row r="15744" spans="5:5" x14ac:dyDescent="0.5">
      <c r="E15744" s="333"/>
    </row>
    <row r="15745" spans="5:5" x14ac:dyDescent="0.5">
      <c r="E15745" s="333"/>
    </row>
    <row r="15746" spans="5:5" x14ac:dyDescent="0.5">
      <c r="E15746" s="333"/>
    </row>
    <row r="15747" spans="5:5" x14ac:dyDescent="0.5">
      <c r="E15747" s="333"/>
    </row>
    <row r="15748" spans="5:5" x14ac:dyDescent="0.5">
      <c r="E15748" s="333"/>
    </row>
    <row r="15749" spans="5:5" x14ac:dyDescent="0.5">
      <c r="E15749" s="333"/>
    </row>
    <row r="15750" spans="5:5" x14ac:dyDescent="0.5">
      <c r="E15750" s="333"/>
    </row>
    <row r="15751" spans="5:5" x14ac:dyDescent="0.5">
      <c r="E15751" s="333"/>
    </row>
    <row r="15752" spans="5:5" x14ac:dyDescent="0.5">
      <c r="E15752" s="333"/>
    </row>
    <row r="15753" spans="5:5" x14ac:dyDescent="0.5">
      <c r="E15753" s="333"/>
    </row>
    <row r="15754" spans="5:5" x14ac:dyDescent="0.5">
      <c r="E15754" s="333"/>
    </row>
    <row r="15755" spans="5:5" x14ac:dyDescent="0.5">
      <c r="E15755" s="333"/>
    </row>
    <row r="15756" spans="5:5" x14ac:dyDescent="0.5">
      <c r="E15756" s="333"/>
    </row>
    <row r="15757" spans="5:5" x14ac:dyDescent="0.5">
      <c r="E15757" s="333"/>
    </row>
    <row r="15758" spans="5:5" x14ac:dyDescent="0.5">
      <c r="E15758" s="333"/>
    </row>
    <row r="15759" spans="5:5" x14ac:dyDescent="0.5">
      <c r="E15759" s="333"/>
    </row>
    <row r="15760" spans="5:5" x14ac:dyDescent="0.5">
      <c r="E15760" s="333"/>
    </row>
    <row r="15761" spans="5:5" x14ac:dyDescent="0.5">
      <c r="E15761" s="333"/>
    </row>
    <row r="15762" spans="5:5" x14ac:dyDescent="0.5">
      <c r="E15762" s="333"/>
    </row>
    <row r="15763" spans="5:5" x14ac:dyDescent="0.5">
      <c r="E15763" s="333"/>
    </row>
    <row r="15764" spans="5:5" x14ac:dyDescent="0.5">
      <c r="E15764" s="333"/>
    </row>
    <row r="15765" spans="5:5" x14ac:dyDescent="0.5">
      <c r="E15765" s="333"/>
    </row>
    <row r="15766" spans="5:5" x14ac:dyDescent="0.5">
      <c r="E15766" s="333"/>
    </row>
    <row r="15767" spans="5:5" x14ac:dyDescent="0.5">
      <c r="E15767" s="333"/>
    </row>
    <row r="15768" spans="5:5" x14ac:dyDescent="0.5">
      <c r="E15768" s="333"/>
    </row>
    <row r="15769" spans="5:5" x14ac:dyDescent="0.5">
      <c r="E15769" s="333"/>
    </row>
    <row r="15770" spans="5:5" x14ac:dyDescent="0.5">
      <c r="E15770" s="333"/>
    </row>
    <row r="15771" spans="5:5" x14ac:dyDescent="0.5">
      <c r="E15771" s="333"/>
    </row>
    <row r="15772" spans="5:5" x14ac:dyDescent="0.5">
      <c r="E15772" s="333"/>
    </row>
    <row r="15773" spans="5:5" x14ac:dyDescent="0.5">
      <c r="E15773" s="333"/>
    </row>
    <row r="15774" spans="5:5" x14ac:dyDescent="0.5">
      <c r="E15774" s="333"/>
    </row>
    <row r="15775" spans="5:5" x14ac:dyDescent="0.5">
      <c r="E15775" s="333"/>
    </row>
    <row r="15776" spans="5:5" x14ac:dyDescent="0.5">
      <c r="E15776" s="333"/>
    </row>
    <row r="15777" spans="5:5" x14ac:dyDescent="0.5">
      <c r="E15777" s="333"/>
    </row>
    <row r="15778" spans="5:5" x14ac:dyDescent="0.5">
      <c r="E15778" s="333"/>
    </row>
    <row r="15779" spans="5:5" x14ac:dyDescent="0.5">
      <c r="E15779" s="333"/>
    </row>
    <row r="15780" spans="5:5" x14ac:dyDescent="0.5">
      <c r="E15780" s="333"/>
    </row>
    <row r="15781" spans="5:5" x14ac:dyDescent="0.5">
      <c r="E15781" s="333"/>
    </row>
    <row r="15782" spans="5:5" x14ac:dyDescent="0.5">
      <c r="E15782" s="333"/>
    </row>
    <row r="15783" spans="5:5" x14ac:dyDescent="0.5">
      <c r="E15783" s="333"/>
    </row>
    <row r="15784" spans="5:5" x14ac:dyDescent="0.5">
      <c r="E15784" s="333"/>
    </row>
    <row r="15785" spans="5:5" x14ac:dyDescent="0.5">
      <c r="E15785" s="333"/>
    </row>
    <row r="15786" spans="5:5" x14ac:dyDescent="0.5">
      <c r="E15786" s="333"/>
    </row>
    <row r="15787" spans="5:5" x14ac:dyDescent="0.5">
      <c r="E15787" s="333"/>
    </row>
    <row r="15788" spans="5:5" x14ac:dyDescent="0.5">
      <c r="E15788" s="333"/>
    </row>
    <row r="15789" spans="5:5" x14ac:dyDescent="0.5">
      <c r="E15789" s="333"/>
    </row>
    <row r="15790" spans="5:5" x14ac:dyDescent="0.5">
      <c r="E15790" s="333"/>
    </row>
    <row r="15791" spans="5:5" x14ac:dyDescent="0.5">
      <c r="E15791" s="333"/>
    </row>
    <row r="15792" spans="5:5" x14ac:dyDescent="0.5">
      <c r="E15792" s="333"/>
    </row>
    <row r="15793" spans="5:5" x14ac:dyDescent="0.5">
      <c r="E15793" s="333"/>
    </row>
    <row r="15794" spans="5:5" x14ac:dyDescent="0.5">
      <c r="E15794" s="333"/>
    </row>
    <row r="15795" spans="5:5" x14ac:dyDescent="0.5">
      <c r="E15795" s="333"/>
    </row>
    <row r="15796" spans="5:5" x14ac:dyDescent="0.5">
      <c r="E15796" s="333"/>
    </row>
    <row r="15797" spans="5:5" x14ac:dyDescent="0.5">
      <c r="E15797" s="333"/>
    </row>
    <row r="15798" spans="5:5" x14ac:dyDescent="0.5">
      <c r="E15798" s="333"/>
    </row>
    <row r="15799" spans="5:5" x14ac:dyDescent="0.5">
      <c r="E15799" s="333"/>
    </row>
    <row r="15800" spans="5:5" x14ac:dyDescent="0.5">
      <c r="E15800" s="333"/>
    </row>
    <row r="15801" spans="5:5" x14ac:dyDescent="0.5">
      <c r="E15801" s="333"/>
    </row>
    <row r="15802" spans="5:5" x14ac:dyDescent="0.5">
      <c r="E15802" s="333"/>
    </row>
    <row r="15803" spans="5:5" x14ac:dyDescent="0.5">
      <c r="E15803" s="333"/>
    </row>
    <row r="15804" spans="5:5" x14ac:dyDescent="0.5">
      <c r="E15804" s="333"/>
    </row>
    <row r="15805" spans="5:5" x14ac:dyDescent="0.5">
      <c r="E15805" s="333"/>
    </row>
    <row r="15806" spans="5:5" x14ac:dyDescent="0.5">
      <c r="E15806" s="333"/>
    </row>
    <row r="15807" spans="5:5" x14ac:dyDescent="0.5">
      <c r="E15807" s="333"/>
    </row>
    <row r="15808" spans="5:5" x14ac:dyDescent="0.5">
      <c r="E15808" s="333"/>
    </row>
    <row r="15809" spans="5:5" x14ac:dyDescent="0.5">
      <c r="E15809" s="333"/>
    </row>
    <row r="15810" spans="5:5" x14ac:dyDescent="0.5">
      <c r="E15810" s="333"/>
    </row>
    <row r="15811" spans="5:5" x14ac:dyDescent="0.5">
      <c r="E15811" s="333"/>
    </row>
    <row r="15812" spans="5:5" x14ac:dyDescent="0.5">
      <c r="E15812" s="333"/>
    </row>
    <row r="15813" spans="5:5" x14ac:dyDescent="0.5">
      <c r="E15813" s="333"/>
    </row>
    <row r="15814" spans="5:5" x14ac:dyDescent="0.5">
      <c r="E15814" s="333"/>
    </row>
    <row r="15815" spans="5:5" x14ac:dyDescent="0.5">
      <c r="E15815" s="333"/>
    </row>
    <row r="15816" spans="5:5" x14ac:dyDescent="0.5">
      <c r="E15816" s="333"/>
    </row>
    <row r="15817" spans="5:5" x14ac:dyDescent="0.5">
      <c r="E15817" s="333"/>
    </row>
    <row r="15818" spans="5:5" x14ac:dyDescent="0.5">
      <c r="E15818" s="333"/>
    </row>
    <row r="15819" spans="5:5" x14ac:dyDescent="0.5">
      <c r="E15819" s="333"/>
    </row>
    <row r="15820" spans="5:5" x14ac:dyDescent="0.5">
      <c r="E15820" s="333"/>
    </row>
    <row r="15821" spans="5:5" x14ac:dyDescent="0.5">
      <c r="E15821" s="333"/>
    </row>
    <row r="15822" spans="5:5" x14ac:dyDescent="0.5">
      <c r="E15822" s="333"/>
    </row>
    <row r="15823" spans="5:5" x14ac:dyDescent="0.5">
      <c r="E15823" s="333"/>
    </row>
    <row r="15824" spans="5:5" x14ac:dyDescent="0.5">
      <c r="E15824" s="333"/>
    </row>
    <row r="15825" spans="5:5" x14ac:dyDescent="0.5">
      <c r="E15825" s="333"/>
    </row>
    <row r="15826" spans="5:5" x14ac:dyDescent="0.5">
      <c r="E15826" s="333"/>
    </row>
    <row r="15827" spans="5:5" x14ac:dyDescent="0.5">
      <c r="E15827" s="333"/>
    </row>
    <row r="15828" spans="5:5" x14ac:dyDescent="0.5">
      <c r="E15828" s="333"/>
    </row>
    <row r="15829" spans="5:5" x14ac:dyDescent="0.5">
      <c r="E15829" s="333"/>
    </row>
    <row r="15830" spans="5:5" x14ac:dyDescent="0.5">
      <c r="E15830" s="333"/>
    </row>
    <row r="15831" spans="5:5" x14ac:dyDescent="0.5">
      <c r="E15831" s="333"/>
    </row>
    <row r="15832" spans="5:5" x14ac:dyDescent="0.5">
      <c r="E15832" s="333"/>
    </row>
    <row r="15833" spans="5:5" x14ac:dyDescent="0.5">
      <c r="E15833" s="333"/>
    </row>
    <row r="15834" spans="5:5" x14ac:dyDescent="0.5">
      <c r="E15834" s="333"/>
    </row>
    <row r="15835" spans="5:5" x14ac:dyDescent="0.5">
      <c r="E15835" s="333"/>
    </row>
    <row r="15836" spans="5:5" x14ac:dyDescent="0.5">
      <c r="E15836" s="333"/>
    </row>
    <row r="15837" spans="5:5" x14ac:dyDescent="0.5">
      <c r="E15837" s="333"/>
    </row>
    <row r="15838" spans="5:5" x14ac:dyDescent="0.5">
      <c r="E15838" s="333"/>
    </row>
    <row r="15839" spans="5:5" x14ac:dyDescent="0.5">
      <c r="E15839" s="333"/>
    </row>
    <row r="15840" spans="5:5" x14ac:dyDescent="0.5">
      <c r="E15840" s="333"/>
    </row>
    <row r="15841" spans="5:5" x14ac:dyDescent="0.5">
      <c r="E15841" s="333"/>
    </row>
    <row r="15842" spans="5:5" x14ac:dyDescent="0.5">
      <c r="E15842" s="333"/>
    </row>
    <row r="15843" spans="5:5" x14ac:dyDescent="0.5">
      <c r="E15843" s="333"/>
    </row>
    <row r="15844" spans="5:5" x14ac:dyDescent="0.5">
      <c r="E15844" s="333"/>
    </row>
    <row r="15845" spans="5:5" x14ac:dyDescent="0.5">
      <c r="E15845" s="333"/>
    </row>
    <row r="15846" spans="5:5" x14ac:dyDescent="0.5">
      <c r="E15846" s="333"/>
    </row>
    <row r="15847" spans="5:5" x14ac:dyDescent="0.5">
      <c r="E15847" s="333"/>
    </row>
    <row r="15848" spans="5:5" x14ac:dyDescent="0.5">
      <c r="E15848" s="333"/>
    </row>
    <row r="15849" spans="5:5" x14ac:dyDescent="0.5">
      <c r="E15849" s="333"/>
    </row>
    <row r="15850" spans="5:5" x14ac:dyDescent="0.5">
      <c r="E15850" s="333"/>
    </row>
    <row r="15851" spans="5:5" x14ac:dyDescent="0.5">
      <c r="E15851" s="333"/>
    </row>
    <row r="15852" spans="5:5" x14ac:dyDescent="0.5">
      <c r="E15852" s="333"/>
    </row>
    <row r="15853" spans="5:5" x14ac:dyDescent="0.5">
      <c r="E15853" s="333"/>
    </row>
    <row r="15854" spans="5:5" x14ac:dyDescent="0.5">
      <c r="E15854" s="333"/>
    </row>
    <row r="15855" spans="5:5" x14ac:dyDescent="0.5">
      <c r="E15855" s="333"/>
    </row>
    <row r="15856" spans="5:5" x14ac:dyDescent="0.5">
      <c r="E15856" s="333"/>
    </row>
    <row r="15857" spans="5:5" x14ac:dyDescent="0.5">
      <c r="E15857" s="333"/>
    </row>
    <row r="15858" spans="5:5" x14ac:dyDescent="0.5">
      <c r="E15858" s="333"/>
    </row>
    <row r="15859" spans="5:5" x14ac:dyDescent="0.5">
      <c r="E15859" s="333"/>
    </row>
    <row r="15860" spans="5:5" x14ac:dyDescent="0.5">
      <c r="E15860" s="333"/>
    </row>
    <row r="15861" spans="5:5" x14ac:dyDescent="0.5">
      <c r="E15861" s="333"/>
    </row>
    <row r="15862" spans="5:5" x14ac:dyDescent="0.5">
      <c r="E15862" s="333"/>
    </row>
    <row r="15863" spans="5:5" x14ac:dyDescent="0.5">
      <c r="E15863" s="333"/>
    </row>
    <row r="15864" spans="5:5" x14ac:dyDescent="0.5">
      <c r="E15864" s="333"/>
    </row>
    <row r="15865" spans="5:5" x14ac:dyDescent="0.5">
      <c r="E15865" s="333"/>
    </row>
    <row r="15866" spans="5:5" x14ac:dyDescent="0.5">
      <c r="E15866" s="333"/>
    </row>
    <row r="15867" spans="5:5" x14ac:dyDescent="0.5">
      <c r="E15867" s="333"/>
    </row>
    <row r="15868" spans="5:5" x14ac:dyDescent="0.5">
      <c r="E15868" s="333"/>
    </row>
    <row r="15869" spans="5:5" x14ac:dyDescent="0.5">
      <c r="E15869" s="333"/>
    </row>
    <row r="15870" spans="5:5" x14ac:dyDescent="0.5">
      <c r="E15870" s="333"/>
    </row>
    <row r="15871" spans="5:5" x14ac:dyDescent="0.5">
      <c r="E15871" s="333"/>
    </row>
    <row r="15872" spans="5:5" x14ac:dyDescent="0.5">
      <c r="E15872" s="333"/>
    </row>
    <row r="15873" spans="5:5" x14ac:dyDescent="0.5">
      <c r="E15873" s="333"/>
    </row>
    <row r="15874" spans="5:5" x14ac:dyDescent="0.5">
      <c r="E15874" s="333"/>
    </row>
    <row r="15875" spans="5:5" x14ac:dyDescent="0.5">
      <c r="E15875" s="333"/>
    </row>
    <row r="15876" spans="5:5" x14ac:dyDescent="0.5">
      <c r="E15876" s="333"/>
    </row>
    <row r="15877" spans="5:5" x14ac:dyDescent="0.5">
      <c r="E15877" s="333"/>
    </row>
    <row r="15878" spans="5:5" x14ac:dyDescent="0.5">
      <c r="E15878" s="333"/>
    </row>
    <row r="15879" spans="5:5" x14ac:dyDescent="0.5">
      <c r="E15879" s="333"/>
    </row>
    <row r="15880" spans="5:5" x14ac:dyDescent="0.5">
      <c r="E15880" s="333"/>
    </row>
    <row r="15881" spans="5:5" x14ac:dyDescent="0.5">
      <c r="E15881" s="333"/>
    </row>
    <row r="15882" spans="5:5" x14ac:dyDescent="0.5">
      <c r="E15882" s="333"/>
    </row>
    <row r="15883" spans="5:5" x14ac:dyDescent="0.5">
      <c r="E15883" s="333"/>
    </row>
    <row r="15884" spans="5:5" x14ac:dyDescent="0.5">
      <c r="E15884" s="333"/>
    </row>
    <row r="15885" spans="5:5" x14ac:dyDescent="0.5">
      <c r="E15885" s="333"/>
    </row>
    <row r="15886" spans="5:5" x14ac:dyDescent="0.5">
      <c r="E15886" s="333"/>
    </row>
    <row r="15887" spans="5:5" x14ac:dyDescent="0.5">
      <c r="E15887" s="333"/>
    </row>
    <row r="15888" spans="5:5" x14ac:dyDescent="0.5">
      <c r="E15888" s="333"/>
    </row>
    <row r="15889" spans="5:5" x14ac:dyDescent="0.5">
      <c r="E15889" s="333"/>
    </row>
    <row r="15890" spans="5:5" x14ac:dyDescent="0.5">
      <c r="E15890" s="333"/>
    </row>
    <row r="15891" spans="5:5" x14ac:dyDescent="0.5">
      <c r="E15891" s="333"/>
    </row>
    <row r="15892" spans="5:5" x14ac:dyDescent="0.5">
      <c r="E15892" s="333"/>
    </row>
    <row r="15893" spans="5:5" x14ac:dyDescent="0.5">
      <c r="E15893" s="333"/>
    </row>
    <row r="15894" spans="5:5" x14ac:dyDescent="0.5">
      <c r="E15894" s="333"/>
    </row>
    <row r="15895" spans="5:5" x14ac:dyDescent="0.5">
      <c r="E15895" s="333"/>
    </row>
    <row r="15896" spans="5:5" x14ac:dyDescent="0.5">
      <c r="E15896" s="333"/>
    </row>
    <row r="15897" spans="5:5" x14ac:dyDescent="0.5">
      <c r="E15897" s="333"/>
    </row>
    <row r="15898" spans="5:5" x14ac:dyDescent="0.5">
      <c r="E15898" s="333"/>
    </row>
    <row r="15899" spans="5:5" x14ac:dyDescent="0.5">
      <c r="E15899" s="333"/>
    </row>
    <row r="15900" spans="5:5" x14ac:dyDescent="0.5">
      <c r="E15900" s="333"/>
    </row>
    <row r="15901" spans="5:5" x14ac:dyDescent="0.5">
      <c r="E15901" s="333"/>
    </row>
    <row r="15902" spans="5:5" x14ac:dyDescent="0.5">
      <c r="E15902" s="333"/>
    </row>
    <row r="15903" spans="5:5" x14ac:dyDescent="0.5">
      <c r="E15903" s="333"/>
    </row>
    <row r="15904" spans="5:5" x14ac:dyDescent="0.5">
      <c r="E15904" s="333"/>
    </row>
    <row r="15905" spans="5:5" x14ac:dyDescent="0.5">
      <c r="E15905" s="333"/>
    </row>
    <row r="15906" spans="5:5" x14ac:dyDescent="0.5">
      <c r="E15906" s="333"/>
    </row>
    <row r="15907" spans="5:5" x14ac:dyDescent="0.5">
      <c r="E15907" s="333"/>
    </row>
    <row r="15908" spans="5:5" x14ac:dyDescent="0.5">
      <c r="E15908" s="333"/>
    </row>
    <row r="15909" spans="5:5" x14ac:dyDescent="0.5">
      <c r="E15909" s="333"/>
    </row>
    <row r="15910" spans="5:5" x14ac:dyDescent="0.5">
      <c r="E15910" s="333"/>
    </row>
    <row r="15911" spans="5:5" x14ac:dyDescent="0.5">
      <c r="E15911" s="333"/>
    </row>
    <row r="15912" spans="5:5" x14ac:dyDescent="0.5">
      <c r="E15912" s="333"/>
    </row>
    <row r="15913" spans="5:5" x14ac:dyDescent="0.5">
      <c r="E15913" s="333"/>
    </row>
    <row r="15914" spans="5:5" x14ac:dyDescent="0.5">
      <c r="E15914" s="333"/>
    </row>
    <row r="15915" spans="5:5" x14ac:dyDescent="0.5">
      <c r="E15915" s="333"/>
    </row>
    <row r="15916" spans="5:5" x14ac:dyDescent="0.5">
      <c r="E15916" s="333"/>
    </row>
    <row r="15917" spans="5:5" x14ac:dyDescent="0.5">
      <c r="E15917" s="333"/>
    </row>
    <row r="15918" spans="5:5" x14ac:dyDescent="0.5">
      <c r="E15918" s="333"/>
    </row>
    <row r="15919" spans="5:5" x14ac:dyDescent="0.5">
      <c r="E15919" s="333"/>
    </row>
    <row r="15920" spans="5:5" x14ac:dyDescent="0.5">
      <c r="E15920" s="333"/>
    </row>
    <row r="15921" spans="5:5" x14ac:dyDescent="0.5">
      <c r="E15921" s="333"/>
    </row>
    <row r="15922" spans="5:5" x14ac:dyDescent="0.5">
      <c r="E15922" s="333"/>
    </row>
    <row r="15923" spans="5:5" x14ac:dyDescent="0.5">
      <c r="E15923" s="333"/>
    </row>
    <row r="15924" spans="5:5" x14ac:dyDescent="0.5">
      <c r="E15924" s="333"/>
    </row>
    <row r="15925" spans="5:5" x14ac:dyDescent="0.5">
      <c r="E15925" s="333"/>
    </row>
    <row r="15926" spans="5:5" x14ac:dyDescent="0.5">
      <c r="E15926" s="333"/>
    </row>
    <row r="15927" spans="5:5" x14ac:dyDescent="0.5">
      <c r="E15927" s="333"/>
    </row>
    <row r="15928" spans="5:5" x14ac:dyDescent="0.5">
      <c r="E15928" s="333"/>
    </row>
    <row r="15929" spans="5:5" x14ac:dyDescent="0.5">
      <c r="E15929" s="333"/>
    </row>
    <row r="15930" spans="5:5" x14ac:dyDescent="0.5">
      <c r="E15930" s="333"/>
    </row>
    <row r="15931" spans="5:5" x14ac:dyDescent="0.5">
      <c r="E15931" s="333"/>
    </row>
    <row r="15932" spans="5:5" x14ac:dyDescent="0.5">
      <c r="E15932" s="333"/>
    </row>
    <row r="15933" spans="5:5" x14ac:dyDescent="0.5">
      <c r="E15933" s="333"/>
    </row>
    <row r="15934" spans="5:5" x14ac:dyDescent="0.5">
      <c r="E15934" s="333"/>
    </row>
    <row r="15935" spans="5:5" x14ac:dyDescent="0.5">
      <c r="E15935" s="333"/>
    </row>
    <row r="15936" spans="5:5" x14ac:dyDescent="0.5">
      <c r="E15936" s="333"/>
    </row>
    <row r="15937" spans="5:5" x14ac:dyDescent="0.5">
      <c r="E15937" s="333"/>
    </row>
    <row r="15938" spans="5:5" x14ac:dyDescent="0.5">
      <c r="E15938" s="333"/>
    </row>
    <row r="15939" spans="5:5" x14ac:dyDescent="0.5">
      <c r="E15939" s="333"/>
    </row>
    <row r="15940" spans="5:5" x14ac:dyDescent="0.5">
      <c r="E15940" s="333"/>
    </row>
    <row r="15941" spans="5:5" x14ac:dyDescent="0.5">
      <c r="E15941" s="333"/>
    </row>
    <row r="15942" spans="5:5" x14ac:dyDescent="0.5">
      <c r="E15942" s="333"/>
    </row>
    <row r="15943" spans="5:5" x14ac:dyDescent="0.5">
      <c r="E15943" s="333"/>
    </row>
    <row r="15944" spans="5:5" x14ac:dyDescent="0.5">
      <c r="E15944" s="333"/>
    </row>
    <row r="15945" spans="5:5" x14ac:dyDescent="0.5">
      <c r="E15945" s="333"/>
    </row>
    <row r="15946" spans="5:5" x14ac:dyDescent="0.5">
      <c r="E15946" s="333"/>
    </row>
    <row r="15947" spans="5:5" x14ac:dyDescent="0.5">
      <c r="E15947" s="333"/>
    </row>
    <row r="15948" spans="5:5" x14ac:dyDescent="0.5">
      <c r="E15948" s="333"/>
    </row>
    <row r="15949" spans="5:5" x14ac:dyDescent="0.5">
      <c r="E15949" s="333"/>
    </row>
    <row r="15950" spans="5:5" x14ac:dyDescent="0.5">
      <c r="E15950" s="333"/>
    </row>
    <row r="15951" spans="5:5" x14ac:dyDescent="0.5">
      <c r="E15951" s="333"/>
    </row>
    <row r="15952" spans="5:5" x14ac:dyDescent="0.5">
      <c r="E15952" s="333"/>
    </row>
    <row r="15953" spans="5:5" x14ac:dyDescent="0.5">
      <c r="E15953" s="333"/>
    </row>
    <row r="15954" spans="5:5" x14ac:dyDescent="0.5">
      <c r="E15954" s="333"/>
    </row>
    <row r="15955" spans="5:5" x14ac:dyDescent="0.5">
      <c r="E15955" s="333"/>
    </row>
    <row r="15956" spans="5:5" x14ac:dyDescent="0.5">
      <c r="E15956" s="333"/>
    </row>
    <row r="15957" spans="5:5" x14ac:dyDescent="0.5">
      <c r="E15957" s="333"/>
    </row>
    <row r="15958" spans="5:5" x14ac:dyDescent="0.5">
      <c r="E15958" s="333"/>
    </row>
    <row r="15959" spans="5:5" x14ac:dyDescent="0.5">
      <c r="E15959" s="333"/>
    </row>
    <row r="15960" spans="5:5" x14ac:dyDescent="0.5">
      <c r="E15960" s="333"/>
    </row>
    <row r="15961" spans="5:5" x14ac:dyDescent="0.5">
      <c r="E15961" s="333"/>
    </row>
    <row r="15962" spans="5:5" x14ac:dyDescent="0.5">
      <c r="E15962" s="333"/>
    </row>
    <row r="15963" spans="5:5" x14ac:dyDescent="0.5">
      <c r="E15963" s="333"/>
    </row>
    <row r="15964" spans="5:5" x14ac:dyDescent="0.5">
      <c r="E15964" s="333"/>
    </row>
    <row r="15965" spans="5:5" x14ac:dyDescent="0.5">
      <c r="E15965" s="333"/>
    </row>
    <row r="15966" spans="5:5" x14ac:dyDescent="0.5">
      <c r="E15966" s="333"/>
    </row>
    <row r="15967" spans="5:5" x14ac:dyDescent="0.5">
      <c r="E15967" s="333"/>
    </row>
    <row r="15968" spans="5:5" x14ac:dyDescent="0.5">
      <c r="E15968" s="333"/>
    </row>
    <row r="15969" spans="5:5" x14ac:dyDescent="0.5">
      <c r="E15969" s="333"/>
    </row>
    <row r="15970" spans="5:5" x14ac:dyDescent="0.5">
      <c r="E15970" s="333"/>
    </row>
    <row r="15971" spans="5:5" x14ac:dyDescent="0.5">
      <c r="E15971" s="333"/>
    </row>
    <row r="15972" spans="5:5" x14ac:dyDescent="0.5">
      <c r="E15972" s="333"/>
    </row>
    <row r="15973" spans="5:5" x14ac:dyDescent="0.5">
      <c r="E15973" s="333"/>
    </row>
    <row r="15974" spans="5:5" x14ac:dyDescent="0.5">
      <c r="E15974" s="333"/>
    </row>
    <row r="15975" spans="5:5" x14ac:dyDescent="0.5">
      <c r="E15975" s="333"/>
    </row>
    <row r="15976" spans="5:5" x14ac:dyDescent="0.5">
      <c r="E15976" s="333"/>
    </row>
    <row r="15977" spans="5:5" x14ac:dyDescent="0.5">
      <c r="E15977" s="333"/>
    </row>
    <row r="15978" spans="5:5" x14ac:dyDescent="0.5">
      <c r="E15978" s="333"/>
    </row>
    <row r="15979" spans="5:5" x14ac:dyDescent="0.5">
      <c r="E15979" s="333"/>
    </row>
    <row r="15980" spans="5:5" x14ac:dyDescent="0.5">
      <c r="E15980" s="333"/>
    </row>
    <row r="15981" spans="5:5" x14ac:dyDescent="0.5">
      <c r="E15981" s="333"/>
    </row>
    <row r="15982" spans="5:5" x14ac:dyDescent="0.5">
      <c r="E15982" s="333"/>
    </row>
    <row r="15983" spans="5:5" x14ac:dyDescent="0.5">
      <c r="E15983" s="333"/>
    </row>
    <row r="15984" spans="5:5" x14ac:dyDescent="0.5">
      <c r="E15984" s="333"/>
    </row>
    <row r="15985" spans="5:5" x14ac:dyDescent="0.5">
      <c r="E15985" s="333"/>
    </row>
    <row r="15986" spans="5:5" x14ac:dyDescent="0.5">
      <c r="E15986" s="333"/>
    </row>
    <row r="15987" spans="5:5" x14ac:dyDescent="0.5">
      <c r="E15987" s="333"/>
    </row>
    <row r="15988" spans="5:5" x14ac:dyDescent="0.5">
      <c r="E15988" s="333"/>
    </row>
    <row r="15989" spans="5:5" x14ac:dyDescent="0.5">
      <c r="E15989" s="333"/>
    </row>
    <row r="15990" spans="5:5" x14ac:dyDescent="0.5">
      <c r="E15990" s="333"/>
    </row>
    <row r="15991" spans="5:5" x14ac:dyDescent="0.5">
      <c r="E15991" s="333"/>
    </row>
    <row r="15992" spans="5:5" x14ac:dyDescent="0.5">
      <c r="E15992" s="333"/>
    </row>
    <row r="15993" spans="5:5" x14ac:dyDescent="0.5">
      <c r="E15993" s="333"/>
    </row>
    <row r="15994" spans="5:5" x14ac:dyDescent="0.5">
      <c r="E15994" s="333"/>
    </row>
    <row r="15995" spans="5:5" x14ac:dyDescent="0.5">
      <c r="E15995" s="333"/>
    </row>
    <row r="15996" spans="5:5" x14ac:dyDescent="0.5">
      <c r="E15996" s="333"/>
    </row>
    <row r="15997" spans="5:5" x14ac:dyDescent="0.5">
      <c r="E15997" s="333"/>
    </row>
    <row r="15998" spans="5:5" x14ac:dyDescent="0.5">
      <c r="E15998" s="333"/>
    </row>
    <row r="15999" spans="5:5" x14ac:dyDescent="0.5">
      <c r="E15999" s="333"/>
    </row>
    <row r="16000" spans="5:5" x14ac:dyDescent="0.5">
      <c r="E16000" s="333"/>
    </row>
    <row r="16001" spans="5:5" x14ac:dyDescent="0.5">
      <c r="E16001" s="333"/>
    </row>
    <row r="16002" spans="5:5" x14ac:dyDescent="0.5">
      <c r="E16002" s="333"/>
    </row>
    <row r="16003" spans="5:5" x14ac:dyDescent="0.5">
      <c r="E16003" s="333"/>
    </row>
    <row r="16004" spans="5:5" x14ac:dyDescent="0.5">
      <c r="E16004" s="333"/>
    </row>
    <row r="16005" spans="5:5" x14ac:dyDescent="0.5">
      <c r="E16005" s="333"/>
    </row>
    <row r="16006" spans="5:5" x14ac:dyDescent="0.5">
      <c r="E16006" s="333"/>
    </row>
    <row r="16007" spans="5:5" x14ac:dyDescent="0.5">
      <c r="E16007" s="333"/>
    </row>
    <row r="16008" spans="5:5" x14ac:dyDescent="0.5">
      <c r="E16008" s="333"/>
    </row>
    <row r="16009" spans="5:5" x14ac:dyDescent="0.5">
      <c r="E16009" s="333"/>
    </row>
    <row r="16010" spans="5:5" x14ac:dyDescent="0.5">
      <c r="E16010" s="333"/>
    </row>
    <row r="16011" spans="5:5" x14ac:dyDescent="0.5">
      <c r="E16011" s="333"/>
    </row>
    <row r="16012" spans="5:5" x14ac:dyDescent="0.5">
      <c r="E16012" s="333"/>
    </row>
    <row r="16013" spans="5:5" x14ac:dyDescent="0.5">
      <c r="E16013" s="333"/>
    </row>
    <row r="16014" spans="5:5" x14ac:dyDescent="0.5">
      <c r="E16014" s="333"/>
    </row>
    <row r="16015" spans="5:5" x14ac:dyDescent="0.5">
      <c r="E16015" s="333"/>
    </row>
    <row r="16016" spans="5:5" x14ac:dyDescent="0.5">
      <c r="E16016" s="333"/>
    </row>
    <row r="16017" spans="5:5" x14ac:dyDescent="0.5">
      <c r="E16017" s="333"/>
    </row>
    <row r="16018" spans="5:5" x14ac:dyDescent="0.5">
      <c r="E16018" s="333"/>
    </row>
    <row r="16019" spans="5:5" x14ac:dyDescent="0.5">
      <c r="E16019" s="333"/>
    </row>
    <row r="16020" spans="5:5" x14ac:dyDescent="0.5">
      <c r="E16020" s="333"/>
    </row>
    <row r="16021" spans="5:5" x14ac:dyDescent="0.5">
      <c r="E16021" s="333"/>
    </row>
    <row r="16022" spans="5:5" x14ac:dyDescent="0.5">
      <c r="E16022" s="333"/>
    </row>
    <row r="16023" spans="5:5" x14ac:dyDescent="0.5">
      <c r="E16023" s="333"/>
    </row>
    <row r="16024" spans="5:5" x14ac:dyDescent="0.5">
      <c r="E16024" s="333"/>
    </row>
    <row r="16025" spans="5:5" x14ac:dyDescent="0.5">
      <c r="E16025" s="333"/>
    </row>
    <row r="16026" spans="5:5" x14ac:dyDescent="0.5">
      <c r="E16026" s="333"/>
    </row>
    <row r="16027" spans="5:5" x14ac:dyDescent="0.5">
      <c r="E16027" s="333"/>
    </row>
    <row r="16028" spans="5:5" x14ac:dyDescent="0.5">
      <c r="E16028" s="333"/>
    </row>
    <row r="16029" spans="5:5" x14ac:dyDescent="0.5">
      <c r="E16029" s="333"/>
    </row>
    <row r="16030" spans="5:5" x14ac:dyDescent="0.5">
      <c r="E16030" s="333"/>
    </row>
    <row r="16031" spans="5:5" x14ac:dyDescent="0.5">
      <c r="E16031" s="333"/>
    </row>
    <row r="16032" spans="5:5" x14ac:dyDescent="0.5">
      <c r="E16032" s="333"/>
    </row>
    <row r="16033" spans="5:5" x14ac:dyDescent="0.5">
      <c r="E16033" s="333"/>
    </row>
    <row r="16034" spans="5:5" x14ac:dyDescent="0.5">
      <c r="E16034" s="333"/>
    </row>
    <row r="16035" spans="5:5" x14ac:dyDescent="0.5">
      <c r="E16035" s="333"/>
    </row>
    <row r="16036" spans="5:5" x14ac:dyDescent="0.5">
      <c r="E16036" s="333"/>
    </row>
    <row r="16037" spans="5:5" x14ac:dyDescent="0.5">
      <c r="E16037" s="333"/>
    </row>
    <row r="16038" spans="5:5" x14ac:dyDescent="0.5">
      <c r="E16038" s="333"/>
    </row>
    <row r="16039" spans="5:5" x14ac:dyDescent="0.5">
      <c r="E16039" s="333"/>
    </row>
    <row r="16040" spans="5:5" x14ac:dyDescent="0.5">
      <c r="E16040" s="333"/>
    </row>
    <row r="16041" spans="5:5" x14ac:dyDescent="0.5">
      <c r="E16041" s="333"/>
    </row>
    <row r="16042" spans="5:5" x14ac:dyDescent="0.5">
      <c r="E16042" s="333"/>
    </row>
    <row r="16043" spans="5:5" x14ac:dyDescent="0.5">
      <c r="E16043" s="333"/>
    </row>
    <row r="16044" spans="5:5" x14ac:dyDescent="0.5">
      <c r="E16044" s="333"/>
    </row>
    <row r="16045" spans="5:5" x14ac:dyDescent="0.5">
      <c r="E16045" s="333"/>
    </row>
    <row r="16046" spans="5:5" x14ac:dyDescent="0.5">
      <c r="E16046" s="333"/>
    </row>
    <row r="16047" spans="5:5" x14ac:dyDescent="0.5">
      <c r="E16047" s="333"/>
    </row>
    <row r="16048" spans="5:5" x14ac:dyDescent="0.5">
      <c r="E16048" s="333"/>
    </row>
    <row r="16049" spans="5:5" x14ac:dyDescent="0.5">
      <c r="E16049" s="333"/>
    </row>
    <row r="16050" spans="5:5" x14ac:dyDescent="0.5">
      <c r="E16050" s="333"/>
    </row>
    <row r="16051" spans="5:5" x14ac:dyDescent="0.5">
      <c r="E16051" s="333"/>
    </row>
    <row r="16052" spans="5:5" x14ac:dyDescent="0.5">
      <c r="E16052" s="333"/>
    </row>
    <row r="16053" spans="5:5" x14ac:dyDescent="0.5">
      <c r="E16053" s="333"/>
    </row>
    <row r="16054" spans="5:5" x14ac:dyDescent="0.5">
      <c r="E16054" s="333"/>
    </row>
    <row r="16055" spans="5:5" x14ac:dyDescent="0.5">
      <c r="E16055" s="333"/>
    </row>
    <row r="16056" spans="5:5" x14ac:dyDescent="0.5">
      <c r="E16056" s="333"/>
    </row>
    <row r="16057" spans="5:5" x14ac:dyDescent="0.5">
      <c r="E16057" s="333"/>
    </row>
    <row r="16058" spans="5:5" x14ac:dyDescent="0.5">
      <c r="E16058" s="333"/>
    </row>
    <row r="16059" spans="5:5" x14ac:dyDescent="0.5">
      <c r="E16059" s="333"/>
    </row>
    <row r="16060" spans="5:5" x14ac:dyDescent="0.5">
      <c r="E16060" s="333"/>
    </row>
    <row r="16061" spans="5:5" x14ac:dyDescent="0.5">
      <c r="E16061" s="333"/>
    </row>
    <row r="16062" spans="5:5" x14ac:dyDescent="0.5">
      <c r="E16062" s="333"/>
    </row>
    <row r="16063" spans="5:5" x14ac:dyDescent="0.5">
      <c r="E16063" s="333"/>
    </row>
    <row r="16064" spans="5:5" x14ac:dyDescent="0.5">
      <c r="E16064" s="333"/>
    </row>
    <row r="16065" spans="5:5" x14ac:dyDescent="0.5">
      <c r="E16065" s="333"/>
    </row>
    <row r="16066" spans="5:5" x14ac:dyDescent="0.5">
      <c r="E16066" s="333"/>
    </row>
    <row r="16067" spans="5:5" x14ac:dyDescent="0.5">
      <c r="E16067" s="333"/>
    </row>
    <row r="16068" spans="5:5" x14ac:dyDescent="0.5">
      <c r="E16068" s="333"/>
    </row>
    <row r="16069" spans="5:5" x14ac:dyDescent="0.5">
      <c r="E16069" s="333"/>
    </row>
    <row r="16070" spans="5:5" x14ac:dyDescent="0.5">
      <c r="E16070" s="333"/>
    </row>
    <row r="16071" spans="5:5" x14ac:dyDescent="0.5">
      <c r="E16071" s="333"/>
    </row>
    <row r="16072" spans="5:5" x14ac:dyDescent="0.5">
      <c r="E16072" s="333"/>
    </row>
    <row r="16073" spans="5:5" x14ac:dyDescent="0.5">
      <c r="E16073" s="333"/>
    </row>
    <row r="16074" spans="5:5" x14ac:dyDescent="0.5">
      <c r="E16074" s="333"/>
    </row>
    <row r="16075" spans="5:5" x14ac:dyDescent="0.5">
      <c r="E16075" s="333"/>
    </row>
    <row r="16076" spans="5:5" x14ac:dyDescent="0.5">
      <c r="E16076" s="333"/>
    </row>
    <row r="16077" spans="5:5" x14ac:dyDescent="0.5">
      <c r="E16077" s="333"/>
    </row>
    <row r="16078" spans="5:5" x14ac:dyDescent="0.5">
      <c r="E16078" s="333"/>
    </row>
    <row r="16079" spans="5:5" x14ac:dyDescent="0.5">
      <c r="E16079" s="333"/>
    </row>
    <row r="16080" spans="5:5" x14ac:dyDescent="0.5">
      <c r="E16080" s="333"/>
    </row>
    <row r="16081" spans="5:5" x14ac:dyDescent="0.5">
      <c r="E16081" s="333"/>
    </row>
    <row r="16082" spans="5:5" x14ac:dyDescent="0.5">
      <c r="E16082" s="333"/>
    </row>
    <row r="16083" spans="5:5" x14ac:dyDescent="0.5">
      <c r="E16083" s="333"/>
    </row>
    <row r="16084" spans="5:5" x14ac:dyDescent="0.5">
      <c r="E16084" s="333"/>
    </row>
    <row r="16085" spans="5:5" x14ac:dyDescent="0.5">
      <c r="E16085" s="333"/>
    </row>
    <row r="16086" spans="5:5" x14ac:dyDescent="0.5">
      <c r="E16086" s="333"/>
    </row>
    <row r="16087" spans="5:5" x14ac:dyDescent="0.5">
      <c r="E16087" s="333"/>
    </row>
    <row r="16088" spans="5:5" x14ac:dyDescent="0.5">
      <c r="E16088" s="333"/>
    </row>
    <row r="16089" spans="5:5" x14ac:dyDescent="0.5">
      <c r="E16089" s="333"/>
    </row>
    <row r="16090" spans="5:5" x14ac:dyDescent="0.5">
      <c r="E16090" s="333"/>
    </row>
    <row r="16091" spans="5:5" x14ac:dyDescent="0.5">
      <c r="E16091" s="333"/>
    </row>
    <row r="16092" spans="5:5" x14ac:dyDescent="0.5">
      <c r="E16092" s="333"/>
    </row>
    <row r="16093" spans="5:5" x14ac:dyDescent="0.5">
      <c r="E16093" s="333"/>
    </row>
    <row r="16094" spans="5:5" x14ac:dyDescent="0.5">
      <c r="E16094" s="333"/>
    </row>
    <row r="16095" spans="5:5" x14ac:dyDescent="0.5">
      <c r="E16095" s="333"/>
    </row>
    <row r="16096" spans="5:5" x14ac:dyDescent="0.5">
      <c r="E16096" s="333"/>
    </row>
    <row r="16097" spans="5:5" x14ac:dyDescent="0.5">
      <c r="E16097" s="333"/>
    </row>
    <row r="16098" spans="5:5" x14ac:dyDescent="0.5">
      <c r="E16098" s="333"/>
    </row>
    <row r="16099" spans="5:5" x14ac:dyDescent="0.5">
      <c r="E16099" s="333"/>
    </row>
    <row r="16100" spans="5:5" x14ac:dyDescent="0.5">
      <c r="E16100" s="333"/>
    </row>
    <row r="16101" spans="5:5" x14ac:dyDescent="0.5">
      <c r="E16101" s="333"/>
    </row>
    <row r="16102" spans="5:5" x14ac:dyDescent="0.5">
      <c r="E16102" s="333"/>
    </row>
    <row r="16103" spans="5:5" x14ac:dyDescent="0.5">
      <c r="E16103" s="333"/>
    </row>
    <row r="16104" spans="5:5" x14ac:dyDescent="0.5">
      <c r="E16104" s="333"/>
    </row>
    <row r="16105" spans="5:5" x14ac:dyDescent="0.5">
      <c r="E16105" s="333"/>
    </row>
    <row r="16106" spans="5:5" x14ac:dyDescent="0.5">
      <c r="E16106" s="333"/>
    </row>
    <row r="16107" spans="5:5" x14ac:dyDescent="0.5">
      <c r="E16107" s="333"/>
    </row>
    <row r="16108" spans="5:5" x14ac:dyDescent="0.5">
      <c r="E16108" s="333"/>
    </row>
    <row r="16109" spans="5:5" x14ac:dyDescent="0.5">
      <c r="E16109" s="333"/>
    </row>
    <row r="16110" spans="5:5" x14ac:dyDescent="0.5">
      <c r="E16110" s="333"/>
    </row>
    <row r="16111" spans="5:5" x14ac:dyDescent="0.5">
      <c r="E16111" s="333"/>
    </row>
    <row r="16112" spans="5:5" x14ac:dyDescent="0.5">
      <c r="E16112" s="333"/>
    </row>
    <row r="16113" spans="5:5" x14ac:dyDescent="0.5">
      <c r="E16113" s="333"/>
    </row>
    <row r="16114" spans="5:5" x14ac:dyDescent="0.5">
      <c r="E16114" s="333"/>
    </row>
    <row r="16115" spans="5:5" x14ac:dyDescent="0.5">
      <c r="E16115" s="333"/>
    </row>
    <row r="16116" spans="5:5" x14ac:dyDescent="0.5">
      <c r="E16116" s="333"/>
    </row>
    <row r="16117" spans="5:5" x14ac:dyDescent="0.5">
      <c r="E16117" s="333"/>
    </row>
    <row r="16118" spans="5:5" x14ac:dyDescent="0.5">
      <c r="E16118" s="333"/>
    </row>
    <row r="16119" spans="5:5" x14ac:dyDescent="0.5">
      <c r="E16119" s="333"/>
    </row>
    <row r="16120" spans="5:5" x14ac:dyDescent="0.5">
      <c r="E16120" s="333"/>
    </row>
    <row r="16121" spans="5:5" x14ac:dyDescent="0.5">
      <c r="E16121" s="333"/>
    </row>
    <row r="16122" spans="5:5" x14ac:dyDescent="0.5">
      <c r="E16122" s="333"/>
    </row>
    <row r="16123" spans="5:5" x14ac:dyDescent="0.5">
      <c r="E16123" s="333"/>
    </row>
    <row r="16124" spans="5:5" x14ac:dyDescent="0.5">
      <c r="E16124" s="333"/>
    </row>
    <row r="16125" spans="5:5" x14ac:dyDescent="0.5">
      <c r="E16125" s="333"/>
    </row>
    <row r="16126" spans="5:5" x14ac:dyDescent="0.5">
      <c r="E16126" s="333"/>
    </row>
    <row r="16127" spans="5:5" x14ac:dyDescent="0.5">
      <c r="E16127" s="333"/>
    </row>
    <row r="16128" spans="5:5" x14ac:dyDescent="0.5">
      <c r="E16128" s="333"/>
    </row>
    <row r="16129" spans="5:5" x14ac:dyDescent="0.5">
      <c r="E16129" s="333"/>
    </row>
    <row r="16130" spans="5:5" x14ac:dyDescent="0.5">
      <c r="E16130" s="333"/>
    </row>
    <row r="16131" spans="5:5" x14ac:dyDescent="0.5">
      <c r="E16131" s="333"/>
    </row>
    <row r="16132" spans="5:5" x14ac:dyDescent="0.5">
      <c r="E16132" s="333"/>
    </row>
    <row r="16133" spans="5:5" x14ac:dyDescent="0.5">
      <c r="E16133" s="333"/>
    </row>
    <row r="16134" spans="5:5" x14ac:dyDescent="0.5">
      <c r="E16134" s="333"/>
    </row>
    <row r="16135" spans="5:5" x14ac:dyDescent="0.5">
      <c r="E16135" s="333"/>
    </row>
    <row r="16136" spans="5:5" x14ac:dyDescent="0.5">
      <c r="E16136" s="333"/>
    </row>
    <row r="16137" spans="5:5" x14ac:dyDescent="0.5">
      <c r="E16137" s="333"/>
    </row>
    <row r="16138" spans="5:5" x14ac:dyDescent="0.5">
      <c r="E16138" s="333"/>
    </row>
    <row r="16139" spans="5:5" x14ac:dyDescent="0.5">
      <c r="E16139" s="333"/>
    </row>
    <row r="16140" spans="5:5" x14ac:dyDescent="0.5">
      <c r="E16140" s="333"/>
    </row>
    <row r="16141" spans="5:5" x14ac:dyDescent="0.5">
      <c r="E16141" s="333"/>
    </row>
    <row r="16142" spans="5:5" x14ac:dyDescent="0.5">
      <c r="E16142" s="333"/>
    </row>
    <row r="16143" spans="5:5" x14ac:dyDescent="0.5">
      <c r="E16143" s="333"/>
    </row>
    <row r="16144" spans="5:5" x14ac:dyDescent="0.5">
      <c r="E16144" s="333"/>
    </row>
    <row r="16145" spans="5:5" x14ac:dyDescent="0.5">
      <c r="E16145" s="333"/>
    </row>
    <row r="16146" spans="5:5" x14ac:dyDescent="0.5">
      <c r="E16146" s="333"/>
    </row>
    <row r="16147" spans="5:5" x14ac:dyDescent="0.5">
      <c r="E16147" s="333"/>
    </row>
    <row r="16148" spans="5:5" x14ac:dyDescent="0.5">
      <c r="E16148" s="333"/>
    </row>
    <row r="16149" spans="5:5" x14ac:dyDescent="0.5">
      <c r="E16149" s="333"/>
    </row>
    <row r="16150" spans="5:5" x14ac:dyDescent="0.5">
      <c r="E16150" s="333"/>
    </row>
    <row r="16151" spans="5:5" x14ac:dyDescent="0.5">
      <c r="E16151" s="333"/>
    </row>
    <row r="16152" spans="5:5" x14ac:dyDescent="0.5">
      <c r="E16152" s="333"/>
    </row>
    <row r="16153" spans="5:5" x14ac:dyDescent="0.5">
      <c r="E16153" s="333"/>
    </row>
    <row r="16154" spans="5:5" x14ac:dyDescent="0.5">
      <c r="E16154" s="333"/>
    </row>
    <row r="16155" spans="5:5" x14ac:dyDescent="0.5">
      <c r="E16155" s="333"/>
    </row>
    <row r="16156" spans="5:5" x14ac:dyDescent="0.5">
      <c r="E16156" s="333"/>
    </row>
    <row r="16157" spans="5:5" x14ac:dyDescent="0.5">
      <c r="E16157" s="333"/>
    </row>
    <row r="16158" spans="5:5" x14ac:dyDescent="0.5">
      <c r="E16158" s="333"/>
    </row>
    <row r="16159" spans="5:5" x14ac:dyDescent="0.5">
      <c r="E16159" s="333"/>
    </row>
    <row r="16160" spans="5:5" x14ac:dyDescent="0.5">
      <c r="E16160" s="333"/>
    </row>
    <row r="16161" spans="5:5" x14ac:dyDescent="0.5">
      <c r="E16161" s="333"/>
    </row>
    <row r="16162" spans="5:5" x14ac:dyDescent="0.5">
      <c r="E16162" s="333"/>
    </row>
    <row r="16163" spans="5:5" x14ac:dyDescent="0.5">
      <c r="E16163" s="333"/>
    </row>
    <row r="16164" spans="5:5" x14ac:dyDescent="0.5">
      <c r="E16164" s="333"/>
    </row>
    <row r="16165" spans="5:5" x14ac:dyDescent="0.5">
      <c r="E16165" s="333"/>
    </row>
    <row r="16166" spans="5:5" x14ac:dyDescent="0.5">
      <c r="E16166" s="333"/>
    </row>
    <row r="16167" spans="5:5" x14ac:dyDescent="0.5">
      <c r="E16167" s="333"/>
    </row>
    <row r="16168" spans="5:5" x14ac:dyDescent="0.5">
      <c r="E16168" s="333"/>
    </row>
    <row r="16169" spans="5:5" x14ac:dyDescent="0.5">
      <c r="E16169" s="333"/>
    </row>
    <row r="16170" spans="5:5" x14ac:dyDescent="0.5">
      <c r="E16170" s="333"/>
    </row>
    <row r="16171" spans="5:5" x14ac:dyDescent="0.5">
      <c r="E16171" s="333"/>
    </row>
    <row r="16172" spans="5:5" x14ac:dyDescent="0.5">
      <c r="E16172" s="333"/>
    </row>
    <row r="16173" spans="5:5" x14ac:dyDescent="0.5">
      <c r="E16173" s="333"/>
    </row>
    <row r="16174" spans="5:5" x14ac:dyDescent="0.5">
      <c r="E16174" s="333"/>
    </row>
    <row r="16175" spans="5:5" x14ac:dyDescent="0.5">
      <c r="E16175" s="333"/>
    </row>
    <row r="16176" spans="5:5" x14ac:dyDescent="0.5">
      <c r="E16176" s="333"/>
    </row>
    <row r="16177" spans="5:5" x14ac:dyDescent="0.5">
      <c r="E16177" s="333"/>
    </row>
    <row r="16178" spans="5:5" x14ac:dyDescent="0.5">
      <c r="E16178" s="333"/>
    </row>
    <row r="16179" spans="5:5" x14ac:dyDescent="0.5">
      <c r="E16179" s="333"/>
    </row>
    <row r="16180" spans="5:5" x14ac:dyDescent="0.5">
      <c r="E16180" s="333"/>
    </row>
    <row r="16181" spans="5:5" x14ac:dyDescent="0.5">
      <c r="E16181" s="333"/>
    </row>
    <row r="16182" spans="5:5" x14ac:dyDescent="0.5">
      <c r="E16182" s="333"/>
    </row>
    <row r="16183" spans="5:5" x14ac:dyDescent="0.5">
      <c r="E16183" s="333"/>
    </row>
    <row r="16184" spans="5:5" x14ac:dyDescent="0.5">
      <c r="E16184" s="333"/>
    </row>
    <row r="16185" spans="5:5" x14ac:dyDescent="0.5">
      <c r="E16185" s="333"/>
    </row>
    <row r="16186" spans="5:5" x14ac:dyDescent="0.5">
      <c r="E16186" s="333"/>
    </row>
    <row r="16187" spans="5:5" x14ac:dyDescent="0.5">
      <c r="E16187" s="333"/>
    </row>
    <row r="16188" spans="5:5" x14ac:dyDescent="0.5">
      <c r="E16188" s="333"/>
    </row>
    <row r="16189" spans="5:5" x14ac:dyDescent="0.5">
      <c r="E16189" s="333"/>
    </row>
    <row r="16190" spans="5:5" x14ac:dyDescent="0.5">
      <c r="E16190" s="333"/>
    </row>
    <row r="16191" spans="5:5" x14ac:dyDescent="0.5">
      <c r="E16191" s="333"/>
    </row>
    <row r="16192" spans="5:5" x14ac:dyDescent="0.5">
      <c r="E16192" s="333"/>
    </row>
    <row r="16193" spans="5:5" x14ac:dyDescent="0.5">
      <c r="E16193" s="333"/>
    </row>
    <row r="16194" spans="5:5" x14ac:dyDescent="0.5">
      <c r="E16194" s="333"/>
    </row>
    <row r="16195" spans="5:5" x14ac:dyDescent="0.5">
      <c r="E16195" s="333"/>
    </row>
    <row r="16196" spans="5:5" x14ac:dyDescent="0.5">
      <c r="E16196" s="333"/>
    </row>
    <row r="16197" spans="5:5" x14ac:dyDescent="0.5">
      <c r="E16197" s="333"/>
    </row>
    <row r="16198" spans="5:5" x14ac:dyDescent="0.5">
      <c r="E16198" s="333"/>
    </row>
    <row r="16199" spans="5:5" x14ac:dyDescent="0.5">
      <c r="E16199" s="333"/>
    </row>
    <row r="16200" spans="5:5" x14ac:dyDescent="0.5">
      <c r="E16200" s="333"/>
    </row>
    <row r="16201" spans="5:5" x14ac:dyDescent="0.5">
      <c r="E16201" s="333"/>
    </row>
    <row r="16202" spans="5:5" x14ac:dyDescent="0.5">
      <c r="E16202" s="333"/>
    </row>
    <row r="16203" spans="5:5" x14ac:dyDescent="0.5">
      <c r="E16203" s="333"/>
    </row>
    <row r="16204" spans="5:5" x14ac:dyDescent="0.5">
      <c r="E16204" s="333"/>
    </row>
    <row r="16205" spans="5:5" x14ac:dyDescent="0.5">
      <c r="E16205" s="333"/>
    </row>
    <row r="16206" spans="5:5" x14ac:dyDescent="0.5">
      <c r="E16206" s="333"/>
    </row>
    <row r="16207" spans="5:5" x14ac:dyDescent="0.5">
      <c r="E16207" s="333"/>
    </row>
    <row r="16208" spans="5:5" x14ac:dyDescent="0.5">
      <c r="E16208" s="333"/>
    </row>
    <row r="16209" spans="5:5" x14ac:dyDescent="0.5">
      <c r="E16209" s="333"/>
    </row>
    <row r="16210" spans="5:5" x14ac:dyDescent="0.5">
      <c r="E16210" s="333"/>
    </row>
    <row r="16211" spans="5:5" x14ac:dyDescent="0.5">
      <c r="E16211" s="333"/>
    </row>
    <row r="16212" spans="5:5" x14ac:dyDescent="0.5">
      <c r="E16212" s="333"/>
    </row>
    <row r="16213" spans="5:5" x14ac:dyDescent="0.5">
      <c r="E16213" s="333"/>
    </row>
    <row r="16214" spans="5:5" x14ac:dyDescent="0.5">
      <c r="E16214" s="333"/>
    </row>
    <row r="16215" spans="5:5" x14ac:dyDescent="0.5">
      <c r="E16215" s="333"/>
    </row>
    <row r="16216" spans="5:5" x14ac:dyDescent="0.5">
      <c r="E16216" s="333"/>
    </row>
    <row r="16217" spans="5:5" x14ac:dyDescent="0.5">
      <c r="E16217" s="333"/>
    </row>
    <row r="16218" spans="5:5" x14ac:dyDescent="0.5">
      <c r="E16218" s="333"/>
    </row>
    <row r="16219" spans="5:5" x14ac:dyDescent="0.5">
      <c r="E16219" s="333"/>
    </row>
    <row r="16220" spans="5:5" x14ac:dyDescent="0.5">
      <c r="E16220" s="333"/>
    </row>
    <row r="16221" spans="5:5" x14ac:dyDescent="0.5">
      <c r="E16221" s="333"/>
    </row>
    <row r="16222" spans="5:5" x14ac:dyDescent="0.5">
      <c r="E16222" s="333"/>
    </row>
    <row r="16223" spans="5:5" x14ac:dyDescent="0.5">
      <c r="E16223" s="333"/>
    </row>
    <row r="16224" spans="5:5" x14ac:dyDescent="0.5">
      <c r="E16224" s="333"/>
    </row>
    <row r="16225" spans="5:5" x14ac:dyDescent="0.5">
      <c r="E16225" s="333"/>
    </row>
    <row r="16226" spans="5:5" x14ac:dyDescent="0.5">
      <c r="E16226" s="333"/>
    </row>
    <row r="16227" spans="5:5" x14ac:dyDescent="0.5">
      <c r="E16227" s="333"/>
    </row>
    <row r="16228" spans="5:5" x14ac:dyDescent="0.5">
      <c r="E16228" s="333"/>
    </row>
    <row r="16229" spans="5:5" x14ac:dyDescent="0.5">
      <c r="E16229" s="333"/>
    </row>
    <row r="16230" spans="5:5" x14ac:dyDescent="0.5">
      <c r="E16230" s="333"/>
    </row>
    <row r="16231" spans="5:5" x14ac:dyDescent="0.5">
      <c r="E16231" s="333"/>
    </row>
    <row r="16232" spans="5:5" x14ac:dyDescent="0.5">
      <c r="E16232" s="333"/>
    </row>
    <row r="16233" spans="5:5" x14ac:dyDescent="0.5">
      <c r="E16233" s="333"/>
    </row>
    <row r="16234" spans="5:5" x14ac:dyDescent="0.5">
      <c r="E16234" s="333"/>
    </row>
    <row r="16235" spans="5:5" x14ac:dyDescent="0.5">
      <c r="E16235" s="333"/>
    </row>
    <row r="16236" spans="5:5" x14ac:dyDescent="0.5">
      <c r="E16236" s="333"/>
    </row>
    <row r="16237" spans="5:5" x14ac:dyDescent="0.5">
      <c r="E16237" s="333"/>
    </row>
    <row r="16238" spans="5:5" x14ac:dyDescent="0.5">
      <c r="E16238" s="333"/>
    </row>
    <row r="16239" spans="5:5" x14ac:dyDescent="0.5">
      <c r="E16239" s="333"/>
    </row>
    <row r="16240" spans="5:5" x14ac:dyDescent="0.5">
      <c r="E16240" s="333"/>
    </row>
    <row r="16241" spans="5:5" x14ac:dyDescent="0.5">
      <c r="E16241" s="333"/>
    </row>
    <row r="16242" spans="5:5" x14ac:dyDescent="0.5">
      <c r="E16242" s="333"/>
    </row>
    <row r="16243" spans="5:5" x14ac:dyDescent="0.5">
      <c r="E16243" s="333"/>
    </row>
    <row r="16244" spans="5:5" x14ac:dyDescent="0.5">
      <c r="E16244" s="333"/>
    </row>
    <row r="16245" spans="5:5" x14ac:dyDescent="0.5">
      <c r="E16245" s="333"/>
    </row>
    <row r="16246" spans="5:5" x14ac:dyDescent="0.5">
      <c r="E16246" s="333"/>
    </row>
    <row r="16247" spans="5:5" x14ac:dyDescent="0.5">
      <c r="E16247" s="333"/>
    </row>
    <row r="16248" spans="5:5" x14ac:dyDescent="0.5">
      <c r="E16248" s="333"/>
    </row>
    <row r="16249" spans="5:5" x14ac:dyDescent="0.5">
      <c r="E16249" s="333"/>
    </row>
    <row r="16250" spans="5:5" x14ac:dyDescent="0.5">
      <c r="E16250" s="333"/>
    </row>
    <row r="16251" spans="5:5" x14ac:dyDescent="0.5">
      <c r="E16251" s="333"/>
    </row>
    <row r="16252" spans="5:5" x14ac:dyDescent="0.5">
      <c r="E16252" s="333"/>
    </row>
    <row r="16253" spans="5:5" x14ac:dyDescent="0.5">
      <c r="E16253" s="333"/>
    </row>
    <row r="16254" spans="5:5" x14ac:dyDescent="0.5">
      <c r="E16254" s="333"/>
    </row>
    <row r="16255" spans="5:5" x14ac:dyDescent="0.5">
      <c r="E16255" s="333"/>
    </row>
    <row r="16256" spans="5:5" x14ac:dyDescent="0.5">
      <c r="E16256" s="333"/>
    </row>
    <row r="16257" spans="5:5" x14ac:dyDescent="0.5">
      <c r="E16257" s="333"/>
    </row>
    <row r="16258" spans="5:5" x14ac:dyDescent="0.5">
      <c r="E16258" s="333"/>
    </row>
    <row r="16259" spans="5:5" x14ac:dyDescent="0.5">
      <c r="E16259" s="333"/>
    </row>
    <row r="16260" spans="5:5" x14ac:dyDescent="0.5">
      <c r="E16260" s="333"/>
    </row>
    <row r="16261" spans="5:5" x14ac:dyDescent="0.5">
      <c r="E16261" s="333"/>
    </row>
    <row r="16262" spans="5:5" x14ac:dyDescent="0.5">
      <c r="E16262" s="333"/>
    </row>
    <row r="16263" spans="5:5" x14ac:dyDescent="0.5">
      <c r="E16263" s="333"/>
    </row>
    <row r="16264" spans="5:5" x14ac:dyDescent="0.5">
      <c r="E16264" s="333"/>
    </row>
    <row r="16265" spans="5:5" x14ac:dyDescent="0.5">
      <c r="E16265" s="333"/>
    </row>
    <row r="16266" spans="5:5" x14ac:dyDescent="0.5">
      <c r="E16266" s="333"/>
    </row>
    <row r="16267" spans="5:5" x14ac:dyDescent="0.5">
      <c r="E16267" s="333"/>
    </row>
    <row r="16268" spans="5:5" x14ac:dyDescent="0.5">
      <c r="E16268" s="333"/>
    </row>
    <row r="16269" spans="5:5" x14ac:dyDescent="0.5">
      <c r="E16269" s="333"/>
    </row>
    <row r="16270" spans="5:5" x14ac:dyDescent="0.5">
      <c r="E16270" s="333"/>
    </row>
    <row r="16271" spans="5:5" x14ac:dyDescent="0.5">
      <c r="E16271" s="333"/>
    </row>
    <row r="16272" spans="5:5" x14ac:dyDescent="0.5">
      <c r="E16272" s="333"/>
    </row>
    <row r="16273" spans="5:5" x14ac:dyDescent="0.5">
      <c r="E16273" s="333"/>
    </row>
    <row r="16274" spans="5:5" x14ac:dyDescent="0.5">
      <c r="E16274" s="333"/>
    </row>
    <row r="16275" spans="5:5" x14ac:dyDescent="0.5">
      <c r="E16275" s="333"/>
    </row>
    <row r="16276" spans="5:5" x14ac:dyDescent="0.5">
      <c r="E16276" s="333"/>
    </row>
    <row r="16277" spans="5:5" x14ac:dyDescent="0.5">
      <c r="E16277" s="333"/>
    </row>
    <row r="16278" spans="5:5" x14ac:dyDescent="0.5">
      <c r="E16278" s="333"/>
    </row>
    <row r="16279" spans="5:5" x14ac:dyDescent="0.5">
      <c r="E16279" s="333"/>
    </row>
    <row r="16280" spans="5:5" x14ac:dyDescent="0.5">
      <c r="E16280" s="333"/>
    </row>
    <row r="16281" spans="5:5" x14ac:dyDescent="0.5">
      <c r="E16281" s="333"/>
    </row>
    <row r="16282" spans="5:5" x14ac:dyDescent="0.5">
      <c r="E16282" s="333"/>
    </row>
    <row r="16283" spans="5:5" x14ac:dyDescent="0.5">
      <c r="E16283" s="333"/>
    </row>
    <row r="16284" spans="5:5" x14ac:dyDescent="0.5">
      <c r="E16284" s="333"/>
    </row>
    <row r="16285" spans="5:5" x14ac:dyDescent="0.5">
      <c r="E16285" s="333"/>
    </row>
    <row r="16286" spans="5:5" x14ac:dyDescent="0.5">
      <c r="E16286" s="333"/>
    </row>
    <row r="16287" spans="5:5" x14ac:dyDescent="0.5">
      <c r="E16287" s="333"/>
    </row>
    <row r="16288" spans="5:5" x14ac:dyDescent="0.5">
      <c r="E16288" s="333"/>
    </row>
    <row r="16289" spans="5:5" x14ac:dyDescent="0.5">
      <c r="E16289" s="333"/>
    </row>
    <row r="16290" spans="5:5" x14ac:dyDescent="0.5">
      <c r="E16290" s="333"/>
    </row>
    <row r="16291" spans="5:5" x14ac:dyDescent="0.5">
      <c r="E16291" s="333"/>
    </row>
    <row r="16292" spans="5:5" x14ac:dyDescent="0.5">
      <c r="E16292" s="333"/>
    </row>
    <row r="16293" spans="5:5" x14ac:dyDescent="0.5">
      <c r="E16293" s="333"/>
    </row>
    <row r="16294" spans="5:5" x14ac:dyDescent="0.5">
      <c r="E16294" s="333"/>
    </row>
    <row r="16295" spans="5:5" x14ac:dyDescent="0.5">
      <c r="E16295" s="333"/>
    </row>
    <row r="16296" spans="5:5" x14ac:dyDescent="0.5">
      <c r="E16296" s="333"/>
    </row>
    <row r="16297" spans="5:5" x14ac:dyDescent="0.5">
      <c r="E16297" s="333"/>
    </row>
    <row r="16298" spans="5:5" x14ac:dyDescent="0.5">
      <c r="E16298" s="333"/>
    </row>
    <row r="16299" spans="5:5" x14ac:dyDescent="0.5">
      <c r="E16299" s="333"/>
    </row>
    <row r="16300" spans="5:5" x14ac:dyDescent="0.5">
      <c r="E16300" s="333"/>
    </row>
    <row r="16301" spans="5:5" x14ac:dyDescent="0.5">
      <c r="E16301" s="333"/>
    </row>
    <row r="16302" spans="5:5" x14ac:dyDescent="0.5">
      <c r="E16302" s="333"/>
    </row>
    <row r="16303" spans="5:5" x14ac:dyDescent="0.5">
      <c r="E16303" s="333"/>
    </row>
    <row r="16304" spans="5:5" x14ac:dyDescent="0.5">
      <c r="E16304" s="333"/>
    </row>
    <row r="16305" spans="5:5" x14ac:dyDescent="0.5">
      <c r="E16305" s="333"/>
    </row>
    <row r="16306" spans="5:5" x14ac:dyDescent="0.5">
      <c r="E16306" s="333"/>
    </row>
    <row r="16307" spans="5:5" x14ac:dyDescent="0.5">
      <c r="E16307" s="333"/>
    </row>
    <row r="16308" spans="5:5" x14ac:dyDescent="0.5">
      <c r="E16308" s="333"/>
    </row>
    <row r="16309" spans="5:5" x14ac:dyDescent="0.5">
      <c r="E16309" s="333"/>
    </row>
    <row r="16310" spans="5:5" x14ac:dyDescent="0.5">
      <c r="E16310" s="333"/>
    </row>
    <row r="16311" spans="5:5" x14ac:dyDescent="0.5">
      <c r="E16311" s="333"/>
    </row>
    <row r="16312" spans="5:5" x14ac:dyDescent="0.5">
      <c r="E16312" s="333"/>
    </row>
    <row r="16313" spans="5:5" x14ac:dyDescent="0.5">
      <c r="E16313" s="333"/>
    </row>
    <row r="16314" spans="5:5" x14ac:dyDescent="0.5">
      <c r="E16314" s="333"/>
    </row>
    <row r="16315" spans="5:5" x14ac:dyDescent="0.5">
      <c r="E16315" s="333"/>
    </row>
    <row r="16316" spans="5:5" x14ac:dyDescent="0.5">
      <c r="E16316" s="333"/>
    </row>
    <row r="16317" spans="5:5" x14ac:dyDescent="0.5">
      <c r="E16317" s="333"/>
    </row>
    <row r="16318" spans="5:5" x14ac:dyDescent="0.5">
      <c r="E16318" s="333"/>
    </row>
    <row r="16319" spans="5:5" x14ac:dyDescent="0.5">
      <c r="E16319" s="333"/>
    </row>
    <row r="16320" spans="5:5" x14ac:dyDescent="0.5">
      <c r="E16320" s="333"/>
    </row>
    <row r="16321" spans="5:5" x14ac:dyDescent="0.5">
      <c r="E16321" s="333"/>
    </row>
    <row r="16322" spans="5:5" x14ac:dyDescent="0.5">
      <c r="E16322" s="333"/>
    </row>
    <row r="16323" spans="5:5" x14ac:dyDescent="0.5">
      <c r="E16323" s="333"/>
    </row>
    <row r="16324" spans="5:5" x14ac:dyDescent="0.5">
      <c r="E16324" s="333"/>
    </row>
    <row r="16325" spans="5:5" x14ac:dyDescent="0.5">
      <c r="E16325" s="333"/>
    </row>
    <row r="16326" spans="5:5" x14ac:dyDescent="0.5">
      <c r="E16326" s="333"/>
    </row>
    <row r="16327" spans="5:5" x14ac:dyDescent="0.5">
      <c r="E16327" s="333"/>
    </row>
    <row r="16328" spans="5:5" x14ac:dyDescent="0.5">
      <c r="E16328" s="333"/>
    </row>
    <row r="16329" spans="5:5" x14ac:dyDescent="0.5">
      <c r="E16329" s="333"/>
    </row>
    <row r="16330" spans="5:5" x14ac:dyDescent="0.5">
      <c r="E16330" s="333"/>
    </row>
    <row r="16331" spans="5:5" x14ac:dyDescent="0.5">
      <c r="E16331" s="333"/>
    </row>
    <row r="16332" spans="5:5" x14ac:dyDescent="0.5">
      <c r="E16332" s="333"/>
    </row>
    <row r="16333" spans="5:5" x14ac:dyDescent="0.5">
      <c r="E16333" s="333"/>
    </row>
    <row r="16334" spans="5:5" x14ac:dyDescent="0.5">
      <c r="E16334" s="333"/>
    </row>
    <row r="16335" spans="5:5" x14ac:dyDescent="0.5">
      <c r="E16335" s="333"/>
    </row>
    <row r="16336" spans="5:5" x14ac:dyDescent="0.5">
      <c r="E16336" s="333"/>
    </row>
    <row r="16337" spans="5:5" x14ac:dyDescent="0.5">
      <c r="E16337" s="333"/>
    </row>
    <row r="16338" spans="5:5" x14ac:dyDescent="0.5">
      <c r="E16338" s="333"/>
    </row>
    <row r="16339" spans="5:5" x14ac:dyDescent="0.5">
      <c r="E16339" s="333"/>
    </row>
    <row r="16340" spans="5:5" x14ac:dyDescent="0.5">
      <c r="E16340" s="333"/>
    </row>
    <row r="16341" spans="5:5" x14ac:dyDescent="0.5">
      <c r="E16341" s="333"/>
    </row>
    <row r="16342" spans="5:5" x14ac:dyDescent="0.5">
      <c r="E16342" s="333"/>
    </row>
    <row r="16343" spans="5:5" x14ac:dyDescent="0.5">
      <c r="E16343" s="333"/>
    </row>
    <row r="16344" spans="5:5" x14ac:dyDescent="0.5">
      <c r="E16344" s="333"/>
    </row>
    <row r="16345" spans="5:5" x14ac:dyDescent="0.5">
      <c r="E16345" s="333"/>
    </row>
    <row r="16346" spans="5:5" x14ac:dyDescent="0.5">
      <c r="E16346" s="333"/>
    </row>
    <row r="16347" spans="5:5" x14ac:dyDescent="0.5">
      <c r="E16347" s="333"/>
    </row>
    <row r="16348" spans="5:5" x14ac:dyDescent="0.5">
      <c r="E16348" s="333"/>
    </row>
    <row r="16349" spans="5:5" x14ac:dyDescent="0.5">
      <c r="E16349" s="333"/>
    </row>
    <row r="16350" spans="5:5" x14ac:dyDescent="0.5">
      <c r="E16350" s="333"/>
    </row>
    <row r="16351" spans="5:5" x14ac:dyDescent="0.5">
      <c r="E16351" s="333"/>
    </row>
    <row r="16352" spans="5:5" x14ac:dyDescent="0.5">
      <c r="E16352" s="333"/>
    </row>
    <row r="16353" spans="5:5" x14ac:dyDescent="0.5">
      <c r="E16353" s="333"/>
    </row>
    <row r="16354" spans="5:5" x14ac:dyDescent="0.5">
      <c r="E16354" s="333"/>
    </row>
    <row r="16355" spans="5:5" x14ac:dyDescent="0.5">
      <c r="E16355" s="333"/>
    </row>
    <row r="16356" spans="5:5" x14ac:dyDescent="0.5">
      <c r="E16356" s="333"/>
    </row>
    <row r="16357" spans="5:5" x14ac:dyDescent="0.5">
      <c r="E16357" s="333"/>
    </row>
    <row r="16358" spans="5:5" x14ac:dyDescent="0.5">
      <c r="E16358" s="333"/>
    </row>
    <row r="16359" spans="5:5" x14ac:dyDescent="0.5">
      <c r="E16359" s="333"/>
    </row>
    <row r="16360" spans="5:5" x14ac:dyDescent="0.5">
      <c r="E16360" s="333"/>
    </row>
    <row r="16361" spans="5:5" x14ac:dyDescent="0.5">
      <c r="E16361" s="333"/>
    </row>
    <row r="16362" spans="5:5" x14ac:dyDescent="0.5">
      <c r="E16362" s="333"/>
    </row>
    <row r="16363" spans="5:5" x14ac:dyDescent="0.5">
      <c r="E16363" s="333"/>
    </row>
    <row r="16364" spans="5:5" x14ac:dyDescent="0.5">
      <c r="E16364" s="333"/>
    </row>
    <row r="16365" spans="5:5" x14ac:dyDescent="0.5">
      <c r="E16365" s="333"/>
    </row>
    <row r="16366" spans="5:5" x14ac:dyDescent="0.5">
      <c r="E16366" s="333"/>
    </row>
    <row r="16367" spans="5:5" x14ac:dyDescent="0.5">
      <c r="E16367" s="333"/>
    </row>
    <row r="16368" spans="5:5" x14ac:dyDescent="0.5">
      <c r="E16368" s="333"/>
    </row>
    <row r="16369" spans="5:5" x14ac:dyDescent="0.5">
      <c r="E16369" s="333"/>
    </row>
    <row r="16370" spans="5:5" x14ac:dyDescent="0.5">
      <c r="E16370" s="333"/>
    </row>
    <row r="16371" spans="5:5" x14ac:dyDescent="0.5">
      <c r="E16371" s="333"/>
    </row>
    <row r="16372" spans="5:5" x14ac:dyDescent="0.5">
      <c r="E16372" s="333"/>
    </row>
    <row r="16373" spans="5:5" x14ac:dyDescent="0.5">
      <c r="E16373" s="333"/>
    </row>
    <row r="16374" spans="5:5" x14ac:dyDescent="0.5">
      <c r="E16374" s="333"/>
    </row>
    <row r="16375" spans="5:5" x14ac:dyDescent="0.5">
      <c r="E16375" s="333"/>
    </row>
    <row r="16376" spans="5:5" x14ac:dyDescent="0.5">
      <c r="E16376" s="333"/>
    </row>
    <row r="16377" spans="5:5" x14ac:dyDescent="0.5">
      <c r="E16377" s="333"/>
    </row>
    <row r="16378" spans="5:5" x14ac:dyDescent="0.5">
      <c r="E16378" s="333"/>
    </row>
    <row r="16379" spans="5:5" x14ac:dyDescent="0.5">
      <c r="E16379" s="333"/>
    </row>
    <row r="16380" spans="5:5" x14ac:dyDescent="0.5">
      <c r="E16380" s="333"/>
    </row>
    <row r="16381" spans="5:5" x14ac:dyDescent="0.5">
      <c r="E16381" s="333"/>
    </row>
    <row r="16382" spans="5:5" x14ac:dyDescent="0.5">
      <c r="E16382" s="333"/>
    </row>
    <row r="16383" spans="5:5" x14ac:dyDescent="0.5">
      <c r="E16383" s="333"/>
    </row>
    <row r="16384" spans="5:5" x14ac:dyDescent="0.5">
      <c r="E16384" s="333"/>
    </row>
    <row r="16385" spans="5:5" x14ac:dyDescent="0.5">
      <c r="E16385" s="333"/>
    </row>
    <row r="16386" spans="5:5" x14ac:dyDescent="0.5">
      <c r="E16386" s="333"/>
    </row>
    <row r="16387" spans="5:5" x14ac:dyDescent="0.5">
      <c r="E16387" s="333"/>
    </row>
    <row r="16388" spans="5:5" x14ac:dyDescent="0.5">
      <c r="E16388" s="333"/>
    </row>
    <row r="16389" spans="5:5" x14ac:dyDescent="0.5">
      <c r="E16389" s="333"/>
    </row>
    <row r="16390" spans="5:5" x14ac:dyDescent="0.5">
      <c r="E16390" s="333"/>
    </row>
    <row r="16391" spans="5:5" x14ac:dyDescent="0.5">
      <c r="E16391" s="333"/>
    </row>
    <row r="16392" spans="5:5" x14ac:dyDescent="0.5">
      <c r="E16392" s="333"/>
    </row>
    <row r="16393" spans="5:5" x14ac:dyDescent="0.5">
      <c r="E16393" s="333"/>
    </row>
    <row r="16394" spans="5:5" x14ac:dyDescent="0.5">
      <c r="E16394" s="333"/>
    </row>
    <row r="16395" spans="5:5" x14ac:dyDescent="0.5">
      <c r="E16395" s="333"/>
    </row>
    <row r="16396" spans="5:5" x14ac:dyDescent="0.5">
      <c r="E16396" s="333"/>
    </row>
    <row r="16397" spans="5:5" x14ac:dyDescent="0.5">
      <c r="E16397" s="333"/>
    </row>
    <row r="16398" spans="5:5" x14ac:dyDescent="0.5">
      <c r="E16398" s="333"/>
    </row>
    <row r="16399" spans="5:5" x14ac:dyDescent="0.5">
      <c r="E16399" s="333"/>
    </row>
    <row r="16400" spans="5:5" x14ac:dyDescent="0.5">
      <c r="E16400" s="333"/>
    </row>
    <row r="16401" spans="5:5" x14ac:dyDescent="0.5">
      <c r="E16401" s="333"/>
    </row>
    <row r="16402" spans="5:5" x14ac:dyDescent="0.5">
      <c r="E16402" s="333"/>
    </row>
    <row r="16403" spans="5:5" x14ac:dyDescent="0.5">
      <c r="E16403" s="333"/>
    </row>
    <row r="16404" spans="5:5" x14ac:dyDescent="0.5">
      <c r="E16404" s="333"/>
    </row>
    <row r="16405" spans="5:5" x14ac:dyDescent="0.5">
      <c r="E16405" s="333"/>
    </row>
    <row r="16406" spans="5:5" x14ac:dyDescent="0.5">
      <c r="E16406" s="333"/>
    </row>
    <row r="16407" spans="5:5" x14ac:dyDescent="0.5">
      <c r="E16407" s="333"/>
    </row>
    <row r="16408" spans="5:5" x14ac:dyDescent="0.5">
      <c r="E16408" s="333"/>
    </row>
    <row r="16409" spans="5:5" x14ac:dyDescent="0.5">
      <c r="E16409" s="333"/>
    </row>
    <row r="16410" spans="5:5" x14ac:dyDescent="0.5">
      <c r="E16410" s="333"/>
    </row>
    <row r="16411" spans="5:5" x14ac:dyDescent="0.5">
      <c r="E16411" s="333"/>
    </row>
    <row r="16412" spans="5:5" x14ac:dyDescent="0.5">
      <c r="E16412" s="333"/>
    </row>
    <row r="16413" spans="5:5" x14ac:dyDescent="0.5">
      <c r="E16413" s="333"/>
    </row>
    <row r="16414" spans="5:5" x14ac:dyDescent="0.5">
      <c r="E16414" s="333"/>
    </row>
    <row r="16415" spans="5:5" x14ac:dyDescent="0.5">
      <c r="E16415" s="333"/>
    </row>
    <row r="16416" spans="5:5" x14ac:dyDescent="0.5">
      <c r="E16416" s="333"/>
    </row>
    <row r="16417" spans="5:5" x14ac:dyDescent="0.5">
      <c r="E16417" s="333"/>
    </row>
    <row r="16418" spans="5:5" x14ac:dyDescent="0.5">
      <c r="E16418" s="333"/>
    </row>
    <row r="16419" spans="5:5" x14ac:dyDescent="0.5">
      <c r="E16419" s="333"/>
    </row>
    <row r="16420" spans="5:5" x14ac:dyDescent="0.5">
      <c r="E16420" s="333"/>
    </row>
    <row r="16421" spans="5:5" x14ac:dyDescent="0.5">
      <c r="E16421" s="333"/>
    </row>
    <row r="16422" spans="5:5" x14ac:dyDescent="0.5">
      <c r="E16422" s="333"/>
    </row>
    <row r="16423" spans="5:5" x14ac:dyDescent="0.5">
      <c r="E16423" s="333"/>
    </row>
    <row r="16424" spans="5:5" x14ac:dyDescent="0.5">
      <c r="E16424" s="333"/>
    </row>
    <row r="16425" spans="5:5" x14ac:dyDescent="0.5">
      <c r="E16425" s="333"/>
    </row>
    <row r="16426" spans="5:5" x14ac:dyDescent="0.5">
      <c r="E16426" s="333"/>
    </row>
    <row r="16427" spans="5:5" x14ac:dyDescent="0.5">
      <c r="E16427" s="333"/>
    </row>
    <row r="16428" spans="5:5" x14ac:dyDescent="0.5">
      <c r="E16428" s="333"/>
    </row>
    <row r="16429" spans="5:5" x14ac:dyDescent="0.5">
      <c r="E16429" s="333"/>
    </row>
    <row r="16430" spans="5:5" x14ac:dyDescent="0.5">
      <c r="E16430" s="333"/>
    </row>
    <row r="16431" spans="5:5" x14ac:dyDescent="0.5">
      <c r="E16431" s="333"/>
    </row>
    <row r="16432" spans="5:5" x14ac:dyDescent="0.5">
      <c r="E16432" s="333"/>
    </row>
    <row r="16433" spans="5:5" x14ac:dyDescent="0.5">
      <c r="E16433" s="333"/>
    </row>
    <row r="16434" spans="5:5" x14ac:dyDescent="0.5">
      <c r="E16434" s="333"/>
    </row>
    <row r="16435" spans="5:5" x14ac:dyDescent="0.5">
      <c r="E16435" s="333"/>
    </row>
    <row r="16436" spans="5:5" x14ac:dyDescent="0.5">
      <c r="E16436" s="333"/>
    </row>
    <row r="16437" spans="5:5" x14ac:dyDescent="0.5">
      <c r="E16437" s="333"/>
    </row>
    <row r="16438" spans="5:5" x14ac:dyDescent="0.5">
      <c r="E16438" s="333"/>
    </row>
    <row r="16439" spans="5:5" x14ac:dyDescent="0.5">
      <c r="E16439" s="333"/>
    </row>
    <row r="16440" spans="5:5" x14ac:dyDescent="0.5">
      <c r="E16440" s="333"/>
    </row>
    <row r="16441" spans="5:5" x14ac:dyDescent="0.5">
      <c r="E16441" s="333"/>
    </row>
    <row r="16442" spans="5:5" x14ac:dyDescent="0.5">
      <c r="E16442" s="333"/>
    </row>
    <row r="16443" spans="5:5" x14ac:dyDescent="0.5">
      <c r="E16443" s="333"/>
    </row>
    <row r="16444" spans="5:5" x14ac:dyDescent="0.5">
      <c r="E16444" s="333"/>
    </row>
    <row r="16445" spans="5:5" x14ac:dyDescent="0.5">
      <c r="E16445" s="333"/>
    </row>
    <row r="16446" spans="5:5" x14ac:dyDescent="0.5">
      <c r="E16446" s="333"/>
    </row>
    <row r="16447" spans="5:5" x14ac:dyDescent="0.5">
      <c r="E16447" s="333"/>
    </row>
    <row r="16448" spans="5:5" x14ac:dyDescent="0.5">
      <c r="E16448" s="333"/>
    </row>
    <row r="16449" spans="5:5" x14ac:dyDescent="0.5">
      <c r="E16449" s="333"/>
    </row>
    <row r="16450" spans="5:5" x14ac:dyDescent="0.5">
      <c r="E16450" s="333"/>
    </row>
    <row r="16451" spans="5:5" x14ac:dyDescent="0.5">
      <c r="E16451" s="333"/>
    </row>
    <row r="16452" spans="5:5" x14ac:dyDescent="0.5">
      <c r="E16452" s="333"/>
    </row>
    <row r="16453" spans="5:5" x14ac:dyDescent="0.5">
      <c r="E16453" s="333"/>
    </row>
    <row r="16454" spans="5:5" x14ac:dyDescent="0.5">
      <c r="E16454" s="333"/>
    </row>
    <row r="16455" spans="5:5" x14ac:dyDescent="0.5">
      <c r="E16455" s="333"/>
    </row>
    <row r="16456" spans="5:5" x14ac:dyDescent="0.5">
      <c r="E16456" s="333"/>
    </row>
    <row r="16457" spans="5:5" x14ac:dyDescent="0.5">
      <c r="E16457" s="333"/>
    </row>
    <row r="16458" spans="5:5" x14ac:dyDescent="0.5">
      <c r="E16458" s="333"/>
    </row>
    <row r="16459" spans="5:5" x14ac:dyDescent="0.5">
      <c r="E16459" s="333"/>
    </row>
    <row r="16460" spans="5:5" x14ac:dyDescent="0.5">
      <c r="E16460" s="333"/>
    </row>
    <row r="16461" spans="5:5" x14ac:dyDescent="0.5">
      <c r="E16461" s="333"/>
    </row>
    <row r="16462" spans="5:5" x14ac:dyDescent="0.5">
      <c r="E16462" s="333"/>
    </row>
    <row r="16463" spans="5:5" x14ac:dyDescent="0.5">
      <c r="E16463" s="333"/>
    </row>
    <row r="16464" spans="5:5" x14ac:dyDescent="0.5">
      <c r="E16464" s="333"/>
    </row>
    <row r="16465" spans="5:5" x14ac:dyDescent="0.5">
      <c r="E16465" s="333"/>
    </row>
    <row r="16466" spans="5:5" x14ac:dyDescent="0.5">
      <c r="E16466" s="333"/>
    </row>
    <row r="16467" spans="5:5" x14ac:dyDescent="0.5">
      <c r="E16467" s="333"/>
    </row>
    <row r="16468" spans="5:5" x14ac:dyDescent="0.5">
      <c r="E16468" s="333"/>
    </row>
    <row r="16469" spans="5:5" x14ac:dyDescent="0.5">
      <c r="E16469" s="333"/>
    </row>
    <row r="16470" spans="5:5" x14ac:dyDescent="0.5">
      <c r="E16470" s="333"/>
    </row>
    <row r="16471" spans="5:5" x14ac:dyDescent="0.5">
      <c r="E16471" s="333"/>
    </row>
    <row r="16472" spans="5:5" x14ac:dyDescent="0.5">
      <c r="E16472" s="333"/>
    </row>
    <row r="16473" spans="5:5" x14ac:dyDescent="0.5">
      <c r="E16473" s="333"/>
    </row>
    <row r="16474" spans="5:5" x14ac:dyDescent="0.5">
      <c r="E16474" s="333"/>
    </row>
    <row r="16475" spans="5:5" x14ac:dyDescent="0.5">
      <c r="E16475" s="333"/>
    </row>
    <row r="16476" spans="5:5" x14ac:dyDescent="0.5">
      <c r="E16476" s="333"/>
    </row>
    <row r="16477" spans="5:5" x14ac:dyDescent="0.5">
      <c r="E16477" s="333"/>
    </row>
    <row r="16478" spans="5:5" x14ac:dyDescent="0.5">
      <c r="E16478" s="333"/>
    </row>
    <row r="16479" spans="5:5" x14ac:dyDescent="0.5">
      <c r="E16479" s="333"/>
    </row>
    <row r="16480" spans="5:5" x14ac:dyDescent="0.5">
      <c r="E16480" s="333"/>
    </row>
    <row r="16481" spans="5:5" x14ac:dyDescent="0.5">
      <c r="E16481" s="333"/>
    </row>
    <row r="16482" spans="5:5" x14ac:dyDescent="0.5">
      <c r="E16482" s="333"/>
    </row>
    <row r="16483" spans="5:5" x14ac:dyDescent="0.5">
      <c r="E16483" s="333"/>
    </row>
    <row r="16484" spans="5:5" x14ac:dyDescent="0.5">
      <c r="E16484" s="333"/>
    </row>
    <row r="16485" spans="5:5" x14ac:dyDescent="0.5">
      <c r="E16485" s="333"/>
    </row>
    <row r="16486" spans="5:5" x14ac:dyDescent="0.5">
      <c r="E16486" s="333"/>
    </row>
    <row r="16487" spans="5:5" x14ac:dyDescent="0.5">
      <c r="E16487" s="333"/>
    </row>
    <row r="16488" spans="5:5" x14ac:dyDescent="0.5">
      <c r="E16488" s="333"/>
    </row>
    <row r="16489" spans="5:5" x14ac:dyDescent="0.5">
      <c r="E16489" s="333"/>
    </row>
    <row r="16490" spans="5:5" x14ac:dyDescent="0.5">
      <c r="E16490" s="333"/>
    </row>
    <row r="16491" spans="5:5" x14ac:dyDescent="0.5">
      <c r="E16491" s="333"/>
    </row>
    <row r="16492" spans="5:5" x14ac:dyDescent="0.5">
      <c r="E16492" s="333"/>
    </row>
    <row r="16493" spans="5:5" x14ac:dyDescent="0.5">
      <c r="E16493" s="333"/>
    </row>
    <row r="16494" spans="5:5" x14ac:dyDescent="0.5">
      <c r="E16494" s="333"/>
    </row>
    <row r="16495" spans="5:5" x14ac:dyDescent="0.5">
      <c r="E16495" s="333"/>
    </row>
    <row r="16496" spans="5:5" x14ac:dyDescent="0.5">
      <c r="E16496" s="333"/>
    </row>
    <row r="16497" spans="5:5" x14ac:dyDescent="0.5">
      <c r="E16497" s="333"/>
    </row>
    <row r="16498" spans="5:5" x14ac:dyDescent="0.5">
      <c r="E16498" s="333"/>
    </row>
    <row r="16499" spans="5:5" x14ac:dyDescent="0.5">
      <c r="E16499" s="333"/>
    </row>
    <row r="16500" spans="5:5" x14ac:dyDescent="0.5">
      <c r="E16500" s="333"/>
    </row>
    <row r="16501" spans="5:5" x14ac:dyDescent="0.5">
      <c r="E16501" s="333"/>
    </row>
    <row r="16502" spans="5:5" x14ac:dyDescent="0.5">
      <c r="E16502" s="333"/>
    </row>
    <row r="16503" spans="5:5" x14ac:dyDescent="0.5">
      <c r="E16503" s="333"/>
    </row>
    <row r="16504" spans="5:5" x14ac:dyDescent="0.5">
      <c r="E16504" s="333"/>
    </row>
    <row r="16505" spans="5:5" x14ac:dyDescent="0.5">
      <c r="E16505" s="333"/>
    </row>
    <row r="16506" spans="5:5" x14ac:dyDescent="0.5">
      <c r="E16506" s="333"/>
    </row>
    <row r="16507" spans="5:5" x14ac:dyDescent="0.5">
      <c r="E16507" s="333"/>
    </row>
    <row r="16508" spans="5:5" x14ac:dyDescent="0.5">
      <c r="E16508" s="333"/>
    </row>
    <row r="16509" spans="5:5" x14ac:dyDescent="0.5">
      <c r="E16509" s="333"/>
    </row>
    <row r="16510" spans="5:5" x14ac:dyDescent="0.5">
      <c r="E16510" s="333"/>
    </row>
    <row r="16511" spans="5:5" x14ac:dyDescent="0.5">
      <c r="E16511" s="333"/>
    </row>
    <row r="16512" spans="5:5" x14ac:dyDescent="0.5">
      <c r="E16512" s="333"/>
    </row>
    <row r="16513" spans="5:5" x14ac:dyDescent="0.5">
      <c r="E16513" s="333"/>
    </row>
    <row r="16514" spans="5:5" x14ac:dyDescent="0.5">
      <c r="E16514" s="333"/>
    </row>
    <row r="16515" spans="5:5" x14ac:dyDescent="0.5">
      <c r="E16515" s="333"/>
    </row>
    <row r="16516" spans="5:5" x14ac:dyDescent="0.5">
      <c r="E16516" s="333"/>
    </row>
    <row r="16517" spans="5:5" x14ac:dyDescent="0.5">
      <c r="E16517" s="333"/>
    </row>
    <row r="16518" spans="5:5" x14ac:dyDescent="0.5">
      <c r="E16518" s="333"/>
    </row>
    <row r="16519" spans="5:5" x14ac:dyDescent="0.5">
      <c r="E16519" s="333"/>
    </row>
    <row r="16520" spans="5:5" x14ac:dyDescent="0.5">
      <c r="E16520" s="333"/>
    </row>
    <row r="16521" spans="5:5" x14ac:dyDescent="0.5">
      <c r="E16521" s="333"/>
    </row>
    <row r="16522" spans="5:5" x14ac:dyDescent="0.5">
      <c r="E16522" s="333"/>
    </row>
    <row r="16523" spans="5:5" x14ac:dyDescent="0.5">
      <c r="E16523" s="333"/>
    </row>
    <row r="16524" spans="5:5" x14ac:dyDescent="0.5">
      <c r="E16524" s="333"/>
    </row>
    <row r="16525" spans="5:5" x14ac:dyDescent="0.5">
      <c r="E16525" s="333"/>
    </row>
    <row r="16526" spans="5:5" x14ac:dyDescent="0.5">
      <c r="E16526" s="333"/>
    </row>
    <row r="16527" spans="5:5" x14ac:dyDescent="0.5">
      <c r="E16527" s="333"/>
    </row>
    <row r="16528" spans="5:5" x14ac:dyDescent="0.5">
      <c r="E16528" s="333"/>
    </row>
    <row r="16529" spans="5:5" x14ac:dyDescent="0.5">
      <c r="E16529" s="333"/>
    </row>
    <row r="16530" spans="5:5" x14ac:dyDescent="0.5">
      <c r="E16530" s="333"/>
    </row>
    <row r="16531" spans="5:5" x14ac:dyDescent="0.5">
      <c r="E16531" s="333"/>
    </row>
    <row r="16532" spans="5:5" x14ac:dyDescent="0.5">
      <c r="E16532" s="333"/>
    </row>
    <row r="16533" spans="5:5" x14ac:dyDescent="0.5">
      <c r="E16533" s="333"/>
    </row>
    <row r="16534" spans="5:5" x14ac:dyDescent="0.5">
      <c r="E16534" s="333"/>
    </row>
    <row r="16535" spans="5:5" x14ac:dyDescent="0.5">
      <c r="E16535" s="333"/>
    </row>
    <row r="16536" spans="5:5" x14ac:dyDescent="0.5">
      <c r="E16536" s="333"/>
    </row>
    <row r="16537" spans="5:5" x14ac:dyDescent="0.5">
      <c r="E16537" s="333"/>
    </row>
    <row r="16538" spans="5:5" x14ac:dyDescent="0.5">
      <c r="E16538" s="333"/>
    </row>
    <row r="16539" spans="5:5" x14ac:dyDescent="0.5">
      <c r="E16539" s="333"/>
    </row>
    <row r="16540" spans="5:5" x14ac:dyDescent="0.5">
      <c r="E16540" s="333"/>
    </row>
    <row r="16541" spans="5:5" x14ac:dyDescent="0.5">
      <c r="E16541" s="333"/>
    </row>
    <row r="16542" spans="5:5" x14ac:dyDescent="0.5">
      <c r="E16542" s="333"/>
    </row>
    <row r="16543" spans="5:5" x14ac:dyDescent="0.5">
      <c r="E16543" s="333"/>
    </row>
    <row r="16544" spans="5:5" x14ac:dyDescent="0.5">
      <c r="E16544" s="333"/>
    </row>
    <row r="16545" spans="5:5" x14ac:dyDescent="0.5">
      <c r="E16545" s="333"/>
    </row>
    <row r="16546" spans="5:5" x14ac:dyDescent="0.5">
      <c r="E16546" s="333"/>
    </row>
    <row r="16547" spans="5:5" x14ac:dyDescent="0.5">
      <c r="E16547" s="333"/>
    </row>
    <row r="16548" spans="5:5" x14ac:dyDescent="0.5">
      <c r="E16548" s="333"/>
    </row>
    <row r="16549" spans="5:5" x14ac:dyDescent="0.5">
      <c r="E16549" s="333"/>
    </row>
    <row r="16550" spans="5:5" x14ac:dyDescent="0.5">
      <c r="E16550" s="333"/>
    </row>
    <row r="16551" spans="5:5" x14ac:dyDescent="0.5">
      <c r="E16551" s="333"/>
    </row>
    <row r="16552" spans="5:5" x14ac:dyDescent="0.5">
      <c r="E16552" s="333"/>
    </row>
    <row r="16553" spans="5:5" x14ac:dyDescent="0.5">
      <c r="E16553" s="333"/>
    </row>
    <row r="16554" spans="5:5" x14ac:dyDescent="0.5">
      <c r="E16554" s="333"/>
    </row>
    <row r="16555" spans="5:5" x14ac:dyDescent="0.5">
      <c r="E16555" s="333"/>
    </row>
    <row r="16556" spans="5:5" x14ac:dyDescent="0.5">
      <c r="E16556" s="333"/>
    </row>
    <row r="16557" spans="5:5" x14ac:dyDescent="0.5">
      <c r="E16557" s="333"/>
    </row>
    <row r="16558" spans="5:5" x14ac:dyDescent="0.5">
      <c r="E16558" s="333"/>
    </row>
    <row r="16559" spans="5:5" x14ac:dyDescent="0.5">
      <c r="E16559" s="333"/>
    </row>
    <row r="16560" spans="5:5" x14ac:dyDescent="0.5">
      <c r="E16560" s="333"/>
    </row>
    <row r="16561" spans="5:5" x14ac:dyDescent="0.5">
      <c r="E16561" s="333"/>
    </row>
    <row r="16562" spans="5:5" x14ac:dyDescent="0.5">
      <c r="E16562" s="333"/>
    </row>
    <row r="16563" spans="5:5" x14ac:dyDescent="0.5">
      <c r="E16563" s="333"/>
    </row>
    <row r="16564" spans="5:5" x14ac:dyDescent="0.5">
      <c r="E16564" s="333"/>
    </row>
    <row r="16565" spans="5:5" x14ac:dyDescent="0.5">
      <c r="E16565" s="333"/>
    </row>
    <row r="16566" spans="5:5" x14ac:dyDescent="0.5">
      <c r="E16566" s="333"/>
    </row>
    <row r="16567" spans="5:5" x14ac:dyDescent="0.5">
      <c r="E16567" s="333"/>
    </row>
    <row r="16568" spans="5:5" x14ac:dyDescent="0.5">
      <c r="E16568" s="333"/>
    </row>
    <row r="16569" spans="5:5" x14ac:dyDescent="0.5">
      <c r="E16569" s="333"/>
    </row>
    <row r="16570" spans="5:5" x14ac:dyDescent="0.5">
      <c r="E16570" s="333"/>
    </row>
    <row r="16571" spans="5:5" x14ac:dyDescent="0.5">
      <c r="E16571" s="333"/>
    </row>
    <row r="16572" spans="5:5" x14ac:dyDescent="0.5">
      <c r="E16572" s="333"/>
    </row>
    <row r="16573" spans="5:5" x14ac:dyDescent="0.5">
      <c r="E16573" s="333"/>
    </row>
    <row r="16574" spans="5:5" x14ac:dyDescent="0.5">
      <c r="E16574" s="333"/>
    </row>
    <row r="16575" spans="5:5" x14ac:dyDescent="0.5">
      <c r="E16575" s="333"/>
    </row>
    <row r="16576" spans="5:5" x14ac:dyDescent="0.5">
      <c r="E16576" s="333"/>
    </row>
    <row r="16577" spans="5:5" x14ac:dyDescent="0.5">
      <c r="E16577" s="333"/>
    </row>
    <row r="16578" spans="5:5" x14ac:dyDescent="0.5">
      <c r="E16578" s="333"/>
    </row>
    <row r="16579" spans="5:5" x14ac:dyDescent="0.5">
      <c r="E16579" s="333"/>
    </row>
    <row r="16580" spans="5:5" x14ac:dyDescent="0.5">
      <c r="E16580" s="333"/>
    </row>
    <row r="16581" spans="5:5" x14ac:dyDescent="0.5">
      <c r="E16581" s="333"/>
    </row>
    <row r="16582" spans="5:5" x14ac:dyDescent="0.5">
      <c r="E16582" s="333"/>
    </row>
    <row r="16583" spans="5:5" x14ac:dyDescent="0.5">
      <c r="E16583" s="333"/>
    </row>
    <row r="16584" spans="5:5" x14ac:dyDescent="0.5">
      <c r="E16584" s="333"/>
    </row>
    <row r="16585" spans="5:5" x14ac:dyDescent="0.5">
      <c r="E16585" s="333"/>
    </row>
    <row r="16586" spans="5:5" x14ac:dyDescent="0.5">
      <c r="E16586" s="333"/>
    </row>
    <row r="16587" spans="5:5" x14ac:dyDescent="0.5">
      <c r="E16587" s="333"/>
    </row>
    <row r="16588" spans="5:5" x14ac:dyDescent="0.5">
      <c r="E16588" s="333"/>
    </row>
    <row r="16589" spans="5:5" x14ac:dyDescent="0.5">
      <c r="E16589" s="333"/>
    </row>
    <row r="16590" spans="5:5" x14ac:dyDescent="0.5">
      <c r="E16590" s="333"/>
    </row>
    <row r="16591" spans="5:5" x14ac:dyDescent="0.5">
      <c r="E16591" s="333"/>
    </row>
    <row r="16592" spans="5:5" x14ac:dyDescent="0.5">
      <c r="E16592" s="333"/>
    </row>
    <row r="16593" spans="5:5" x14ac:dyDescent="0.5">
      <c r="E16593" s="333"/>
    </row>
    <row r="16594" spans="5:5" x14ac:dyDescent="0.5">
      <c r="E16594" s="333"/>
    </row>
    <row r="16595" spans="5:5" x14ac:dyDescent="0.5">
      <c r="E16595" s="333"/>
    </row>
    <row r="16596" spans="5:5" x14ac:dyDescent="0.5">
      <c r="E16596" s="333"/>
    </row>
    <row r="16597" spans="5:5" x14ac:dyDescent="0.5">
      <c r="E16597" s="333"/>
    </row>
    <row r="16598" spans="5:5" x14ac:dyDescent="0.5">
      <c r="E16598" s="333"/>
    </row>
    <row r="16599" spans="5:5" x14ac:dyDescent="0.5">
      <c r="E16599" s="333"/>
    </row>
    <row r="16600" spans="5:5" x14ac:dyDescent="0.5">
      <c r="E16600" s="333"/>
    </row>
    <row r="16601" spans="5:5" x14ac:dyDescent="0.5">
      <c r="E16601" s="333"/>
    </row>
    <row r="16602" spans="5:5" x14ac:dyDescent="0.5">
      <c r="E16602" s="333"/>
    </row>
    <row r="16603" spans="5:5" x14ac:dyDescent="0.5">
      <c r="E16603" s="333"/>
    </row>
    <row r="16604" spans="5:5" x14ac:dyDescent="0.5">
      <c r="E16604" s="333"/>
    </row>
    <row r="16605" spans="5:5" x14ac:dyDescent="0.5">
      <c r="E16605" s="333"/>
    </row>
    <row r="16606" spans="5:5" x14ac:dyDescent="0.5">
      <c r="E16606" s="333"/>
    </row>
    <row r="16607" spans="5:5" x14ac:dyDescent="0.5">
      <c r="E16607" s="333"/>
    </row>
    <row r="16608" spans="5:5" x14ac:dyDescent="0.5">
      <c r="E16608" s="333"/>
    </row>
    <row r="16609" spans="5:5" x14ac:dyDescent="0.5">
      <c r="E16609" s="333"/>
    </row>
    <row r="16610" spans="5:5" x14ac:dyDescent="0.5">
      <c r="E16610" s="333"/>
    </row>
    <row r="16611" spans="5:5" x14ac:dyDescent="0.5">
      <c r="E16611" s="333"/>
    </row>
    <row r="16612" spans="5:5" x14ac:dyDescent="0.5">
      <c r="E16612" s="333"/>
    </row>
    <row r="16613" spans="5:5" x14ac:dyDescent="0.5">
      <c r="E16613" s="333"/>
    </row>
    <row r="16614" spans="5:5" x14ac:dyDescent="0.5">
      <c r="E16614" s="333"/>
    </row>
    <row r="16615" spans="5:5" x14ac:dyDescent="0.5">
      <c r="E16615" s="333"/>
    </row>
    <row r="16616" spans="5:5" x14ac:dyDescent="0.5">
      <c r="E16616" s="333"/>
    </row>
    <row r="16617" spans="5:5" x14ac:dyDescent="0.5">
      <c r="E16617" s="333"/>
    </row>
    <row r="16618" spans="5:5" x14ac:dyDescent="0.5">
      <c r="E16618" s="333"/>
    </row>
    <row r="16619" spans="5:5" x14ac:dyDescent="0.5">
      <c r="E16619" s="333"/>
    </row>
    <row r="16620" spans="5:5" x14ac:dyDescent="0.5">
      <c r="E16620" s="333"/>
    </row>
    <row r="16621" spans="5:5" x14ac:dyDescent="0.5">
      <c r="E16621" s="333"/>
    </row>
    <row r="16622" spans="5:5" x14ac:dyDescent="0.5">
      <c r="E16622" s="333"/>
    </row>
    <row r="16623" spans="5:5" x14ac:dyDescent="0.5">
      <c r="E16623" s="333"/>
    </row>
    <row r="16624" spans="5:5" x14ac:dyDescent="0.5">
      <c r="E16624" s="333"/>
    </row>
    <row r="16625" spans="5:5" x14ac:dyDescent="0.5">
      <c r="E16625" s="333"/>
    </row>
    <row r="16626" spans="5:5" x14ac:dyDescent="0.5">
      <c r="E16626" s="333"/>
    </row>
    <row r="16627" spans="5:5" x14ac:dyDescent="0.5">
      <c r="E16627" s="333"/>
    </row>
    <row r="16628" spans="5:5" x14ac:dyDescent="0.5">
      <c r="E16628" s="333"/>
    </row>
    <row r="16629" spans="5:5" x14ac:dyDescent="0.5">
      <c r="E16629" s="333"/>
    </row>
    <row r="16630" spans="5:5" x14ac:dyDescent="0.5">
      <c r="E16630" s="333"/>
    </row>
    <row r="16631" spans="5:5" x14ac:dyDescent="0.5">
      <c r="E16631" s="333"/>
    </row>
    <row r="16632" spans="5:5" x14ac:dyDescent="0.5">
      <c r="E16632" s="333"/>
    </row>
    <row r="16633" spans="5:5" x14ac:dyDescent="0.5">
      <c r="E16633" s="333"/>
    </row>
    <row r="16634" spans="5:5" x14ac:dyDescent="0.5">
      <c r="E16634" s="333"/>
    </row>
    <row r="16635" spans="5:5" x14ac:dyDescent="0.5">
      <c r="E16635" s="333"/>
    </row>
    <row r="16636" spans="5:5" x14ac:dyDescent="0.5">
      <c r="E16636" s="333"/>
    </row>
    <row r="16637" spans="5:5" x14ac:dyDescent="0.5">
      <c r="E16637" s="333"/>
    </row>
    <row r="16638" spans="5:5" x14ac:dyDescent="0.5">
      <c r="E16638" s="333"/>
    </row>
    <row r="16639" spans="5:5" x14ac:dyDescent="0.5">
      <c r="E16639" s="333"/>
    </row>
    <row r="16640" spans="5:5" x14ac:dyDescent="0.5">
      <c r="E16640" s="333"/>
    </row>
    <row r="16641" spans="5:5" x14ac:dyDescent="0.5">
      <c r="E16641" s="333"/>
    </row>
    <row r="16642" spans="5:5" x14ac:dyDescent="0.5">
      <c r="E16642" s="333"/>
    </row>
    <row r="16643" spans="5:5" x14ac:dyDescent="0.5">
      <c r="E16643" s="333"/>
    </row>
    <row r="16644" spans="5:5" x14ac:dyDescent="0.5">
      <c r="E16644" s="333"/>
    </row>
    <row r="16645" spans="5:5" x14ac:dyDescent="0.5">
      <c r="E16645" s="333"/>
    </row>
    <row r="16646" spans="5:5" x14ac:dyDescent="0.5">
      <c r="E16646" s="333"/>
    </row>
    <row r="16647" spans="5:5" x14ac:dyDescent="0.5">
      <c r="E16647" s="333"/>
    </row>
    <row r="16648" spans="5:5" x14ac:dyDescent="0.5">
      <c r="E16648" s="333"/>
    </row>
    <row r="16649" spans="5:5" x14ac:dyDescent="0.5">
      <c r="E16649" s="333"/>
    </row>
    <row r="16650" spans="5:5" x14ac:dyDescent="0.5">
      <c r="E16650" s="333"/>
    </row>
    <row r="16651" spans="5:5" x14ac:dyDescent="0.5">
      <c r="E16651" s="333"/>
    </row>
    <row r="16652" spans="5:5" x14ac:dyDescent="0.5">
      <c r="E16652" s="333"/>
    </row>
    <row r="16653" spans="5:5" x14ac:dyDescent="0.5">
      <c r="E16653" s="333"/>
    </row>
    <row r="16654" spans="5:5" x14ac:dyDescent="0.5">
      <c r="E16654" s="333"/>
    </row>
    <row r="16655" spans="5:5" x14ac:dyDescent="0.5">
      <c r="E16655" s="333"/>
    </row>
    <row r="16656" spans="5:5" x14ac:dyDescent="0.5">
      <c r="E16656" s="333"/>
    </row>
    <row r="16657" spans="5:5" x14ac:dyDescent="0.5">
      <c r="E16657" s="333"/>
    </row>
    <row r="16658" spans="5:5" x14ac:dyDescent="0.5">
      <c r="E16658" s="333"/>
    </row>
    <row r="16659" spans="5:5" x14ac:dyDescent="0.5">
      <c r="E16659" s="333"/>
    </row>
    <row r="16660" spans="5:5" x14ac:dyDescent="0.5">
      <c r="E16660" s="333"/>
    </row>
    <row r="16661" spans="5:5" x14ac:dyDescent="0.5">
      <c r="E16661" s="333"/>
    </row>
    <row r="16662" spans="5:5" x14ac:dyDescent="0.5">
      <c r="E16662" s="333"/>
    </row>
    <row r="16663" spans="5:5" x14ac:dyDescent="0.5">
      <c r="E16663" s="333"/>
    </row>
    <row r="16664" spans="5:5" x14ac:dyDescent="0.5">
      <c r="E16664" s="333"/>
    </row>
    <row r="16665" spans="5:5" x14ac:dyDescent="0.5">
      <c r="E16665" s="333"/>
    </row>
    <row r="16666" spans="5:5" x14ac:dyDescent="0.5">
      <c r="E16666" s="333"/>
    </row>
    <row r="16667" spans="5:5" x14ac:dyDescent="0.5">
      <c r="E16667" s="333"/>
    </row>
    <row r="16668" spans="5:5" x14ac:dyDescent="0.5">
      <c r="E16668" s="333"/>
    </row>
    <row r="16669" spans="5:5" x14ac:dyDescent="0.5">
      <c r="E16669" s="333"/>
    </row>
    <row r="16670" spans="5:5" x14ac:dyDescent="0.5">
      <c r="E16670" s="333"/>
    </row>
    <row r="16671" spans="5:5" x14ac:dyDescent="0.5">
      <c r="E16671" s="333"/>
    </row>
    <row r="16672" spans="5:5" x14ac:dyDescent="0.5">
      <c r="E16672" s="333"/>
    </row>
    <row r="16673" spans="5:5" x14ac:dyDescent="0.5">
      <c r="E16673" s="333"/>
    </row>
    <row r="16674" spans="5:5" x14ac:dyDescent="0.5">
      <c r="E16674" s="333"/>
    </row>
    <row r="16675" spans="5:5" x14ac:dyDescent="0.5">
      <c r="E16675" s="333"/>
    </row>
    <row r="16676" spans="5:5" x14ac:dyDescent="0.5">
      <c r="E16676" s="333"/>
    </row>
    <row r="16677" spans="5:5" x14ac:dyDescent="0.5">
      <c r="E16677" s="333"/>
    </row>
    <row r="16678" spans="5:5" x14ac:dyDescent="0.5">
      <c r="E16678" s="333"/>
    </row>
    <row r="16679" spans="5:5" x14ac:dyDescent="0.5">
      <c r="E16679" s="333"/>
    </row>
    <row r="16680" spans="5:5" x14ac:dyDescent="0.5">
      <c r="E16680" s="333"/>
    </row>
    <row r="16681" spans="5:5" x14ac:dyDescent="0.5">
      <c r="E16681" s="333"/>
    </row>
    <row r="16682" spans="5:5" x14ac:dyDescent="0.5">
      <c r="E16682" s="333"/>
    </row>
    <row r="16683" spans="5:5" x14ac:dyDescent="0.5">
      <c r="E16683" s="333"/>
    </row>
    <row r="16684" spans="5:5" x14ac:dyDescent="0.5">
      <c r="E16684" s="333"/>
    </row>
    <row r="16685" spans="5:5" x14ac:dyDescent="0.5">
      <c r="E16685" s="333"/>
    </row>
    <row r="16686" spans="5:5" x14ac:dyDescent="0.5">
      <c r="E16686" s="333"/>
    </row>
    <row r="16687" spans="5:5" x14ac:dyDescent="0.5">
      <c r="E16687" s="333"/>
    </row>
    <row r="16688" spans="5:5" x14ac:dyDescent="0.5">
      <c r="E16688" s="333"/>
    </row>
    <row r="16689" spans="5:5" x14ac:dyDescent="0.5">
      <c r="E16689" s="333"/>
    </row>
    <row r="16690" spans="5:5" x14ac:dyDescent="0.5">
      <c r="E16690" s="333"/>
    </row>
    <row r="16691" spans="5:5" x14ac:dyDescent="0.5">
      <c r="E16691" s="333"/>
    </row>
    <row r="16692" spans="5:5" x14ac:dyDescent="0.5">
      <c r="E16692" s="333"/>
    </row>
    <row r="16693" spans="5:5" x14ac:dyDescent="0.5">
      <c r="E16693" s="333"/>
    </row>
    <row r="16694" spans="5:5" x14ac:dyDescent="0.5">
      <c r="E16694" s="333"/>
    </row>
    <row r="16695" spans="5:5" x14ac:dyDescent="0.5">
      <c r="E16695" s="333"/>
    </row>
    <row r="16696" spans="5:5" x14ac:dyDescent="0.5">
      <c r="E16696" s="333"/>
    </row>
    <row r="16697" spans="5:5" x14ac:dyDescent="0.5">
      <c r="E16697" s="333"/>
    </row>
    <row r="16698" spans="5:5" x14ac:dyDescent="0.5">
      <c r="E16698" s="333"/>
    </row>
    <row r="16699" spans="5:5" x14ac:dyDescent="0.5">
      <c r="E16699" s="333"/>
    </row>
    <row r="16700" spans="5:5" x14ac:dyDescent="0.5">
      <c r="E16700" s="333"/>
    </row>
    <row r="16701" spans="5:5" x14ac:dyDescent="0.5">
      <c r="E16701" s="333"/>
    </row>
    <row r="16702" spans="5:5" x14ac:dyDescent="0.5">
      <c r="E16702" s="333"/>
    </row>
    <row r="16703" spans="5:5" x14ac:dyDescent="0.5">
      <c r="E16703" s="333"/>
    </row>
    <row r="16704" spans="5:5" x14ac:dyDescent="0.5">
      <c r="E16704" s="333"/>
    </row>
    <row r="16705" spans="5:5" x14ac:dyDescent="0.5">
      <c r="E16705" s="333"/>
    </row>
    <row r="16706" spans="5:5" x14ac:dyDescent="0.5">
      <c r="E16706" s="333"/>
    </row>
    <row r="16707" spans="5:5" x14ac:dyDescent="0.5">
      <c r="E16707" s="333"/>
    </row>
    <row r="16708" spans="5:5" x14ac:dyDescent="0.5">
      <c r="E16708" s="333"/>
    </row>
    <row r="16709" spans="5:5" x14ac:dyDescent="0.5">
      <c r="E16709" s="333"/>
    </row>
    <row r="16710" spans="5:5" x14ac:dyDescent="0.5">
      <c r="E16710" s="333"/>
    </row>
    <row r="16711" spans="5:5" x14ac:dyDescent="0.5">
      <c r="E16711" s="333"/>
    </row>
    <row r="16712" spans="5:5" x14ac:dyDescent="0.5">
      <c r="E16712" s="333"/>
    </row>
    <row r="16713" spans="5:5" x14ac:dyDescent="0.5">
      <c r="E16713" s="333"/>
    </row>
    <row r="16714" spans="5:5" x14ac:dyDescent="0.5">
      <c r="E16714" s="333"/>
    </row>
    <row r="16715" spans="5:5" x14ac:dyDescent="0.5">
      <c r="E16715" s="333"/>
    </row>
    <row r="16716" spans="5:5" x14ac:dyDescent="0.5">
      <c r="E16716" s="333"/>
    </row>
    <row r="16717" spans="5:5" x14ac:dyDescent="0.5">
      <c r="E16717" s="333"/>
    </row>
    <row r="16718" spans="5:5" x14ac:dyDescent="0.5">
      <c r="E16718" s="333"/>
    </row>
    <row r="16719" spans="5:5" x14ac:dyDescent="0.5">
      <c r="E16719" s="333"/>
    </row>
    <row r="16720" spans="5:5" x14ac:dyDescent="0.5">
      <c r="E16720" s="333"/>
    </row>
    <row r="16721" spans="5:5" x14ac:dyDescent="0.5">
      <c r="E16721" s="333"/>
    </row>
    <row r="16722" spans="5:5" x14ac:dyDescent="0.5">
      <c r="E16722" s="333"/>
    </row>
    <row r="16723" spans="5:5" x14ac:dyDescent="0.5">
      <c r="E16723" s="333"/>
    </row>
    <row r="16724" spans="5:5" x14ac:dyDescent="0.5">
      <c r="E16724" s="333"/>
    </row>
    <row r="16725" spans="5:5" x14ac:dyDescent="0.5">
      <c r="E16725" s="333"/>
    </row>
    <row r="16726" spans="5:5" x14ac:dyDescent="0.5">
      <c r="E16726" s="333"/>
    </row>
    <row r="16727" spans="5:5" x14ac:dyDescent="0.5">
      <c r="E16727" s="333"/>
    </row>
    <row r="16728" spans="5:5" x14ac:dyDescent="0.5">
      <c r="E16728" s="333"/>
    </row>
    <row r="16729" spans="5:5" x14ac:dyDescent="0.5">
      <c r="E16729" s="333"/>
    </row>
    <row r="16730" spans="5:5" x14ac:dyDescent="0.5">
      <c r="E16730" s="333"/>
    </row>
    <row r="16731" spans="5:5" x14ac:dyDescent="0.5">
      <c r="E16731" s="333"/>
    </row>
    <row r="16732" spans="5:5" x14ac:dyDescent="0.5">
      <c r="E16732" s="333"/>
    </row>
    <row r="16733" spans="5:5" x14ac:dyDescent="0.5">
      <c r="E16733" s="333"/>
    </row>
    <row r="16734" spans="5:5" x14ac:dyDescent="0.5">
      <c r="E16734" s="333"/>
    </row>
    <row r="16735" spans="5:5" x14ac:dyDescent="0.5">
      <c r="E16735" s="333"/>
    </row>
    <row r="16736" spans="5:5" x14ac:dyDescent="0.5">
      <c r="E16736" s="333"/>
    </row>
    <row r="16737" spans="5:5" x14ac:dyDescent="0.5">
      <c r="E16737" s="333"/>
    </row>
    <row r="16738" spans="5:5" x14ac:dyDescent="0.5">
      <c r="E16738" s="333"/>
    </row>
    <row r="16739" spans="5:5" x14ac:dyDescent="0.5">
      <c r="E16739" s="333"/>
    </row>
    <row r="16740" spans="5:5" x14ac:dyDescent="0.5">
      <c r="E16740" s="333"/>
    </row>
    <row r="16741" spans="5:5" x14ac:dyDescent="0.5">
      <c r="E16741" s="333"/>
    </row>
    <row r="16742" spans="5:5" x14ac:dyDescent="0.5">
      <c r="E16742" s="333"/>
    </row>
    <row r="16743" spans="5:5" x14ac:dyDescent="0.5">
      <c r="E16743" s="333"/>
    </row>
    <row r="16744" spans="5:5" x14ac:dyDescent="0.5">
      <c r="E16744" s="333"/>
    </row>
    <row r="16745" spans="5:5" x14ac:dyDescent="0.5">
      <c r="E16745" s="333"/>
    </row>
    <row r="16746" spans="5:5" x14ac:dyDescent="0.5">
      <c r="E16746" s="333"/>
    </row>
    <row r="16747" spans="5:5" x14ac:dyDescent="0.5">
      <c r="E16747" s="333"/>
    </row>
    <row r="16748" spans="5:5" x14ac:dyDescent="0.5">
      <c r="E16748" s="333"/>
    </row>
    <row r="16749" spans="5:5" x14ac:dyDescent="0.5">
      <c r="E16749" s="333"/>
    </row>
    <row r="16750" spans="5:5" x14ac:dyDescent="0.5">
      <c r="E16750" s="333"/>
    </row>
    <row r="16751" spans="5:5" x14ac:dyDescent="0.5">
      <c r="E16751" s="333"/>
    </row>
    <row r="16752" spans="5:5" x14ac:dyDescent="0.5">
      <c r="E16752" s="333"/>
    </row>
    <row r="16753" spans="5:5" x14ac:dyDescent="0.5">
      <c r="E16753" s="333"/>
    </row>
    <row r="16754" spans="5:5" x14ac:dyDescent="0.5">
      <c r="E16754" s="333"/>
    </row>
    <row r="16755" spans="5:5" x14ac:dyDescent="0.5">
      <c r="E16755" s="333"/>
    </row>
    <row r="16756" spans="5:5" x14ac:dyDescent="0.5">
      <c r="E16756" s="333"/>
    </row>
    <row r="16757" spans="5:5" x14ac:dyDescent="0.5">
      <c r="E16757" s="333"/>
    </row>
    <row r="16758" spans="5:5" x14ac:dyDescent="0.5">
      <c r="E16758" s="333"/>
    </row>
    <row r="16759" spans="5:5" x14ac:dyDescent="0.5">
      <c r="E16759" s="333"/>
    </row>
    <row r="16760" spans="5:5" x14ac:dyDescent="0.5">
      <c r="E16760" s="333"/>
    </row>
    <row r="16761" spans="5:5" x14ac:dyDescent="0.5">
      <c r="E16761" s="333"/>
    </row>
    <row r="16762" spans="5:5" x14ac:dyDescent="0.5">
      <c r="E16762" s="333"/>
    </row>
    <row r="16763" spans="5:5" x14ac:dyDescent="0.5">
      <c r="E16763" s="333"/>
    </row>
    <row r="16764" spans="5:5" x14ac:dyDescent="0.5">
      <c r="E16764" s="333"/>
    </row>
    <row r="16765" spans="5:5" x14ac:dyDescent="0.5">
      <c r="E16765" s="333"/>
    </row>
    <row r="16766" spans="5:5" x14ac:dyDescent="0.5">
      <c r="E16766" s="333"/>
    </row>
    <row r="16767" spans="5:5" x14ac:dyDescent="0.5">
      <c r="E16767" s="333"/>
    </row>
    <row r="16768" spans="5:5" x14ac:dyDescent="0.5">
      <c r="E16768" s="333"/>
    </row>
    <row r="16769" spans="5:5" x14ac:dyDescent="0.5">
      <c r="E16769" s="333"/>
    </row>
    <row r="16770" spans="5:5" x14ac:dyDescent="0.5">
      <c r="E16770" s="333"/>
    </row>
    <row r="16771" spans="5:5" x14ac:dyDescent="0.5">
      <c r="E16771" s="333"/>
    </row>
    <row r="16772" spans="5:5" x14ac:dyDescent="0.5">
      <c r="E16772" s="333"/>
    </row>
    <row r="16773" spans="5:5" x14ac:dyDescent="0.5">
      <c r="E16773" s="333"/>
    </row>
    <row r="16774" spans="5:5" x14ac:dyDescent="0.5">
      <c r="E16774" s="333"/>
    </row>
    <row r="16775" spans="5:5" x14ac:dyDescent="0.5">
      <c r="E16775" s="333"/>
    </row>
    <row r="16776" spans="5:5" x14ac:dyDescent="0.5">
      <c r="E16776" s="333"/>
    </row>
    <row r="16777" spans="5:5" x14ac:dyDescent="0.5">
      <c r="E16777" s="333"/>
    </row>
    <row r="16778" spans="5:5" x14ac:dyDescent="0.5">
      <c r="E16778" s="333"/>
    </row>
    <row r="16779" spans="5:5" x14ac:dyDescent="0.5">
      <c r="E16779" s="333"/>
    </row>
    <row r="16780" spans="5:5" x14ac:dyDescent="0.5">
      <c r="E16780" s="333"/>
    </row>
    <row r="16781" spans="5:5" x14ac:dyDescent="0.5">
      <c r="E16781" s="333"/>
    </row>
    <row r="16782" spans="5:5" x14ac:dyDescent="0.5">
      <c r="E16782" s="333"/>
    </row>
    <row r="16783" spans="5:5" x14ac:dyDescent="0.5">
      <c r="E16783" s="333"/>
    </row>
    <row r="16784" spans="5:5" x14ac:dyDescent="0.5">
      <c r="E16784" s="333"/>
    </row>
    <row r="16785" spans="5:5" x14ac:dyDescent="0.5">
      <c r="E16785" s="333"/>
    </row>
    <row r="16786" spans="5:5" x14ac:dyDescent="0.5">
      <c r="E16786" s="333"/>
    </row>
    <row r="16787" spans="5:5" x14ac:dyDescent="0.5">
      <c r="E16787" s="333"/>
    </row>
    <row r="16788" spans="5:5" x14ac:dyDescent="0.5">
      <c r="E16788" s="333"/>
    </row>
    <row r="16789" spans="5:5" x14ac:dyDescent="0.5">
      <c r="E16789" s="333"/>
    </row>
    <row r="16790" spans="5:5" x14ac:dyDescent="0.5">
      <c r="E16790" s="333"/>
    </row>
    <row r="16791" spans="5:5" x14ac:dyDescent="0.5">
      <c r="E16791" s="333"/>
    </row>
    <row r="16792" spans="5:5" x14ac:dyDescent="0.5">
      <c r="E16792" s="333"/>
    </row>
    <row r="16793" spans="5:5" x14ac:dyDescent="0.5">
      <c r="E16793" s="333"/>
    </row>
    <row r="16794" spans="5:5" x14ac:dyDescent="0.5">
      <c r="E16794" s="333"/>
    </row>
    <row r="16795" spans="5:5" x14ac:dyDescent="0.5">
      <c r="E16795" s="333"/>
    </row>
    <row r="16796" spans="5:5" x14ac:dyDescent="0.5">
      <c r="E16796" s="333"/>
    </row>
    <row r="16797" spans="5:5" x14ac:dyDescent="0.5">
      <c r="E16797" s="333"/>
    </row>
    <row r="16798" spans="5:5" x14ac:dyDescent="0.5">
      <c r="E16798" s="333"/>
    </row>
    <row r="16799" spans="5:5" x14ac:dyDescent="0.5">
      <c r="E16799" s="333"/>
    </row>
    <row r="16800" spans="5:5" x14ac:dyDescent="0.5">
      <c r="E16800" s="333"/>
    </row>
    <row r="16801" spans="5:5" x14ac:dyDescent="0.5">
      <c r="E16801" s="333"/>
    </row>
    <row r="16802" spans="5:5" x14ac:dyDescent="0.5">
      <c r="E16802" s="333"/>
    </row>
    <row r="16803" spans="5:5" x14ac:dyDescent="0.5">
      <c r="E16803" s="333"/>
    </row>
    <row r="16804" spans="5:5" x14ac:dyDescent="0.5">
      <c r="E16804" s="333"/>
    </row>
    <row r="16805" spans="5:5" x14ac:dyDescent="0.5">
      <c r="E16805" s="333"/>
    </row>
    <row r="16806" spans="5:5" x14ac:dyDescent="0.5">
      <c r="E16806" s="333"/>
    </row>
    <row r="16807" spans="5:5" x14ac:dyDescent="0.5">
      <c r="E16807" s="333"/>
    </row>
    <row r="16808" spans="5:5" x14ac:dyDescent="0.5">
      <c r="E16808" s="333"/>
    </row>
    <row r="16809" spans="5:5" x14ac:dyDescent="0.5">
      <c r="E16809" s="333"/>
    </row>
    <row r="16810" spans="5:5" x14ac:dyDescent="0.5">
      <c r="E16810" s="333"/>
    </row>
    <row r="16811" spans="5:5" x14ac:dyDescent="0.5">
      <c r="E16811" s="333"/>
    </row>
    <row r="16812" spans="5:5" x14ac:dyDescent="0.5">
      <c r="E16812" s="333"/>
    </row>
    <row r="16813" spans="5:5" x14ac:dyDescent="0.5">
      <c r="E16813" s="333"/>
    </row>
    <row r="16814" spans="5:5" x14ac:dyDescent="0.5">
      <c r="E16814" s="333"/>
    </row>
    <row r="16815" spans="5:5" x14ac:dyDescent="0.5">
      <c r="E16815" s="333"/>
    </row>
    <row r="16816" spans="5:5" x14ac:dyDescent="0.5">
      <c r="E16816" s="333"/>
    </row>
    <row r="16817" spans="5:5" x14ac:dyDescent="0.5">
      <c r="E16817" s="333"/>
    </row>
    <row r="16818" spans="5:5" x14ac:dyDescent="0.5">
      <c r="E16818" s="333"/>
    </row>
    <row r="16819" spans="5:5" x14ac:dyDescent="0.5">
      <c r="E16819" s="333"/>
    </row>
    <row r="16820" spans="5:5" x14ac:dyDescent="0.5">
      <c r="E16820" s="333"/>
    </row>
    <row r="16821" spans="5:5" x14ac:dyDescent="0.5">
      <c r="E16821" s="333"/>
    </row>
    <row r="16822" spans="5:5" x14ac:dyDescent="0.5">
      <c r="E16822" s="333"/>
    </row>
    <row r="16823" spans="5:5" x14ac:dyDescent="0.5">
      <c r="E16823" s="333"/>
    </row>
    <row r="16824" spans="5:5" x14ac:dyDescent="0.5">
      <c r="E16824" s="333"/>
    </row>
    <row r="16825" spans="5:5" x14ac:dyDescent="0.5">
      <c r="E16825" s="333"/>
    </row>
    <row r="16826" spans="5:5" x14ac:dyDescent="0.5">
      <c r="E16826" s="333"/>
    </row>
    <row r="16827" spans="5:5" x14ac:dyDescent="0.5">
      <c r="E16827" s="333"/>
    </row>
    <row r="16828" spans="5:5" x14ac:dyDescent="0.5">
      <c r="E16828" s="333"/>
    </row>
    <row r="16829" spans="5:5" x14ac:dyDescent="0.5">
      <c r="E16829" s="333"/>
    </row>
    <row r="16830" spans="5:5" x14ac:dyDescent="0.5">
      <c r="E16830" s="333"/>
    </row>
    <row r="16831" spans="5:5" x14ac:dyDescent="0.5">
      <c r="E16831" s="333"/>
    </row>
    <row r="16832" spans="5:5" x14ac:dyDescent="0.5">
      <c r="E16832" s="333"/>
    </row>
    <row r="16833" spans="5:5" x14ac:dyDescent="0.5">
      <c r="E16833" s="333"/>
    </row>
    <row r="16834" spans="5:5" x14ac:dyDescent="0.5">
      <c r="E16834" s="333"/>
    </row>
    <row r="16835" spans="5:5" x14ac:dyDescent="0.5">
      <c r="E16835" s="333"/>
    </row>
    <row r="16836" spans="5:5" x14ac:dyDescent="0.5">
      <c r="E16836" s="333"/>
    </row>
    <row r="16837" spans="5:5" x14ac:dyDescent="0.5">
      <c r="E16837" s="333"/>
    </row>
    <row r="16838" spans="5:5" x14ac:dyDescent="0.5">
      <c r="E16838" s="333"/>
    </row>
    <row r="16839" spans="5:5" x14ac:dyDescent="0.5">
      <c r="E16839" s="333"/>
    </row>
    <row r="16840" spans="5:5" x14ac:dyDescent="0.5">
      <c r="E16840" s="333"/>
    </row>
    <row r="16841" spans="5:5" x14ac:dyDescent="0.5">
      <c r="E16841" s="333"/>
    </row>
    <row r="16842" spans="5:5" x14ac:dyDescent="0.5">
      <c r="E16842" s="333"/>
    </row>
    <row r="16843" spans="5:5" x14ac:dyDescent="0.5">
      <c r="E16843" s="333"/>
    </row>
    <row r="16844" spans="5:5" x14ac:dyDescent="0.5">
      <c r="E16844" s="333"/>
    </row>
    <row r="16845" spans="5:5" x14ac:dyDescent="0.5">
      <c r="E16845" s="333"/>
    </row>
    <row r="16846" spans="5:5" x14ac:dyDescent="0.5">
      <c r="E16846" s="333"/>
    </row>
    <row r="16847" spans="5:5" x14ac:dyDescent="0.5">
      <c r="E16847" s="333"/>
    </row>
    <row r="16848" spans="5:5" x14ac:dyDescent="0.5">
      <c r="E16848" s="333"/>
    </row>
    <row r="16849" spans="5:5" x14ac:dyDescent="0.5">
      <c r="E16849" s="333"/>
    </row>
    <row r="16850" spans="5:5" x14ac:dyDescent="0.5">
      <c r="E16850" s="333"/>
    </row>
    <row r="16851" spans="5:5" x14ac:dyDescent="0.5">
      <c r="E16851" s="333"/>
    </row>
    <row r="16852" spans="5:5" x14ac:dyDescent="0.5">
      <c r="E16852" s="333"/>
    </row>
    <row r="16853" spans="5:5" x14ac:dyDescent="0.5">
      <c r="E16853" s="333"/>
    </row>
    <row r="16854" spans="5:5" x14ac:dyDescent="0.5">
      <c r="E16854" s="333"/>
    </row>
    <row r="16855" spans="5:5" x14ac:dyDescent="0.5">
      <c r="E16855" s="333"/>
    </row>
    <row r="16856" spans="5:5" x14ac:dyDescent="0.5">
      <c r="E16856" s="333"/>
    </row>
    <row r="16857" spans="5:5" x14ac:dyDescent="0.5">
      <c r="E16857" s="333"/>
    </row>
    <row r="16858" spans="5:5" x14ac:dyDescent="0.5">
      <c r="E16858" s="333"/>
    </row>
    <row r="16859" spans="5:5" x14ac:dyDescent="0.5">
      <c r="E16859" s="333"/>
    </row>
    <row r="16860" spans="5:5" x14ac:dyDescent="0.5">
      <c r="E16860" s="333"/>
    </row>
    <row r="16861" spans="5:5" x14ac:dyDescent="0.5">
      <c r="E16861" s="333"/>
    </row>
    <row r="16862" spans="5:5" x14ac:dyDescent="0.5">
      <c r="E16862" s="333"/>
    </row>
    <row r="16863" spans="5:5" x14ac:dyDescent="0.5">
      <c r="E16863" s="333"/>
    </row>
    <row r="16864" spans="5:5" x14ac:dyDescent="0.5">
      <c r="E16864" s="333"/>
    </row>
    <row r="16865" spans="5:5" x14ac:dyDescent="0.5">
      <c r="E16865" s="333"/>
    </row>
    <row r="16866" spans="5:5" x14ac:dyDescent="0.5">
      <c r="E16866" s="333"/>
    </row>
    <row r="16867" spans="5:5" x14ac:dyDescent="0.5">
      <c r="E16867" s="333"/>
    </row>
    <row r="16868" spans="5:5" x14ac:dyDescent="0.5">
      <c r="E16868" s="333"/>
    </row>
    <row r="16869" spans="5:5" x14ac:dyDescent="0.5">
      <c r="E16869" s="333"/>
    </row>
    <row r="16870" spans="5:5" x14ac:dyDescent="0.5">
      <c r="E16870" s="333"/>
    </row>
    <row r="16871" spans="5:5" x14ac:dyDescent="0.5">
      <c r="E16871" s="333"/>
    </row>
    <row r="16872" spans="5:5" x14ac:dyDescent="0.5">
      <c r="E16872" s="333"/>
    </row>
    <row r="16873" spans="5:5" x14ac:dyDescent="0.5">
      <c r="E16873" s="333"/>
    </row>
    <row r="16874" spans="5:5" x14ac:dyDescent="0.5">
      <c r="E16874" s="333"/>
    </row>
    <row r="16875" spans="5:5" x14ac:dyDescent="0.5">
      <c r="E16875" s="333"/>
    </row>
    <row r="16876" spans="5:5" x14ac:dyDescent="0.5">
      <c r="E16876" s="333"/>
    </row>
    <row r="16877" spans="5:5" x14ac:dyDescent="0.5">
      <c r="E16877" s="333"/>
    </row>
    <row r="16878" spans="5:5" x14ac:dyDescent="0.5">
      <c r="E16878" s="333"/>
    </row>
    <row r="16879" spans="5:5" x14ac:dyDescent="0.5">
      <c r="E16879" s="333"/>
    </row>
    <row r="16880" spans="5:5" x14ac:dyDescent="0.5">
      <c r="E16880" s="333"/>
    </row>
    <row r="16881" spans="5:5" x14ac:dyDescent="0.5">
      <c r="E16881" s="333"/>
    </row>
    <row r="16882" spans="5:5" x14ac:dyDescent="0.5">
      <c r="E16882" s="333"/>
    </row>
    <row r="16883" spans="5:5" x14ac:dyDescent="0.5">
      <c r="E16883" s="333"/>
    </row>
    <row r="16884" spans="5:5" x14ac:dyDescent="0.5">
      <c r="E16884" s="333"/>
    </row>
    <row r="16885" spans="5:5" x14ac:dyDescent="0.5">
      <c r="E16885" s="333"/>
    </row>
    <row r="16886" spans="5:5" x14ac:dyDescent="0.5">
      <c r="E16886" s="333"/>
    </row>
    <row r="16887" spans="5:5" x14ac:dyDescent="0.5">
      <c r="E16887" s="333"/>
    </row>
    <row r="16888" spans="5:5" x14ac:dyDescent="0.5">
      <c r="E16888" s="333"/>
    </row>
    <row r="16889" spans="5:5" x14ac:dyDescent="0.5">
      <c r="E16889" s="333"/>
    </row>
    <row r="16890" spans="5:5" x14ac:dyDescent="0.5">
      <c r="E16890" s="333"/>
    </row>
    <row r="16891" spans="5:5" x14ac:dyDescent="0.5">
      <c r="E16891" s="333"/>
    </row>
    <row r="16892" spans="5:5" x14ac:dyDescent="0.5">
      <c r="E16892" s="333"/>
    </row>
    <row r="16893" spans="5:5" x14ac:dyDescent="0.5">
      <c r="E16893" s="333"/>
    </row>
    <row r="16894" spans="5:5" x14ac:dyDescent="0.5">
      <c r="E16894" s="333"/>
    </row>
    <row r="16895" spans="5:5" x14ac:dyDescent="0.5">
      <c r="E16895" s="333"/>
    </row>
    <row r="16896" spans="5:5" x14ac:dyDescent="0.5">
      <c r="E16896" s="333"/>
    </row>
    <row r="16897" spans="5:5" x14ac:dyDescent="0.5">
      <c r="E16897" s="333"/>
    </row>
    <row r="16898" spans="5:5" x14ac:dyDescent="0.5">
      <c r="E16898" s="333"/>
    </row>
    <row r="16899" spans="5:5" x14ac:dyDescent="0.5">
      <c r="E16899" s="333"/>
    </row>
    <row r="16900" spans="5:5" x14ac:dyDescent="0.5">
      <c r="E16900" s="333"/>
    </row>
    <row r="16901" spans="5:5" x14ac:dyDescent="0.5">
      <c r="E16901" s="333"/>
    </row>
    <row r="16902" spans="5:5" x14ac:dyDescent="0.5">
      <c r="E16902" s="333"/>
    </row>
    <row r="16903" spans="5:5" x14ac:dyDescent="0.5">
      <c r="E16903" s="333"/>
    </row>
    <row r="16904" spans="5:5" x14ac:dyDescent="0.5">
      <c r="E16904" s="333"/>
    </row>
    <row r="16905" spans="5:5" x14ac:dyDescent="0.5">
      <c r="E16905" s="333"/>
    </row>
    <row r="16906" spans="5:5" x14ac:dyDescent="0.5">
      <c r="E16906" s="333"/>
    </row>
    <row r="16907" spans="5:5" x14ac:dyDescent="0.5">
      <c r="E16907" s="333"/>
    </row>
    <row r="16908" spans="5:5" x14ac:dyDescent="0.5">
      <c r="E16908" s="333"/>
    </row>
    <row r="16909" spans="5:5" x14ac:dyDescent="0.5">
      <c r="E16909" s="333"/>
    </row>
    <row r="16910" spans="5:5" x14ac:dyDescent="0.5">
      <c r="E16910" s="333"/>
    </row>
    <row r="16911" spans="5:5" x14ac:dyDescent="0.5">
      <c r="E16911" s="333"/>
    </row>
    <row r="16912" spans="5:5" x14ac:dyDescent="0.5">
      <c r="E16912" s="333"/>
    </row>
    <row r="16913" spans="5:5" x14ac:dyDescent="0.5">
      <c r="E16913" s="333"/>
    </row>
    <row r="16914" spans="5:5" x14ac:dyDescent="0.5">
      <c r="E16914" s="333"/>
    </row>
    <row r="16915" spans="5:5" x14ac:dyDescent="0.5">
      <c r="E16915" s="333"/>
    </row>
    <row r="16916" spans="5:5" x14ac:dyDescent="0.5">
      <c r="E16916" s="333"/>
    </row>
    <row r="16917" spans="5:5" x14ac:dyDescent="0.5">
      <c r="E16917" s="333"/>
    </row>
    <row r="16918" spans="5:5" x14ac:dyDescent="0.5">
      <c r="E16918" s="333"/>
    </row>
    <row r="16919" spans="5:5" x14ac:dyDescent="0.5">
      <c r="E16919" s="333"/>
    </row>
    <row r="16920" spans="5:5" x14ac:dyDescent="0.5">
      <c r="E16920" s="333"/>
    </row>
    <row r="16921" spans="5:5" x14ac:dyDescent="0.5">
      <c r="E16921" s="333"/>
    </row>
    <row r="16922" spans="5:5" x14ac:dyDescent="0.5">
      <c r="E16922" s="333"/>
    </row>
    <row r="16923" spans="5:5" x14ac:dyDescent="0.5">
      <c r="E16923" s="333"/>
    </row>
    <row r="16924" spans="5:5" x14ac:dyDescent="0.5">
      <c r="E16924" s="333"/>
    </row>
    <row r="16925" spans="5:5" x14ac:dyDescent="0.5">
      <c r="E16925" s="333"/>
    </row>
    <row r="16926" spans="5:5" x14ac:dyDescent="0.5">
      <c r="E16926" s="333"/>
    </row>
    <row r="16927" spans="5:5" x14ac:dyDescent="0.5">
      <c r="E16927" s="333"/>
    </row>
    <row r="16928" spans="5:5" x14ac:dyDescent="0.5">
      <c r="E16928" s="333"/>
    </row>
    <row r="16929" spans="5:5" x14ac:dyDescent="0.5">
      <c r="E16929" s="333"/>
    </row>
    <row r="16930" spans="5:5" x14ac:dyDescent="0.5">
      <c r="E16930" s="333"/>
    </row>
    <row r="16931" spans="5:5" x14ac:dyDescent="0.5">
      <c r="E16931" s="333"/>
    </row>
    <row r="16932" spans="5:5" x14ac:dyDescent="0.5">
      <c r="E16932" s="333"/>
    </row>
    <row r="16933" spans="5:5" x14ac:dyDescent="0.5">
      <c r="E16933" s="333"/>
    </row>
    <row r="16934" spans="5:5" x14ac:dyDescent="0.5">
      <c r="E16934" s="333"/>
    </row>
    <row r="16935" spans="5:5" x14ac:dyDescent="0.5">
      <c r="E16935" s="333"/>
    </row>
    <row r="16936" spans="5:5" x14ac:dyDescent="0.5">
      <c r="E16936" s="333"/>
    </row>
    <row r="16937" spans="5:5" x14ac:dyDescent="0.5">
      <c r="E16937" s="333"/>
    </row>
    <row r="16938" spans="5:5" x14ac:dyDescent="0.5">
      <c r="E16938" s="333"/>
    </row>
    <row r="16939" spans="5:5" x14ac:dyDescent="0.5">
      <c r="E16939" s="333"/>
    </row>
    <row r="16940" spans="5:5" x14ac:dyDescent="0.5">
      <c r="E16940" s="333"/>
    </row>
    <row r="16941" spans="5:5" x14ac:dyDescent="0.5">
      <c r="E16941" s="333"/>
    </row>
    <row r="16942" spans="5:5" x14ac:dyDescent="0.5">
      <c r="E16942" s="333"/>
    </row>
    <row r="16943" spans="5:5" x14ac:dyDescent="0.5">
      <c r="E16943" s="333"/>
    </row>
    <row r="16944" spans="5:5" x14ac:dyDescent="0.5">
      <c r="E16944" s="333"/>
    </row>
    <row r="16945" spans="5:5" x14ac:dyDescent="0.5">
      <c r="E16945" s="333"/>
    </row>
    <row r="16946" spans="5:5" x14ac:dyDescent="0.5">
      <c r="E16946" s="333"/>
    </row>
    <row r="16947" spans="5:5" x14ac:dyDescent="0.5">
      <c r="E16947" s="333"/>
    </row>
    <row r="16948" spans="5:5" x14ac:dyDescent="0.5">
      <c r="E16948" s="333"/>
    </row>
    <row r="16949" spans="5:5" x14ac:dyDescent="0.5">
      <c r="E16949" s="333"/>
    </row>
    <row r="16950" spans="5:5" x14ac:dyDescent="0.5">
      <c r="E16950" s="333"/>
    </row>
    <row r="16951" spans="5:5" x14ac:dyDescent="0.5">
      <c r="E16951" s="333"/>
    </row>
    <row r="16952" spans="5:5" x14ac:dyDescent="0.5">
      <c r="E16952" s="333"/>
    </row>
    <row r="16953" spans="5:5" x14ac:dyDescent="0.5">
      <c r="E16953" s="333"/>
    </row>
    <row r="16954" spans="5:5" x14ac:dyDescent="0.5">
      <c r="E16954" s="333"/>
    </row>
    <row r="16955" spans="5:5" x14ac:dyDescent="0.5">
      <c r="E16955" s="333"/>
    </row>
    <row r="16956" spans="5:5" x14ac:dyDescent="0.5">
      <c r="E16956" s="333"/>
    </row>
    <row r="16957" spans="5:5" x14ac:dyDescent="0.5">
      <c r="E16957" s="333"/>
    </row>
    <row r="16958" spans="5:5" x14ac:dyDescent="0.5">
      <c r="E16958" s="333"/>
    </row>
    <row r="16959" spans="5:5" x14ac:dyDescent="0.5">
      <c r="E16959" s="333"/>
    </row>
    <row r="16960" spans="5:5" x14ac:dyDescent="0.5">
      <c r="E16960" s="333"/>
    </row>
    <row r="16961" spans="5:5" x14ac:dyDescent="0.5">
      <c r="E16961" s="333"/>
    </row>
    <row r="16962" spans="5:5" x14ac:dyDescent="0.5">
      <c r="E16962" s="333"/>
    </row>
    <row r="16963" spans="5:5" x14ac:dyDescent="0.5">
      <c r="E16963" s="333"/>
    </row>
    <row r="16964" spans="5:5" x14ac:dyDescent="0.5">
      <c r="E16964" s="333"/>
    </row>
    <row r="16965" spans="5:5" x14ac:dyDescent="0.5">
      <c r="E16965" s="333"/>
    </row>
    <row r="16966" spans="5:5" x14ac:dyDescent="0.5">
      <c r="E16966" s="333"/>
    </row>
    <row r="16967" spans="5:5" x14ac:dyDescent="0.5">
      <c r="E16967" s="333"/>
    </row>
    <row r="16968" spans="5:5" x14ac:dyDescent="0.5">
      <c r="E16968" s="333"/>
    </row>
    <row r="16969" spans="5:5" x14ac:dyDescent="0.5">
      <c r="E16969" s="333"/>
    </row>
    <row r="16970" spans="5:5" x14ac:dyDescent="0.5">
      <c r="E16970" s="333"/>
    </row>
    <row r="16971" spans="5:5" x14ac:dyDescent="0.5">
      <c r="E16971" s="333"/>
    </row>
    <row r="16972" spans="5:5" x14ac:dyDescent="0.5">
      <c r="E16972" s="333"/>
    </row>
    <row r="16973" spans="5:5" x14ac:dyDescent="0.5">
      <c r="E16973" s="333"/>
    </row>
    <row r="16974" spans="5:5" x14ac:dyDescent="0.5">
      <c r="E16974" s="333"/>
    </row>
    <row r="16975" spans="5:5" x14ac:dyDescent="0.5">
      <c r="E16975" s="333"/>
    </row>
    <row r="16976" spans="5:5" x14ac:dyDescent="0.5">
      <c r="E16976" s="333"/>
    </row>
    <row r="16977" spans="5:5" x14ac:dyDescent="0.5">
      <c r="E16977" s="333"/>
    </row>
    <row r="16978" spans="5:5" x14ac:dyDescent="0.5">
      <c r="E16978" s="333"/>
    </row>
    <row r="16979" spans="5:5" x14ac:dyDescent="0.5">
      <c r="E16979" s="333"/>
    </row>
    <row r="16980" spans="5:5" x14ac:dyDescent="0.5">
      <c r="E16980" s="333"/>
    </row>
    <row r="16981" spans="5:5" x14ac:dyDescent="0.5">
      <c r="E16981" s="333"/>
    </row>
    <row r="16982" spans="5:5" x14ac:dyDescent="0.5">
      <c r="E16982" s="333"/>
    </row>
    <row r="16983" spans="5:5" x14ac:dyDescent="0.5">
      <c r="E16983" s="333"/>
    </row>
    <row r="16984" spans="5:5" x14ac:dyDescent="0.5">
      <c r="E16984" s="333"/>
    </row>
    <row r="16985" spans="5:5" x14ac:dyDescent="0.5">
      <c r="E16985" s="333"/>
    </row>
    <row r="16986" spans="5:5" x14ac:dyDescent="0.5">
      <c r="E16986" s="333"/>
    </row>
    <row r="16987" spans="5:5" x14ac:dyDescent="0.5">
      <c r="E16987" s="333"/>
    </row>
    <row r="16988" spans="5:5" x14ac:dyDescent="0.5">
      <c r="E16988" s="333"/>
    </row>
    <row r="16989" spans="5:5" x14ac:dyDescent="0.5">
      <c r="E16989" s="333"/>
    </row>
    <row r="16990" spans="5:5" x14ac:dyDescent="0.5">
      <c r="E16990" s="333"/>
    </row>
    <row r="16991" spans="5:5" x14ac:dyDescent="0.5">
      <c r="E16991" s="333"/>
    </row>
    <row r="16992" spans="5:5" x14ac:dyDescent="0.5">
      <c r="E16992" s="333"/>
    </row>
    <row r="16993" spans="5:5" x14ac:dyDescent="0.5">
      <c r="E16993" s="333"/>
    </row>
    <row r="16994" spans="5:5" x14ac:dyDescent="0.5">
      <c r="E16994" s="333"/>
    </row>
    <row r="16995" spans="5:5" x14ac:dyDescent="0.5">
      <c r="E16995" s="333"/>
    </row>
    <row r="16996" spans="5:5" x14ac:dyDescent="0.5">
      <c r="E16996" s="333"/>
    </row>
    <row r="16997" spans="5:5" x14ac:dyDescent="0.5">
      <c r="E16997" s="333"/>
    </row>
    <row r="16998" spans="5:5" x14ac:dyDescent="0.5">
      <c r="E16998" s="333"/>
    </row>
    <row r="16999" spans="5:5" x14ac:dyDescent="0.5">
      <c r="E16999" s="333"/>
    </row>
    <row r="17000" spans="5:5" x14ac:dyDescent="0.5">
      <c r="E17000" s="333"/>
    </row>
    <row r="17001" spans="5:5" x14ac:dyDescent="0.5">
      <c r="E17001" s="333"/>
    </row>
    <row r="17002" spans="5:5" x14ac:dyDescent="0.5">
      <c r="E17002" s="333"/>
    </row>
    <row r="17003" spans="5:5" x14ac:dyDescent="0.5">
      <c r="E17003" s="333"/>
    </row>
    <row r="17004" spans="5:5" x14ac:dyDescent="0.5">
      <c r="E17004" s="333"/>
    </row>
    <row r="17005" spans="5:5" x14ac:dyDescent="0.5">
      <c r="E17005" s="333"/>
    </row>
    <row r="17006" spans="5:5" x14ac:dyDescent="0.5">
      <c r="E17006" s="333"/>
    </row>
    <row r="17007" spans="5:5" x14ac:dyDescent="0.5">
      <c r="E17007" s="333"/>
    </row>
    <row r="17008" spans="5:5" x14ac:dyDescent="0.5">
      <c r="E17008" s="333"/>
    </row>
    <row r="17009" spans="5:5" x14ac:dyDescent="0.5">
      <c r="E17009" s="333"/>
    </row>
    <row r="17010" spans="5:5" x14ac:dyDescent="0.5">
      <c r="E17010" s="333"/>
    </row>
    <row r="17011" spans="5:5" x14ac:dyDescent="0.5">
      <c r="E17011" s="333"/>
    </row>
    <row r="17012" spans="5:5" x14ac:dyDescent="0.5">
      <c r="E17012" s="333"/>
    </row>
    <row r="17013" spans="5:5" x14ac:dyDescent="0.5">
      <c r="E17013" s="333"/>
    </row>
    <row r="17014" spans="5:5" x14ac:dyDescent="0.5">
      <c r="E17014" s="333"/>
    </row>
    <row r="17015" spans="5:5" x14ac:dyDescent="0.5">
      <c r="E17015" s="333"/>
    </row>
    <row r="17016" spans="5:5" x14ac:dyDescent="0.5">
      <c r="E17016" s="333"/>
    </row>
    <row r="17017" spans="5:5" x14ac:dyDescent="0.5">
      <c r="E17017" s="333"/>
    </row>
    <row r="17018" spans="5:5" x14ac:dyDescent="0.5">
      <c r="E17018" s="333"/>
    </row>
    <row r="17019" spans="5:5" x14ac:dyDescent="0.5">
      <c r="E17019" s="333"/>
    </row>
    <row r="17020" spans="5:5" x14ac:dyDescent="0.5">
      <c r="E17020" s="333"/>
    </row>
    <row r="17021" spans="5:5" x14ac:dyDescent="0.5">
      <c r="E17021" s="333"/>
    </row>
    <row r="17022" spans="5:5" x14ac:dyDescent="0.5">
      <c r="E17022" s="333"/>
    </row>
    <row r="17023" spans="5:5" x14ac:dyDescent="0.5">
      <c r="E17023" s="333"/>
    </row>
    <row r="17024" spans="5:5" x14ac:dyDescent="0.5">
      <c r="E17024" s="333"/>
    </row>
    <row r="17025" spans="5:5" x14ac:dyDescent="0.5">
      <c r="E17025" s="333"/>
    </row>
    <row r="17026" spans="5:5" x14ac:dyDescent="0.5">
      <c r="E17026" s="333"/>
    </row>
    <row r="17027" spans="5:5" x14ac:dyDescent="0.5">
      <c r="E17027" s="333"/>
    </row>
    <row r="17028" spans="5:5" x14ac:dyDescent="0.5">
      <c r="E17028" s="333"/>
    </row>
    <row r="17029" spans="5:5" x14ac:dyDescent="0.5">
      <c r="E17029" s="333"/>
    </row>
    <row r="17030" spans="5:5" x14ac:dyDescent="0.5">
      <c r="E17030" s="333"/>
    </row>
    <row r="17031" spans="5:5" x14ac:dyDescent="0.5">
      <c r="E17031" s="333"/>
    </row>
    <row r="17032" spans="5:5" x14ac:dyDescent="0.5">
      <c r="E17032" s="333"/>
    </row>
    <row r="17033" spans="5:5" x14ac:dyDescent="0.5">
      <c r="E17033" s="333"/>
    </row>
    <row r="17034" spans="5:5" x14ac:dyDescent="0.5">
      <c r="E17034" s="333"/>
    </row>
    <row r="17035" spans="5:5" x14ac:dyDescent="0.5">
      <c r="E17035" s="333"/>
    </row>
    <row r="17036" spans="5:5" x14ac:dyDescent="0.5">
      <c r="E17036" s="333"/>
    </row>
    <row r="17037" spans="5:5" x14ac:dyDescent="0.5">
      <c r="E17037" s="333"/>
    </row>
    <row r="17038" spans="5:5" x14ac:dyDescent="0.5">
      <c r="E17038" s="333"/>
    </row>
    <row r="17039" spans="5:5" x14ac:dyDescent="0.5">
      <c r="E17039" s="333"/>
    </row>
    <row r="17040" spans="5:5" x14ac:dyDescent="0.5">
      <c r="E17040" s="333"/>
    </row>
    <row r="17041" spans="5:5" x14ac:dyDescent="0.5">
      <c r="E17041" s="333"/>
    </row>
    <row r="17042" spans="5:5" x14ac:dyDescent="0.5">
      <c r="E17042" s="333"/>
    </row>
    <row r="17043" spans="5:5" x14ac:dyDescent="0.5">
      <c r="E17043" s="333"/>
    </row>
    <row r="17044" spans="5:5" x14ac:dyDescent="0.5">
      <c r="E17044" s="333"/>
    </row>
    <row r="17045" spans="5:5" x14ac:dyDescent="0.5">
      <c r="E17045" s="333"/>
    </row>
    <row r="17046" spans="5:5" x14ac:dyDescent="0.5">
      <c r="E17046" s="333"/>
    </row>
    <row r="17047" spans="5:5" x14ac:dyDescent="0.5">
      <c r="E17047" s="333"/>
    </row>
    <row r="17048" spans="5:5" x14ac:dyDescent="0.5">
      <c r="E17048" s="333"/>
    </row>
    <row r="17049" spans="5:5" x14ac:dyDescent="0.5">
      <c r="E17049" s="333"/>
    </row>
    <row r="17050" spans="5:5" x14ac:dyDescent="0.5">
      <c r="E17050" s="333"/>
    </row>
    <row r="17051" spans="5:5" x14ac:dyDescent="0.5">
      <c r="E17051" s="333"/>
    </row>
    <row r="17052" spans="5:5" x14ac:dyDescent="0.5">
      <c r="E17052" s="333"/>
    </row>
    <row r="17053" spans="5:5" x14ac:dyDescent="0.5">
      <c r="E17053" s="333"/>
    </row>
    <row r="17054" spans="5:5" x14ac:dyDescent="0.5">
      <c r="E17054" s="333"/>
    </row>
    <row r="17055" spans="5:5" x14ac:dyDescent="0.5">
      <c r="E17055" s="333"/>
    </row>
    <row r="17056" spans="5:5" x14ac:dyDescent="0.5">
      <c r="E17056" s="333"/>
    </row>
    <row r="17057" spans="5:5" x14ac:dyDescent="0.5">
      <c r="E17057" s="333"/>
    </row>
    <row r="17058" spans="5:5" x14ac:dyDescent="0.5">
      <c r="E17058" s="333"/>
    </row>
    <row r="17059" spans="5:5" x14ac:dyDescent="0.5">
      <c r="E17059" s="333"/>
    </row>
    <row r="17060" spans="5:5" x14ac:dyDescent="0.5">
      <c r="E17060" s="333"/>
    </row>
    <row r="17061" spans="5:5" x14ac:dyDescent="0.5">
      <c r="E17061" s="333"/>
    </row>
    <row r="17062" spans="5:5" x14ac:dyDescent="0.5">
      <c r="E17062" s="333"/>
    </row>
    <row r="17063" spans="5:5" x14ac:dyDescent="0.5">
      <c r="E17063" s="333"/>
    </row>
    <row r="17064" spans="5:5" x14ac:dyDescent="0.5">
      <c r="E17064" s="333"/>
    </row>
    <row r="17065" spans="5:5" x14ac:dyDescent="0.5">
      <c r="E17065" s="333"/>
    </row>
    <row r="17066" spans="5:5" x14ac:dyDescent="0.5">
      <c r="E17066" s="333"/>
    </row>
    <row r="17067" spans="5:5" x14ac:dyDescent="0.5">
      <c r="E17067" s="333"/>
    </row>
    <row r="17068" spans="5:5" x14ac:dyDescent="0.5">
      <c r="E17068" s="333"/>
    </row>
    <row r="17069" spans="5:5" x14ac:dyDescent="0.5">
      <c r="E17069" s="333"/>
    </row>
    <row r="17070" spans="5:5" x14ac:dyDescent="0.5">
      <c r="E17070" s="333"/>
    </row>
    <row r="17071" spans="5:5" x14ac:dyDescent="0.5">
      <c r="E17071" s="333"/>
    </row>
    <row r="17072" spans="5:5" x14ac:dyDescent="0.5">
      <c r="E17072" s="333"/>
    </row>
    <row r="17073" spans="5:5" x14ac:dyDescent="0.5">
      <c r="E17073" s="333"/>
    </row>
    <row r="17074" spans="5:5" x14ac:dyDescent="0.5">
      <c r="E17074" s="333"/>
    </row>
    <row r="17075" spans="5:5" x14ac:dyDescent="0.5">
      <c r="E17075" s="333"/>
    </row>
    <row r="17076" spans="5:5" x14ac:dyDescent="0.5">
      <c r="E17076" s="333"/>
    </row>
    <row r="17077" spans="5:5" x14ac:dyDescent="0.5">
      <c r="E17077" s="333"/>
    </row>
    <row r="17078" spans="5:5" x14ac:dyDescent="0.5">
      <c r="E17078" s="333"/>
    </row>
    <row r="17079" spans="5:5" x14ac:dyDescent="0.5">
      <c r="E17079" s="333"/>
    </row>
    <row r="17080" spans="5:5" x14ac:dyDescent="0.5">
      <c r="E17080" s="333"/>
    </row>
    <row r="17081" spans="5:5" x14ac:dyDescent="0.5">
      <c r="E17081" s="333"/>
    </row>
    <row r="17082" spans="5:5" x14ac:dyDescent="0.5">
      <c r="E17082" s="333"/>
    </row>
    <row r="17083" spans="5:5" x14ac:dyDescent="0.5">
      <c r="E17083" s="333"/>
    </row>
    <row r="17084" spans="5:5" x14ac:dyDescent="0.5">
      <c r="E17084" s="333"/>
    </row>
    <row r="17085" spans="5:5" x14ac:dyDescent="0.5">
      <c r="E17085" s="333"/>
    </row>
    <row r="17086" spans="5:5" x14ac:dyDescent="0.5">
      <c r="E17086" s="333"/>
    </row>
    <row r="17087" spans="5:5" x14ac:dyDescent="0.5">
      <c r="E17087" s="333"/>
    </row>
    <row r="17088" spans="5:5" x14ac:dyDescent="0.5">
      <c r="E17088" s="333"/>
    </row>
    <row r="17089" spans="5:5" x14ac:dyDescent="0.5">
      <c r="E17089" s="333"/>
    </row>
    <row r="17090" spans="5:5" x14ac:dyDescent="0.5">
      <c r="E17090" s="333"/>
    </row>
    <row r="17091" spans="5:5" x14ac:dyDescent="0.5">
      <c r="E17091" s="333"/>
    </row>
    <row r="17092" spans="5:5" x14ac:dyDescent="0.5">
      <c r="E17092" s="333"/>
    </row>
    <row r="17093" spans="5:5" x14ac:dyDescent="0.5">
      <c r="E17093" s="333"/>
    </row>
    <row r="17094" spans="5:5" x14ac:dyDescent="0.5">
      <c r="E17094" s="333"/>
    </row>
    <row r="17095" spans="5:5" x14ac:dyDescent="0.5">
      <c r="E17095" s="333"/>
    </row>
    <row r="17096" spans="5:5" x14ac:dyDescent="0.5">
      <c r="E17096" s="333"/>
    </row>
    <row r="17097" spans="5:5" x14ac:dyDescent="0.5">
      <c r="E17097" s="333"/>
    </row>
    <row r="17098" spans="5:5" x14ac:dyDescent="0.5">
      <c r="E17098" s="333"/>
    </row>
    <row r="17099" spans="5:5" x14ac:dyDescent="0.5">
      <c r="E17099" s="333"/>
    </row>
    <row r="17100" spans="5:5" x14ac:dyDescent="0.5">
      <c r="E17100" s="333"/>
    </row>
    <row r="17101" spans="5:5" x14ac:dyDescent="0.5">
      <c r="E17101" s="333"/>
    </row>
    <row r="17102" spans="5:5" x14ac:dyDescent="0.5">
      <c r="E17102" s="333"/>
    </row>
    <row r="17103" spans="5:5" x14ac:dyDescent="0.5">
      <c r="E17103" s="333"/>
    </row>
    <row r="17104" spans="5:5" x14ac:dyDescent="0.5">
      <c r="E17104" s="333"/>
    </row>
    <row r="17105" spans="5:5" x14ac:dyDescent="0.5">
      <c r="E17105" s="333"/>
    </row>
    <row r="17106" spans="5:5" x14ac:dyDescent="0.5">
      <c r="E17106" s="333"/>
    </row>
    <row r="17107" spans="5:5" x14ac:dyDescent="0.5">
      <c r="E17107" s="333"/>
    </row>
    <row r="17108" spans="5:5" x14ac:dyDescent="0.5">
      <c r="E17108" s="333"/>
    </row>
    <row r="17109" spans="5:5" x14ac:dyDescent="0.5">
      <c r="E17109" s="333"/>
    </row>
    <row r="17110" spans="5:5" x14ac:dyDescent="0.5">
      <c r="E17110" s="333"/>
    </row>
    <row r="17111" spans="5:5" x14ac:dyDescent="0.5">
      <c r="E17111" s="333"/>
    </row>
    <row r="17112" spans="5:5" x14ac:dyDescent="0.5">
      <c r="E17112" s="333"/>
    </row>
    <row r="17113" spans="5:5" x14ac:dyDescent="0.5">
      <c r="E17113" s="333"/>
    </row>
    <row r="17114" spans="5:5" x14ac:dyDescent="0.5">
      <c r="E17114" s="333"/>
    </row>
    <row r="17115" spans="5:5" x14ac:dyDescent="0.5">
      <c r="E17115" s="333"/>
    </row>
    <row r="17116" spans="5:5" x14ac:dyDescent="0.5">
      <c r="E17116" s="333"/>
    </row>
    <row r="17117" spans="5:5" x14ac:dyDescent="0.5">
      <c r="E17117" s="333"/>
    </row>
    <row r="17118" spans="5:5" x14ac:dyDescent="0.5">
      <c r="E17118" s="333"/>
    </row>
    <row r="17119" spans="5:5" x14ac:dyDescent="0.5">
      <c r="E17119" s="333"/>
    </row>
    <row r="17120" spans="5:5" x14ac:dyDescent="0.5">
      <c r="E17120" s="333"/>
    </row>
    <row r="17121" spans="5:5" x14ac:dyDescent="0.5">
      <c r="E17121" s="333"/>
    </row>
    <row r="17122" spans="5:5" x14ac:dyDescent="0.5">
      <c r="E17122" s="333"/>
    </row>
    <row r="17123" spans="5:5" x14ac:dyDescent="0.5">
      <c r="E17123" s="333"/>
    </row>
    <row r="17124" spans="5:5" x14ac:dyDescent="0.5">
      <c r="E17124" s="333"/>
    </row>
    <row r="17125" spans="5:5" x14ac:dyDescent="0.5">
      <c r="E17125" s="333"/>
    </row>
    <row r="17126" spans="5:5" x14ac:dyDescent="0.5">
      <c r="E17126" s="333"/>
    </row>
    <row r="17127" spans="5:5" x14ac:dyDescent="0.5">
      <c r="E17127" s="333"/>
    </row>
    <row r="17128" spans="5:5" x14ac:dyDescent="0.5">
      <c r="E17128" s="333"/>
    </row>
    <row r="17129" spans="5:5" x14ac:dyDescent="0.5">
      <c r="E17129" s="333"/>
    </row>
    <row r="17130" spans="5:5" x14ac:dyDescent="0.5">
      <c r="E17130" s="333"/>
    </row>
    <row r="17131" spans="5:5" x14ac:dyDescent="0.5">
      <c r="E17131" s="333"/>
    </row>
    <row r="17132" spans="5:5" x14ac:dyDescent="0.5">
      <c r="E17132" s="333"/>
    </row>
    <row r="17133" spans="5:5" x14ac:dyDescent="0.5">
      <c r="E17133" s="333"/>
    </row>
    <row r="17134" spans="5:5" x14ac:dyDescent="0.5">
      <c r="E17134" s="333"/>
    </row>
    <row r="17135" spans="5:5" x14ac:dyDescent="0.5">
      <c r="E17135" s="333"/>
    </row>
    <row r="17136" spans="5:5" x14ac:dyDescent="0.5">
      <c r="E17136" s="333"/>
    </row>
    <row r="17137" spans="5:5" x14ac:dyDescent="0.5">
      <c r="E17137" s="333"/>
    </row>
    <row r="17138" spans="5:5" x14ac:dyDescent="0.5">
      <c r="E17138" s="333"/>
    </row>
    <row r="17139" spans="5:5" x14ac:dyDescent="0.5">
      <c r="E17139" s="333"/>
    </row>
    <row r="17140" spans="5:5" x14ac:dyDescent="0.5">
      <c r="E17140" s="333"/>
    </row>
    <row r="17141" spans="5:5" x14ac:dyDescent="0.5">
      <c r="E17141" s="333"/>
    </row>
    <row r="17142" spans="5:5" x14ac:dyDescent="0.5">
      <c r="E17142" s="333"/>
    </row>
    <row r="17143" spans="5:5" x14ac:dyDescent="0.5">
      <c r="E17143" s="333"/>
    </row>
    <row r="17144" spans="5:5" x14ac:dyDescent="0.5">
      <c r="E17144" s="333"/>
    </row>
    <row r="17145" spans="5:5" x14ac:dyDescent="0.5">
      <c r="E17145" s="333"/>
    </row>
    <row r="17146" spans="5:5" x14ac:dyDescent="0.5">
      <c r="E17146" s="333"/>
    </row>
    <row r="17147" spans="5:5" x14ac:dyDescent="0.5">
      <c r="E17147" s="333"/>
    </row>
    <row r="17148" spans="5:5" x14ac:dyDescent="0.5">
      <c r="E17148" s="333"/>
    </row>
    <row r="17149" spans="5:5" x14ac:dyDescent="0.5">
      <c r="E17149" s="333"/>
    </row>
    <row r="17150" spans="5:5" x14ac:dyDescent="0.5">
      <c r="E17150" s="333"/>
    </row>
    <row r="17151" spans="5:5" x14ac:dyDescent="0.5">
      <c r="E17151" s="333"/>
    </row>
    <row r="17152" spans="5:5" x14ac:dyDescent="0.5">
      <c r="E17152" s="333"/>
    </row>
    <row r="17153" spans="5:5" x14ac:dyDescent="0.5">
      <c r="E17153" s="333"/>
    </row>
    <row r="17154" spans="5:5" x14ac:dyDescent="0.5">
      <c r="E17154" s="333"/>
    </row>
    <row r="17155" spans="5:5" x14ac:dyDescent="0.5">
      <c r="E17155" s="333"/>
    </row>
    <row r="17156" spans="5:5" x14ac:dyDescent="0.5">
      <c r="E17156" s="333"/>
    </row>
    <row r="17157" spans="5:5" x14ac:dyDescent="0.5">
      <c r="E17157" s="333"/>
    </row>
    <row r="17158" spans="5:5" x14ac:dyDescent="0.5">
      <c r="E17158" s="333"/>
    </row>
    <row r="17159" spans="5:5" x14ac:dyDescent="0.5">
      <c r="E17159" s="333"/>
    </row>
    <row r="17160" spans="5:5" x14ac:dyDescent="0.5">
      <c r="E17160" s="333"/>
    </row>
    <row r="17161" spans="5:5" x14ac:dyDescent="0.5">
      <c r="E17161" s="333"/>
    </row>
    <row r="17162" spans="5:5" x14ac:dyDescent="0.5">
      <c r="E17162" s="333"/>
    </row>
    <row r="17163" spans="5:5" x14ac:dyDescent="0.5">
      <c r="E17163" s="333"/>
    </row>
    <row r="17164" spans="5:5" x14ac:dyDescent="0.5">
      <c r="E17164" s="333"/>
    </row>
    <row r="17165" spans="5:5" x14ac:dyDescent="0.5">
      <c r="E17165" s="333"/>
    </row>
    <row r="17166" spans="5:5" x14ac:dyDescent="0.5">
      <c r="E17166" s="333"/>
    </row>
    <row r="17167" spans="5:5" x14ac:dyDescent="0.5">
      <c r="E17167" s="333"/>
    </row>
    <row r="17168" spans="5:5" x14ac:dyDescent="0.5">
      <c r="E17168" s="333"/>
    </row>
    <row r="17169" spans="5:5" x14ac:dyDescent="0.5">
      <c r="E17169" s="333"/>
    </row>
    <row r="17170" spans="5:5" x14ac:dyDescent="0.5">
      <c r="E17170" s="333"/>
    </row>
    <row r="17171" spans="5:5" x14ac:dyDescent="0.5">
      <c r="E17171" s="333"/>
    </row>
    <row r="17172" spans="5:5" x14ac:dyDescent="0.5">
      <c r="E17172" s="333"/>
    </row>
    <row r="17173" spans="5:5" x14ac:dyDescent="0.5">
      <c r="E17173" s="333"/>
    </row>
    <row r="17174" spans="5:5" x14ac:dyDescent="0.5">
      <c r="E17174" s="333"/>
    </row>
    <row r="17175" spans="5:5" x14ac:dyDescent="0.5">
      <c r="E17175" s="333"/>
    </row>
    <row r="17176" spans="5:5" x14ac:dyDescent="0.5">
      <c r="E17176" s="333"/>
    </row>
    <row r="17177" spans="5:5" x14ac:dyDescent="0.5">
      <c r="E17177" s="333"/>
    </row>
    <row r="17178" spans="5:5" x14ac:dyDescent="0.5">
      <c r="E17178" s="333"/>
    </row>
    <row r="17179" spans="5:5" x14ac:dyDescent="0.5">
      <c r="E17179" s="333"/>
    </row>
    <row r="17180" spans="5:5" x14ac:dyDescent="0.5">
      <c r="E17180" s="333"/>
    </row>
    <row r="17181" spans="5:5" x14ac:dyDescent="0.5">
      <c r="E17181" s="333"/>
    </row>
    <row r="17182" spans="5:5" x14ac:dyDescent="0.5">
      <c r="E17182" s="333"/>
    </row>
    <row r="17183" spans="5:5" x14ac:dyDescent="0.5">
      <c r="E17183" s="333"/>
    </row>
    <row r="17184" spans="5:5" x14ac:dyDescent="0.5">
      <c r="E17184" s="333"/>
    </row>
    <row r="17185" spans="5:5" x14ac:dyDescent="0.5">
      <c r="E17185" s="333"/>
    </row>
    <row r="17186" spans="5:5" x14ac:dyDescent="0.5">
      <c r="E17186" s="333"/>
    </row>
    <row r="17187" spans="5:5" x14ac:dyDescent="0.5">
      <c r="E17187" s="333"/>
    </row>
    <row r="17188" spans="5:5" x14ac:dyDescent="0.5">
      <c r="E17188" s="333"/>
    </row>
    <row r="17189" spans="5:5" x14ac:dyDescent="0.5">
      <c r="E17189" s="333"/>
    </row>
    <row r="17190" spans="5:5" x14ac:dyDescent="0.5">
      <c r="E17190" s="333"/>
    </row>
    <row r="17191" spans="5:5" x14ac:dyDescent="0.5">
      <c r="E17191" s="333"/>
    </row>
    <row r="17192" spans="5:5" x14ac:dyDescent="0.5">
      <c r="E17192" s="333"/>
    </row>
    <row r="17193" spans="5:5" x14ac:dyDescent="0.5">
      <c r="E17193" s="333"/>
    </row>
    <row r="17194" spans="5:5" x14ac:dyDescent="0.5">
      <c r="E17194" s="333"/>
    </row>
    <row r="17195" spans="5:5" x14ac:dyDescent="0.5">
      <c r="E17195" s="333"/>
    </row>
    <row r="17196" spans="5:5" x14ac:dyDescent="0.5">
      <c r="E17196" s="333"/>
    </row>
    <row r="17197" spans="5:5" x14ac:dyDescent="0.5">
      <c r="E17197" s="333"/>
    </row>
    <row r="17198" spans="5:5" x14ac:dyDescent="0.5">
      <c r="E17198" s="333"/>
    </row>
    <row r="17199" spans="5:5" x14ac:dyDescent="0.5">
      <c r="E17199" s="333"/>
    </row>
    <row r="17200" spans="5:5" x14ac:dyDescent="0.5">
      <c r="E17200" s="333"/>
    </row>
    <row r="17201" spans="5:5" x14ac:dyDescent="0.5">
      <c r="E17201" s="333"/>
    </row>
    <row r="17202" spans="5:5" x14ac:dyDescent="0.5">
      <c r="E17202" s="333"/>
    </row>
    <row r="17203" spans="5:5" x14ac:dyDescent="0.5">
      <c r="E17203" s="333"/>
    </row>
    <row r="17204" spans="5:5" x14ac:dyDescent="0.5">
      <c r="E17204" s="333"/>
    </row>
    <row r="17205" spans="5:5" x14ac:dyDescent="0.5">
      <c r="E17205" s="333"/>
    </row>
    <row r="17206" spans="5:5" x14ac:dyDescent="0.5">
      <c r="E17206" s="333"/>
    </row>
    <row r="17207" spans="5:5" x14ac:dyDescent="0.5">
      <c r="E17207" s="333"/>
    </row>
    <row r="17208" spans="5:5" x14ac:dyDescent="0.5">
      <c r="E17208" s="333"/>
    </row>
    <row r="17209" spans="5:5" x14ac:dyDescent="0.5">
      <c r="E17209" s="333"/>
    </row>
    <row r="17210" spans="5:5" x14ac:dyDescent="0.5">
      <c r="E17210" s="333"/>
    </row>
    <row r="17211" spans="5:5" x14ac:dyDescent="0.5">
      <c r="E17211" s="333"/>
    </row>
    <row r="17212" spans="5:5" x14ac:dyDescent="0.5">
      <c r="E17212" s="333"/>
    </row>
    <row r="17213" spans="5:5" x14ac:dyDescent="0.5">
      <c r="E17213" s="333"/>
    </row>
    <row r="17214" spans="5:5" x14ac:dyDescent="0.5">
      <c r="E17214" s="333"/>
    </row>
    <row r="17215" spans="5:5" x14ac:dyDescent="0.5">
      <c r="E17215" s="333"/>
    </row>
    <row r="17216" spans="5:5" x14ac:dyDescent="0.5">
      <c r="E17216" s="333"/>
    </row>
    <row r="17217" spans="5:5" x14ac:dyDescent="0.5">
      <c r="E17217" s="333"/>
    </row>
    <row r="17218" spans="5:5" x14ac:dyDescent="0.5">
      <c r="E17218" s="333"/>
    </row>
    <row r="17219" spans="5:5" x14ac:dyDescent="0.5">
      <c r="E17219" s="333"/>
    </row>
    <row r="17220" spans="5:5" x14ac:dyDescent="0.5">
      <c r="E17220" s="333"/>
    </row>
    <row r="17221" spans="5:5" x14ac:dyDescent="0.5">
      <c r="E17221" s="333"/>
    </row>
    <row r="17222" spans="5:5" x14ac:dyDescent="0.5">
      <c r="E17222" s="333"/>
    </row>
    <row r="17223" spans="5:5" x14ac:dyDescent="0.5">
      <c r="E17223" s="333"/>
    </row>
    <row r="17224" spans="5:5" x14ac:dyDescent="0.5">
      <c r="E17224" s="333"/>
    </row>
    <row r="17225" spans="5:5" x14ac:dyDescent="0.5">
      <c r="E17225" s="333"/>
    </row>
    <row r="17226" spans="5:5" x14ac:dyDescent="0.5">
      <c r="E17226" s="333"/>
    </row>
    <row r="17227" spans="5:5" x14ac:dyDescent="0.5">
      <c r="E17227" s="333"/>
    </row>
    <row r="17228" spans="5:5" x14ac:dyDescent="0.5">
      <c r="E17228" s="333"/>
    </row>
    <row r="17229" spans="5:5" x14ac:dyDescent="0.5">
      <c r="E17229" s="333"/>
    </row>
    <row r="17230" spans="5:5" x14ac:dyDescent="0.5">
      <c r="E17230" s="333"/>
    </row>
    <row r="17231" spans="5:5" x14ac:dyDescent="0.5">
      <c r="E17231" s="333"/>
    </row>
    <row r="17232" spans="5:5" x14ac:dyDescent="0.5">
      <c r="E17232" s="333"/>
    </row>
    <row r="17233" spans="5:5" x14ac:dyDescent="0.5">
      <c r="E17233" s="333"/>
    </row>
    <row r="17234" spans="5:5" x14ac:dyDescent="0.5">
      <c r="E17234" s="333"/>
    </row>
    <row r="17235" spans="5:5" x14ac:dyDescent="0.5">
      <c r="E17235" s="333"/>
    </row>
    <row r="17236" spans="5:5" x14ac:dyDescent="0.5">
      <c r="E17236" s="333"/>
    </row>
    <row r="17237" spans="5:5" x14ac:dyDescent="0.5">
      <c r="E17237" s="333"/>
    </row>
    <row r="17238" spans="5:5" x14ac:dyDescent="0.5">
      <c r="E17238" s="333"/>
    </row>
    <row r="17239" spans="5:5" x14ac:dyDescent="0.5">
      <c r="E17239" s="333"/>
    </row>
    <row r="17240" spans="5:5" x14ac:dyDescent="0.5">
      <c r="E17240" s="333"/>
    </row>
    <row r="17241" spans="5:5" x14ac:dyDescent="0.5">
      <c r="E17241" s="333"/>
    </row>
    <row r="17242" spans="5:5" x14ac:dyDescent="0.5">
      <c r="E17242" s="333"/>
    </row>
    <row r="17243" spans="5:5" x14ac:dyDescent="0.5">
      <c r="E17243" s="333"/>
    </row>
    <row r="17244" spans="5:5" x14ac:dyDescent="0.5">
      <c r="E17244" s="333"/>
    </row>
    <row r="17245" spans="5:5" x14ac:dyDescent="0.5">
      <c r="E17245" s="333"/>
    </row>
    <row r="17246" spans="5:5" x14ac:dyDescent="0.5">
      <c r="E17246" s="333"/>
    </row>
    <row r="17247" spans="5:5" x14ac:dyDescent="0.5">
      <c r="E17247" s="333"/>
    </row>
    <row r="17248" spans="5:5" x14ac:dyDescent="0.5">
      <c r="E17248" s="333"/>
    </row>
    <row r="17249" spans="5:5" x14ac:dyDescent="0.5">
      <c r="E17249" s="333"/>
    </row>
    <row r="17250" spans="5:5" x14ac:dyDescent="0.5">
      <c r="E17250" s="333"/>
    </row>
    <row r="17251" spans="5:5" x14ac:dyDescent="0.5">
      <c r="E17251" s="333"/>
    </row>
    <row r="17252" spans="5:5" x14ac:dyDescent="0.5">
      <c r="E17252" s="333"/>
    </row>
    <row r="17253" spans="5:5" x14ac:dyDescent="0.5">
      <c r="E17253" s="333"/>
    </row>
    <row r="17254" spans="5:5" x14ac:dyDescent="0.5">
      <c r="E17254" s="333"/>
    </row>
    <row r="17255" spans="5:5" x14ac:dyDescent="0.5">
      <c r="E17255" s="333"/>
    </row>
    <row r="17256" spans="5:5" x14ac:dyDescent="0.5">
      <c r="E17256" s="333"/>
    </row>
    <row r="17257" spans="5:5" x14ac:dyDescent="0.5">
      <c r="E17257" s="333"/>
    </row>
    <row r="17258" spans="5:5" x14ac:dyDescent="0.5">
      <c r="E17258" s="333"/>
    </row>
    <row r="17259" spans="5:5" x14ac:dyDescent="0.5">
      <c r="E17259" s="333"/>
    </row>
    <row r="17260" spans="5:5" x14ac:dyDescent="0.5">
      <c r="E17260" s="333"/>
    </row>
    <row r="17261" spans="5:5" x14ac:dyDescent="0.5">
      <c r="E17261" s="333"/>
    </row>
    <row r="17262" spans="5:5" x14ac:dyDescent="0.5">
      <c r="E17262" s="333"/>
    </row>
    <row r="17263" spans="5:5" x14ac:dyDescent="0.5">
      <c r="E17263" s="333"/>
    </row>
    <row r="17264" spans="5:5" x14ac:dyDescent="0.5">
      <c r="E17264" s="333"/>
    </row>
    <row r="17265" spans="5:5" x14ac:dyDescent="0.5">
      <c r="E17265" s="333"/>
    </row>
    <row r="17266" spans="5:5" x14ac:dyDescent="0.5">
      <c r="E17266" s="333"/>
    </row>
    <row r="17267" spans="5:5" x14ac:dyDescent="0.5">
      <c r="E17267" s="333"/>
    </row>
    <row r="17268" spans="5:5" x14ac:dyDescent="0.5">
      <c r="E17268" s="333"/>
    </row>
    <row r="17269" spans="5:5" x14ac:dyDescent="0.5">
      <c r="E17269" s="333"/>
    </row>
    <row r="17270" spans="5:5" x14ac:dyDescent="0.5">
      <c r="E17270" s="333"/>
    </row>
    <row r="17271" spans="5:5" x14ac:dyDescent="0.5">
      <c r="E17271" s="333"/>
    </row>
    <row r="17272" spans="5:5" x14ac:dyDescent="0.5">
      <c r="E17272" s="333"/>
    </row>
    <row r="17273" spans="5:5" x14ac:dyDescent="0.5">
      <c r="E17273" s="333"/>
    </row>
    <row r="17274" spans="5:5" x14ac:dyDescent="0.5">
      <c r="E17274" s="333"/>
    </row>
    <row r="17275" spans="5:5" x14ac:dyDescent="0.5">
      <c r="E17275" s="333"/>
    </row>
    <row r="17276" spans="5:5" x14ac:dyDescent="0.5">
      <c r="E17276" s="333"/>
    </row>
    <row r="17277" spans="5:5" x14ac:dyDescent="0.5">
      <c r="E17277" s="333"/>
    </row>
    <row r="17278" spans="5:5" x14ac:dyDescent="0.5">
      <c r="E17278" s="333"/>
    </row>
    <row r="17279" spans="5:5" x14ac:dyDescent="0.5">
      <c r="E17279" s="333"/>
    </row>
    <row r="17280" spans="5:5" x14ac:dyDescent="0.5">
      <c r="E17280" s="333"/>
    </row>
    <row r="17281" spans="5:5" x14ac:dyDescent="0.5">
      <c r="E17281" s="333"/>
    </row>
    <row r="17282" spans="5:5" x14ac:dyDescent="0.5">
      <c r="E17282" s="333"/>
    </row>
    <row r="17283" spans="5:5" x14ac:dyDescent="0.5">
      <c r="E17283" s="333"/>
    </row>
    <row r="17284" spans="5:5" x14ac:dyDescent="0.5">
      <c r="E17284" s="333"/>
    </row>
    <row r="17285" spans="5:5" x14ac:dyDescent="0.5">
      <c r="E17285" s="333"/>
    </row>
    <row r="17286" spans="5:5" x14ac:dyDescent="0.5">
      <c r="E17286" s="333"/>
    </row>
    <row r="17287" spans="5:5" x14ac:dyDescent="0.5">
      <c r="E17287" s="333"/>
    </row>
    <row r="17288" spans="5:5" x14ac:dyDescent="0.5">
      <c r="E17288" s="333"/>
    </row>
    <row r="17289" spans="5:5" x14ac:dyDescent="0.5">
      <c r="E17289" s="333"/>
    </row>
    <row r="17290" spans="5:5" x14ac:dyDescent="0.5">
      <c r="E17290" s="333"/>
    </row>
    <row r="17291" spans="5:5" x14ac:dyDescent="0.5">
      <c r="E17291" s="333"/>
    </row>
    <row r="17292" spans="5:5" x14ac:dyDescent="0.5">
      <c r="E17292" s="333"/>
    </row>
    <row r="17293" spans="5:5" x14ac:dyDescent="0.5">
      <c r="E17293" s="333"/>
    </row>
    <row r="17294" spans="5:5" x14ac:dyDescent="0.5">
      <c r="E17294" s="333"/>
    </row>
    <row r="17295" spans="5:5" x14ac:dyDescent="0.5">
      <c r="E17295" s="333"/>
    </row>
    <row r="17296" spans="5:5" x14ac:dyDescent="0.5">
      <c r="E17296" s="333"/>
    </row>
    <row r="17297" spans="5:5" x14ac:dyDescent="0.5">
      <c r="E17297" s="333"/>
    </row>
    <row r="17298" spans="5:5" x14ac:dyDescent="0.5">
      <c r="E17298" s="333"/>
    </row>
    <row r="17299" spans="5:5" x14ac:dyDescent="0.5">
      <c r="E17299" s="333"/>
    </row>
    <row r="17300" spans="5:5" x14ac:dyDescent="0.5">
      <c r="E17300" s="333"/>
    </row>
    <row r="17301" spans="5:5" x14ac:dyDescent="0.5">
      <c r="E17301" s="333"/>
    </row>
    <row r="17302" spans="5:5" x14ac:dyDescent="0.5">
      <c r="E17302" s="333"/>
    </row>
    <row r="17303" spans="5:5" x14ac:dyDescent="0.5">
      <c r="E17303" s="333"/>
    </row>
    <row r="17304" spans="5:5" x14ac:dyDescent="0.5">
      <c r="E17304" s="333"/>
    </row>
    <row r="17305" spans="5:5" x14ac:dyDescent="0.5">
      <c r="E17305" s="333"/>
    </row>
    <row r="17306" spans="5:5" x14ac:dyDescent="0.5">
      <c r="E17306" s="333"/>
    </row>
    <row r="17307" spans="5:5" x14ac:dyDescent="0.5">
      <c r="E17307" s="333"/>
    </row>
    <row r="17308" spans="5:5" x14ac:dyDescent="0.5">
      <c r="E17308" s="333"/>
    </row>
    <row r="17309" spans="5:5" x14ac:dyDescent="0.5">
      <c r="E17309" s="333"/>
    </row>
    <row r="17310" spans="5:5" x14ac:dyDescent="0.5">
      <c r="E17310" s="333"/>
    </row>
    <row r="17311" spans="5:5" x14ac:dyDescent="0.5">
      <c r="E17311" s="333"/>
    </row>
    <row r="17312" spans="5:5" x14ac:dyDescent="0.5">
      <c r="E17312" s="333"/>
    </row>
    <row r="17313" spans="5:5" x14ac:dyDescent="0.5">
      <c r="E17313" s="333"/>
    </row>
    <row r="17314" spans="5:5" x14ac:dyDescent="0.5">
      <c r="E17314" s="333"/>
    </row>
    <row r="17315" spans="5:5" x14ac:dyDescent="0.5">
      <c r="E17315" s="333"/>
    </row>
    <row r="17316" spans="5:5" x14ac:dyDescent="0.5">
      <c r="E17316" s="333"/>
    </row>
    <row r="17317" spans="5:5" x14ac:dyDescent="0.5">
      <c r="E17317" s="333"/>
    </row>
    <row r="17318" spans="5:5" x14ac:dyDescent="0.5">
      <c r="E17318" s="333"/>
    </row>
    <row r="17319" spans="5:5" x14ac:dyDescent="0.5">
      <c r="E17319" s="333"/>
    </row>
    <row r="17320" spans="5:5" x14ac:dyDescent="0.5">
      <c r="E17320" s="333"/>
    </row>
    <row r="17321" spans="5:5" x14ac:dyDescent="0.5">
      <c r="E17321" s="333"/>
    </row>
    <row r="17322" spans="5:5" x14ac:dyDescent="0.5">
      <c r="E17322" s="333"/>
    </row>
    <row r="17323" spans="5:5" x14ac:dyDescent="0.5">
      <c r="E17323" s="333"/>
    </row>
    <row r="17324" spans="5:5" x14ac:dyDescent="0.5">
      <c r="E17324" s="333"/>
    </row>
    <row r="17325" spans="5:5" x14ac:dyDescent="0.5">
      <c r="E17325" s="333"/>
    </row>
    <row r="17326" spans="5:5" x14ac:dyDescent="0.5">
      <c r="E17326" s="333"/>
    </row>
    <row r="17327" spans="5:5" x14ac:dyDescent="0.5">
      <c r="E17327" s="333"/>
    </row>
    <row r="17328" spans="5:5" x14ac:dyDescent="0.5">
      <c r="E17328" s="333"/>
    </row>
    <row r="17329" spans="5:5" x14ac:dyDescent="0.5">
      <c r="E17329" s="333"/>
    </row>
    <row r="17330" spans="5:5" x14ac:dyDescent="0.5">
      <c r="E17330" s="333"/>
    </row>
    <row r="17331" spans="5:5" x14ac:dyDescent="0.5">
      <c r="E17331" s="333"/>
    </row>
    <row r="17332" spans="5:5" x14ac:dyDescent="0.5">
      <c r="E17332" s="333"/>
    </row>
    <row r="17333" spans="5:5" x14ac:dyDescent="0.5">
      <c r="E17333" s="333"/>
    </row>
    <row r="17334" spans="5:5" x14ac:dyDescent="0.5">
      <c r="E17334" s="333"/>
    </row>
    <row r="17335" spans="5:5" x14ac:dyDescent="0.5">
      <c r="E17335" s="333"/>
    </row>
    <row r="17336" spans="5:5" x14ac:dyDescent="0.5">
      <c r="E17336" s="333"/>
    </row>
    <row r="17337" spans="5:5" x14ac:dyDescent="0.5">
      <c r="E17337" s="333"/>
    </row>
    <row r="17338" spans="5:5" x14ac:dyDescent="0.5">
      <c r="E17338" s="333"/>
    </row>
    <row r="17339" spans="5:5" x14ac:dyDescent="0.5">
      <c r="E17339" s="333"/>
    </row>
    <row r="17340" spans="5:5" x14ac:dyDescent="0.5">
      <c r="E17340" s="333"/>
    </row>
    <row r="17341" spans="5:5" x14ac:dyDescent="0.5">
      <c r="E17341" s="333"/>
    </row>
    <row r="17342" spans="5:5" x14ac:dyDescent="0.5">
      <c r="E17342" s="333"/>
    </row>
    <row r="17343" spans="5:5" x14ac:dyDescent="0.5">
      <c r="E17343" s="333"/>
    </row>
    <row r="17344" spans="5:5" x14ac:dyDescent="0.5">
      <c r="E17344" s="333"/>
    </row>
    <row r="17345" spans="5:5" x14ac:dyDescent="0.5">
      <c r="E17345" s="333"/>
    </row>
    <row r="17346" spans="5:5" x14ac:dyDescent="0.5">
      <c r="E17346" s="333"/>
    </row>
    <row r="17347" spans="5:5" x14ac:dyDescent="0.5">
      <c r="E17347" s="333"/>
    </row>
    <row r="17348" spans="5:5" x14ac:dyDescent="0.5">
      <c r="E17348" s="333"/>
    </row>
    <row r="17349" spans="5:5" x14ac:dyDescent="0.5">
      <c r="E17349" s="333"/>
    </row>
    <row r="17350" spans="5:5" x14ac:dyDescent="0.5">
      <c r="E17350" s="333"/>
    </row>
    <row r="17351" spans="5:5" x14ac:dyDescent="0.5">
      <c r="E17351" s="333"/>
    </row>
    <row r="17352" spans="5:5" x14ac:dyDescent="0.5">
      <c r="E17352" s="333"/>
    </row>
    <row r="17353" spans="5:5" x14ac:dyDescent="0.5">
      <c r="E17353" s="333"/>
    </row>
    <row r="17354" spans="5:5" x14ac:dyDescent="0.5">
      <c r="E17354" s="333"/>
    </row>
    <row r="17355" spans="5:5" x14ac:dyDescent="0.5">
      <c r="E17355" s="333"/>
    </row>
    <row r="17356" spans="5:5" x14ac:dyDescent="0.5">
      <c r="E17356" s="333"/>
    </row>
    <row r="17357" spans="5:5" x14ac:dyDescent="0.5">
      <c r="E17357" s="333"/>
    </row>
    <row r="17358" spans="5:5" x14ac:dyDescent="0.5">
      <c r="E17358" s="333"/>
    </row>
    <row r="17359" spans="5:5" x14ac:dyDescent="0.5">
      <c r="E17359" s="333"/>
    </row>
    <row r="17360" spans="5:5" x14ac:dyDescent="0.5">
      <c r="E17360" s="333"/>
    </row>
    <row r="17361" spans="5:5" x14ac:dyDescent="0.5">
      <c r="E17361" s="333"/>
    </row>
    <row r="17362" spans="5:5" x14ac:dyDescent="0.5">
      <c r="E17362" s="333"/>
    </row>
    <row r="17363" spans="5:5" x14ac:dyDescent="0.5">
      <c r="E17363" s="333"/>
    </row>
    <row r="17364" spans="5:5" x14ac:dyDescent="0.5">
      <c r="E17364" s="333"/>
    </row>
    <row r="17365" spans="5:5" x14ac:dyDescent="0.5">
      <c r="E17365" s="333"/>
    </row>
    <row r="17366" spans="5:5" x14ac:dyDescent="0.5">
      <c r="E17366" s="333"/>
    </row>
    <row r="17367" spans="5:5" x14ac:dyDescent="0.5">
      <c r="E17367" s="333"/>
    </row>
    <row r="17368" spans="5:5" x14ac:dyDescent="0.5">
      <c r="E17368" s="333"/>
    </row>
    <row r="17369" spans="5:5" x14ac:dyDescent="0.5">
      <c r="E17369" s="333"/>
    </row>
    <row r="17370" spans="5:5" x14ac:dyDescent="0.5">
      <c r="E17370" s="333"/>
    </row>
    <row r="17371" spans="5:5" x14ac:dyDescent="0.5">
      <c r="E17371" s="333"/>
    </row>
    <row r="17372" spans="5:5" x14ac:dyDescent="0.5">
      <c r="E17372" s="333"/>
    </row>
    <row r="17373" spans="5:5" x14ac:dyDescent="0.5">
      <c r="E17373" s="333"/>
    </row>
    <row r="17374" spans="5:5" x14ac:dyDescent="0.5">
      <c r="E17374" s="333"/>
    </row>
    <row r="17375" spans="5:5" x14ac:dyDescent="0.5">
      <c r="E17375" s="333"/>
    </row>
    <row r="17376" spans="5:5" x14ac:dyDescent="0.5">
      <c r="E17376" s="333"/>
    </row>
    <row r="17377" spans="5:5" x14ac:dyDescent="0.5">
      <c r="E17377" s="333"/>
    </row>
    <row r="17378" spans="5:5" x14ac:dyDescent="0.5">
      <c r="E17378" s="333"/>
    </row>
    <row r="17379" spans="5:5" x14ac:dyDescent="0.5">
      <c r="E17379" s="333"/>
    </row>
    <row r="17380" spans="5:5" x14ac:dyDescent="0.5">
      <c r="E17380" s="333"/>
    </row>
    <row r="17381" spans="5:5" x14ac:dyDescent="0.5">
      <c r="E17381" s="333"/>
    </row>
    <row r="17382" spans="5:5" x14ac:dyDescent="0.5">
      <c r="E17382" s="333"/>
    </row>
    <row r="17383" spans="5:5" x14ac:dyDescent="0.5">
      <c r="E17383" s="333"/>
    </row>
    <row r="17384" spans="5:5" x14ac:dyDescent="0.5">
      <c r="E17384" s="333"/>
    </row>
    <row r="17385" spans="5:5" x14ac:dyDescent="0.5">
      <c r="E17385" s="333"/>
    </row>
    <row r="17386" spans="5:5" x14ac:dyDescent="0.5">
      <c r="E17386" s="333"/>
    </row>
    <row r="17387" spans="5:5" x14ac:dyDescent="0.5">
      <c r="E17387" s="333"/>
    </row>
    <row r="17388" spans="5:5" x14ac:dyDescent="0.5">
      <c r="E17388" s="333"/>
    </row>
    <row r="17389" spans="5:5" x14ac:dyDescent="0.5">
      <c r="E17389" s="333"/>
    </row>
    <row r="17390" spans="5:5" x14ac:dyDescent="0.5">
      <c r="E17390" s="333"/>
    </row>
    <row r="17391" spans="5:5" x14ac:dyDescent="0.5">
      <c r="E17391" s="333"/>
    </row>
    <row r="17392" spans="5:5" x14ac:dyDescent="0.5">
      <c r="E17392" s="333"/>
    </row>
    <row r="17393" spans="5:5" x14ac:dyDescent="0.5">
      <c r="E17393" s="333"/>
    </row>
    <row r="17394" spans="5:5" x14ac:dyDescent="0.5">
      <c r="E17394" s="333"/>
    </row>
    <row r="17395" spans="5:5" x14ac:dyDescent="0.5">
      <c r="E17395" s="333"/>
    </row>
    <row r="17396" spans="5:5" x14ac:dyDescent="0.5">
      <c r="E17396" s="333"/>
    </row>
    <row r="17397" spans="5:5" x14ac:dyDescent="0.5">
      <c r="E17397" s="333"/>
    </row>
    <row r="17398" spans="5:5" x14ac:dyDescent="0.5">
      <c r="E17398" s="333"/>
    </row>
    <row r="17399" spans="5:5" x14ac:dyDescent="0.5">
      <c r="E17399" s="333"/>
    </row>
    <row r="17400" spans="5:5" x14ac:dyDescent="0.5">
      <c r="E17400" s="333"/>
    </row>
    <row r="17401" spans="5:5" x14ac:dyDescent="0.5">
      <c r="E17401" s="333"/>
    </row>
    <row r="17402" spans="5:5" x14ac:dyDescent="0.5">
      <c r="E17402" s="333"/>
    </row>
    <row r="17403" spans="5:5" x14ac:dyDescent="0.5">
      <c r="E17403" s="333"/>
    </row>
    <row r="17404" spans="5:5" x14ac:dyDescent="0.5">
      <c r="E17404" s="333"/>
    </row>
    <row r="17405" spans="5:5" x14ac:dyDescent="0.5">
      <c r="E17405" s="333"/>
    </row>
    <row r="17406" spans="5:5" x14ac:dyDescent="0.5">
      <c r="E17406" s="333"/>
    </row>
    <row r="17407" spans="5:5" x14ac:dyDescent="0.5">
      <c r="E17407" s="333"/>
    </row>
    <row r="17408" spans="5:5" x14ac:dyDescent="0.5">
      <c r="E17408" s="333"/>
    </row>
    <row r="17409" spans="5:5" x14ac:dyDescent="0.5">
      <c r="E17409" s="333"/>
    </row>
    <row r="17410" spans="5:5" x14ac:dyDescent="0.5">
      <c r="E17410" s="333"/>
    </row>
    <row r="17411" spans="5:5" x14ac:dyDescent="0.5">
      <c r="E17411" s="333"/>
    </row>
    <row r="17412" spans="5:5" x14ac:dyDescent="0.5">
      <c r="E17412" s="333"/>
    </row>
    <row r="17413" spans="5:5" x14ac:dyDescent="0.5">
      <c r="E17413" s="333"/>
    </row>
    <row r="17414" spans="5:5" x14ac:dyDescent="0.5">
      <c r="E17414" s="333"/>
    </row>
    <row r="17415" spans="5:5" x14ac:dyDescent="0.5">
      <c r="E17415" s="333"/>
    </row>
    <row r="17416" spans="5:5" x14ac:dyDescent="0.5">
      <c r="E17416" s="333"/>
    </row>
    <row r="17417" spans="5:5" x14ac:dyDescent="0.5">
      <c r="E17417" s="333"/>
    </row>
    <row r="17418" spans="5:5" x14ac:dyDescent="0.5">
      <c r="E17418" s="333"/>
    </row>
    <row r="17419" spans="5:5" x14ac:dyDescent="0.5">
      <c r="E17419" s="333"/>
    </row>
    <row r="17420" spans="5:5" x14ac:dyDescent="0.5">
      <c r="E17420" s="333"/>
    </row>
    <row r="17421" spans="5:5" x14ac:dyDescent="0.5">
      <c r="E17421" s="333"/>
    </row>
    <row r="17422" spans="5:5" x14ac:dyDescent="0.5">
      <c r="E17422" s="333"/>
    </row>
    <row r="17423" spans="5:5" x14ac:dyDescent="0.5">
      <c r="E17423" s="333"/>
    </row>
    <row r="17424" spans="5:5" x14ac:dyDescent="0.5">
      <c r="E17424" s="333"/>
    </row>
    <row r="17425" spans="5:5" x14ac:dyDescent="0.5">
      <c r="E17425" s="333"/>
    </row>
    <row r="17426" spans="5:5" x14ac:dyDescent="0.5">
      <c r="E17426" s="333"/>
    </row>
    <row r="17427" spans="5:5" x14ac:dyDescent="0.5">
      <c r="E17427" s="333"/>
    </row>
    <row r="17428" spans="5:5" x14ac:dyDescent="0.5">
      <c r="E17428" s="333"/>
    </row>
    <row r="17429" spans="5:5" x14ac:dyDescent="0.5">
      <c r="E17429" s="333"/>
    </row>
    <row r="17430" spans="5:5" x14ac:dyDescent="0.5">
      <c r="E17430" s="333"/>
    </row>
    <row r="17431" spans="5:5" x14ac:dyDescent="0.5">
      <c r="E17431" s="333"/>
    </row>
    <row r="17432" spans="5:5" x14ac:dyDescent="0.5">
      <c r="E17432" s="333"/>
    </row>
    <row r="17433" spans="5:5" x14ac:dyDescent="0.5">
      <c r="E17433" s="333"/>
    </row>
    <row r="17434" spans="5:5" x14ac:dyDescent="0.5">
      <c r="E17434" s="333"/>
    </row>
    <row r="17435" spans="5:5" x14ac:dyDescent="0.5">
      <c r="E17435" s="333"/>
    </row>
    <row r="17436" spans="5:5" x14ac:dyDescent="0.5">
      <c r="E17436" s="333"/>
    </row>
    <row r="17437" spans="5:5" x14ac:dyDescent="0.5">
      <c r="E17437" s="333"/>
    </row>
    <row r="17438" spans="5:5" x14ac:dyDescent="0.5">
      <c r="E17438" s="333"/>
    </row>
    <row r="17439" spans="5:5" x14ac:dyDescent="0.5">
      <c r="E17439" s="333"/>
    </row>
    <row r="17440" spans="5:5" x14ac:dyDescent="0.5">
      <c r="E17440" s="333"/>
    </row>
    <row r="17441" spans="5:5" x14ac:dyDescent="0.5">
      <c r="E17441" s="333"/>
    </row>
    <row r="17442" spans="5:5" x14ac:dyDescent="0.5">
      <c r="E17442" s="333"/>
    </row>
    <row r="17443" spans="5:5" x14ac:dyDescent="0.5">
      <c r="E17443" s="333"/>
    </row>
    <row r="17444" spans="5:5" x14ac:dyDescent="0.5">
      <c r="E17444" s="333"/>
    </row>
    <row r="17445" spans="5:5" x14ac:dyDescent="0.5">
      <c r="E17445" s="333"/>
    </row>
    <row r="17446" spans="5:5" x14ac:dyDescent="0.5">
      <c r="E17446" s="333"/>
    </row>
    <row r="17447" spans="5:5" x14ac:dyDescent="0.5">
      <c r="E17447" s="333"/>
    </row>
    <row r="17448" spans="5:5" x14ac:dyDescent="0.5">
      <c r="E17448" s="333"/>
    </row>
    <row r="17449" spans="5:5" x14ac:dyDescent="0.5">
      <c r="E17449" s="333"/>
    </row>
    <row r="17450" spans="5:5" x14ac:dyDescent="0.5">
      <c r="E17450" s="333"/>
    </row>
    <row r="17451" spans="5:5" x14ac:dyDescent="0.5">
      <c r="E17451" s="333"/>
    </row>
    <row r="17452" spans="5:5" x14ac:dyDescent="0.5">
      <c r="E17452" s="333"/>
    </row>
    <row r="17453" spans="5:5" x14ac:dyDescent="0.5">
      <c r="E17453" s="333"/>
    </row>
    <row r="17454" spans="5:5" x14ac:dyDescent="0.5">
      <c r="E17454" s="333"/>
    </row>
    <row r="17455" spans="5:5" x14ac:dyDescent="0.5">
      <c r="E17455" s="333"/>
    </row>
    <row r="17456" spans="5:5" x14ac:dyDescent="0.5">
      <c r="E17456" s="333"/>
    </row>
    <row r="17457" spans="5:5" x14ac:dyDescent="0.5">
      <c r="E17457" s="333"/>
    </row>
    <row r="17458" spans="5:5" x14ac:dyDescent="0.5">
      <c r="E17458" s="333"/>
    </row>
    <row r="17459" spans="5:5" x14ac:dyDescent="0.5">
      <c r="E17459" s="333"/>
    </row>
    <row r="17460" spans="5:5" x14ac:dyDescent="0.5">
      <c r="E17460" s="333"/>
    </row>
    <row r="17461" spans="5:5" x14ac:dyDescent="0.5">
      <c r="E17461" s="333"/>
    </row>
    <row r="17462" spans="5:5" x14ac:dyDescent="0.5">
      <c r="E17462" s="333"/>
    </row>
    <row r="17463" spans="5:5" x14ac:dyDescent="0.5">
      <c r="E17463" s="333"/>
    </row>
    <row r="17464" spans="5:5" x14ac:dyDescent="0.5">
      <c r="E17464" s="333"/>
    </row>
    <row r="17465" spans="5:5" x14ac:dyDescent="0.5">
      <c r="E17465" s="333"/>
    </row>
    <row r="17466" spans="5:5" x14ac:dyDescent="0.5">
      <c r="E17466" s="333"/>
    </row>
    <row r="17467" spans="5:5" x14ac:dyDescent="0.5">
      <c r="E17467" s="333"/>
    </row>
    <row r="17468" spans="5:5" x14ac:dyDescent="0.5">
      <c r="E17468" s="333"/>
    </row>
    <row r="17469" spans="5:5" x14ac:dyDescent="0.5">
      <c r="E17469" s="333"/>
    </row>
    <row r="17470" spans="5:5" x14ac:dyDescent="0.5">
      <c r="E17470" s="333"/>
    </row>
    <row r="17471" spans="5:5" x14ac:dyDescent="0.5">
      <c r="E17471" s="333"/>
    </row>
    <row r="17472" spans="5:5" x14ac:dyDescent="0.5">
      <c r="E17472" s="333"/>
    </row>
    <row r="17473" spans="5:5" x14ac:dyDescent="0.5">
      <c r="E17473" s="333"/>
    </row>
    <row r="17474" spans="5:5" x14ac:dyDescent="0.5">
      <c r="E17474" s="333"/>
    </row>
    <row r="17475" spans="5:5" x14ac:dyDescent="0.5">
      <c r="E17475" s="333"/>
    </row>
    <row r="17476" spans="5:5" x14ac:dyDescent="0.5">
      <c r="E17476" s="333"/>
    </row>
    <row r="17477" spans="5:5" x14ac:dyDescent="0.5">
      <c r="E17477" s="333"/>
    </row>
    <row r="17478" spans="5:5" x14ac:dyDescent="0.5">
      <c r="E17478" s="333"/>
    </row>
    <row r="17479" spans="5:5" x14ac:dyDescent="0.5">
      <c r="E17479" s="333"/>
    </row>
    <row r="17480" spans="5:5" x14ac:dyDescent="0.5">
      <c r="E17480" s="333"/>
    </row>
    <row r="17481" spans="5:5" x14ac:dyDescent="0.5">
      <c r="E17481" s="333"/>
    </row>
    <row r="17482" spans="5:5" x14ac:dyDescent="0.5">
      <c r="E17482" s="333"/>
    </row>
    <row r="17483" spans="5:5" x14ac:dyDescent="0.5">
      <c r="E17483" s="333"/>
    </row>
    <row r="17484" spans="5:5" x14ac:dyDescent="0.5">
      <c r="E17484" s="333"/>
    </row>
    <row r="17485" spans="5:5" x14ac:dyDescent="0.5">
      <c r="E17485" s="333"/>
    </row>
    <row r="17486" spans="5:5" x14ac:dyDescent="0.5">
      <c r="E17486" s="333"/>
    </row>
    <row r="17487" spans="5:5" x14ac:dyDescent="0.5">
      <c r="E17487" s="333"/>
    </row>
    <row r="17488" spans="5:5" x14ac:dyDescent="0.5">
      <c r="E17488" s="333"/>
    </row>
    <row r="17489" spans="5:5" x14ac:dyDescent="0.5">
      <c r="E17489" s="333"/>
    </row>
    <row r="17490" spans="5:5" x14ac:dyDescent="0.5">
      <c r="E17490" s="333"/>
    </row>
    <row r="17491" spans="5:5" x14ac:dyDescent="0.5">
      <c r="E17491" s="333"/>
    </row>
    <row r="17492" spans="5:5" x14ac:dyDescent="0.5">
      <c r="E17492" s="333"/>
    </row>
    <row r="17493" spans="5:5" x14ac:dyDescent="0.5">
      <c r="E17493" s="333"/>
    </row>
    <row r="17494" spans="5:5" x14ac:dyDescent="0.5">
      <c r="E17494" s="333"/>
    </row>
    <row r="17495" spans="5:5" x14ac:dyDescent="0.5">
      <c r="E17495" s="333"/>
    </row>
    <row r="17496" spans="5:5" x14ac:dyDescent="0.5">
      <c r="E17496" s="333"/>
    </row>
    <row r="17497" spans="5:5" x14ac:dyDescent="0.5">
      <c r="E17497" s="333"/>
    </row>
    <row r="17498" spans="5:5" x14ac:dyDescent="0.5">
      <c r="E17498" s="333"/>
    </row>
    <row r="17499" spans="5:5" x14ac:dyDescent="0.5">
      <c r="E17499" s="333"/>
    </row>
    <row r="17500" spans="5:5" x14ac:dyDescent="0.5">
      <c r="E17500" s="333"/>
    </row>
    <row r="17501" spans="5:5" x14ac:dyDescent="0.5">
      <c r="E17501" s="333"/>
    </row>
    <row r="17502" spans="5:5" x14ac:dyDescent="0.5">
      <c r="E17502" s="333"/>
    </row>
    <row r="17503" spans="5:5" x14ac:dyDescent="0.5">
      <c r="E17503" s="333"/>
    </row>
    <row r="17504" spans="5:5" x14ac:dyDescent="0.5">
      <c r="E17504" s="333"/>
    </row>
    <row r="17505" spans="5:5" x14ac:dyDescent="0.5">
      <c r="E17505" s="333"/>
    </row>
    <row r="17506" spans="5:5" x14ac:dyDescent="0.5">
      <c r="E17506" s="333"/>
    </row>
    <row r="17507" spans="5:5" x14ac:dyDescent="0.5">
      <c r="E17507" s="333"/>
    </row>
    <row r="17508" spans="5:5" x14ac:dyDescent="0.5">
      <c r="E17508" s="333"/>
    </row>
    <row r="17509" spans="5:5" x14ac:dyDescent="0.5">
      <c r="E17509" s="333"/>
    </row>
    <row r="17510" spans="5:5" x14ac:dyDescent="0.5">
      <c r="E17510" s="333"/>
    </row>
    <row r="17511" spans="5:5" x14ac:dyDescent="0.5">
      <c r="E17511" s="333"/>
    </row>
    <row r="17512" spans="5:5" x14ac:dyDescent="0.5">
      <c r="E17512" s="333"/>
    </row>
    <row r="17513" spans="5:5" x14ac:dyDescent="0.5">
      <c r="E17513" s="333"/>
    </row>
    <row r="17514" spans="5:5" x14ac:dyDescent="0.5">
      <c r="E17514" s="333"/>
    </row>
    <row r="17515" spans="5:5" x14ac:dyDescent="0.5">
      <c r="E17515" s="333"/>
    </row>
    <row r="17516" spans="5:5" x14ac:dyDescent="0.5">
      <c r="E17516" s="333"/>
    </row>
    <row r="17517" spans="5:5" x14ac:dyDescent="0.5">
      <c r="E17517" s="333"/>
    </row>
    <row r="17518" spans="5:5" x14ac:dyDescent="0.5">
      <c r="E17518" s="333"/>
    </row>
    <row r="17519" spans="5:5" x14ac:dyDescent="0.5">
      <c r="E17519" s="333"/>
    </row>
    <row r="17520" spans="5:5" x14ac:dyDescent="0.5">
      <c r="E17520" s="333"/>
    </row>
    <row r="17521" spans="5:5" x14ac:dyDescent="0.5">
      <c r="E17521" s="333"/>
    </row>
    <row r="17522" spans="5:5" x14ac:dyDescent="0.5">
      <c r="E17522" s="333"/>
    </row>
    <row r="17523" spans="5:5" x14ac:dyDescent="0.5">
      <c r="E17523" s="333"/>
    </row>
    <row r="17524" spans="5:5" x14ac:dyDescent="0.5">
      <c r="E17524" s="333"/>
    </row>
    <row r="17525" spans="5:5" x14ac:dyDescent="0.5">
      <c r="E17525" s="333"/>
    </row>
    <row r="17526" spans="5:5" x14ac:dyDescent="0.5">
      <c r="E17526" s="333"/>
    </row>
    <row r="17527" spans="5:5" x14ac:dyDescent="0.5">
      <c r="E17527" s="333"/>
    </row>
    <row r="17528" spans="5:5" x14ac:dyDescent="0.5">
      <c r="E17528" s="333"/>
    </row>
    <row r="17529" spans="5:5" x14ac:dyDescent="0.5">
      <c r="E17529" s="333"/>
    </row>
    <row r="17530" spans="5:5" x14ac:dyDescent="0.5">
      <c r="E17530" s="333"/>
    </row>
    <row r="17531" spans="5:5" x14ac:dyDescent="0.5">
      <c r="E17531" s="333"/>
    </row>
    <row r="17532" spans="5:5" x14ac:dyDescent="0.5">
      <c r="E17532" s="333"/>
    </row>
    <row r="17533" spans="5:5" x14ac:dyDescent="0.5">
      <c r="E17533" s="333"/>
    </row>
    <row r="17534" spans="5:5" x14ac:dyDescent="0.5">
      <c r="E17534" s="333"/>
    </row>
    <row r="17535" spans="5:5" x14ac:dyDescent="0.5">
      <c r="E17535" s="333"/>
    </row>
    <row r="17536" spans="5:5" x14ac:dyDescent="0.5">
      <c r="E17536" s="333"/>
    </row>
    <row r="17537" spans="5:5" x14ac:dyDescent="0.5">
      <c r="E17537" s="333"/>
    </row>
    <row r="17538" spans="5:5" x14ac:dyDescent="0.5">
      <c r="E17538" s="333"/>
    </row>
    <row r="17539" spans="5:5" x14ac:dyDescent="0.5">
      <c r="E17539" s="333"/>
    </row>
    <row r="17540" spans="5:5" x14ac:dyDescent="0.5">
      <c r="E17540" s="333"/>
    </row>
    <row r="17541" spans="5:5" x14ac:dyDescent="0.5">
      <c r="E17541" s="333"/>
    </row>
    <row r="17542" spans="5:5" x14ac:dyDescent="0.5">
      <c r="E17542" s="333"/>
    </row>
    <row r="17543" spans="5:5" x14ac:dyDescent="0.5">
      <c r="E17543" s="333"/>
    </row>
    <row r="17544" spans="5:5" x14ac:dyDescent="0.5">
      <c r="E17544" s="333"/>
    </row>
    <row r="17545" spans="5:5" x14ac:dyDescent="0.5">
      <c r="E17545" s="333"/>
    </row>
    <row r="17546" spans="5:5" x14ac:dyDescent="0.5">
      <c r="E17546" s="333"/>
    </row>
    <row r="17547" spans="5:5" x14ac:dyDescent="0.5">
      <c r="E17547" s="333"/>
    </row>
    <row r="17548" spans="5:5" x14ac:dyDescent="0.5">
      <c r="E17548" s="333"/>
    </row>
    <row r="17549" spans="5:5" x14ac:dyDescent="0.5">
      <c r="E17549" s="333"/>
    </row>
    <row r="17550" spans="5:5" x14ac:dyDescent="0.5">
      <c r="E17550" s="333"/>
    </row>
    <row r="17551" spans="5:5" x14ac:dyDescent="0.5">
      <c r="E17551" s="333"/>
    </row>
    <row r="17552" spans="5:5" x14ac:dyDescent="0.5">
      <c r="E17552" s="333"/>
    </row>
    <row r="17553" spans="5:5" x14ac:dyDescent="0.5">
      <c r="E17553" s="333"/>
    </row>
    <row r="17554" spans="5:5" x14ac:dyDescent="0.5">
      <c r="E17554" s="333"/>
    </row>
    <row r="17555" spans="5:5" x14ac:dyDescent="0.5">
      <c r="E17555" s="333"/>
    </row>
    <row r="17556" spans="5:5" x14ac:dyDescent="0.5">
      <c r="E17556" s="333"/>
    </row>
    <row r="17557" spans="5:5" x14ac:dyDescent="0.5">
      <c r="E17557" s="333"/>
    </row>
    <row r="17558" spans="5:5" x14ac:dyDescent="0.5">
      <c r="E17558" s="333"/>
    </row>
    <row r="17559" spans="5:5" x14ac:dyDescent="0.5">
      <c r="E17559" s="333"/>
    </row>
    <row r="17560" spans="5:5" x14ac:dyDescent="0.5">
      <c r="E17560" s="333"/>
    </row>
    <row r="17561" spans="5:5" x14ac:dyDescent="0.5">
      <c r="E17561" s="333"/>
    </row>
    <row r="17562" spans="5:5" x14ac:dyDescent="0.5">
      <c r="E17562" s="333"/>
    </row>
    <row r="17563" spans="5:5" x14ac:dyDescent="0.5">
      <c r="E17563" s="333"/>
    </row>
    <row r="17564" spans="5:5" x14ac:dyDescent="0.5">
      <c r="E17564" s="333"/>
    </row>
    <row r="17565" spans="5:5" x14ac:dyDescent="0.5">
      <c r="E17565" s="333"/>
    </row>
    <row r="17566" spans="5:5" x14ac:dyDescent="0.5">
      <c r="E17566" s="333"/>
    </row>
    <row r="17567" spans="5:5" x14ac:dyDescent="0.5">
      <c r="E17567" s="333"/>
    </row>
    <row r="17568" spans="5:5" x14ac:dyDescent="0.5">
      <c r="E17568" s="333"/>
    </row>
    <row r="17569" spans="5:5" x14ac:dyDescent="0.5">
      <c r="E17569" s="333"/>
    </row>
    <row r="17570" spans="5:5" x14ac:dyDescent="0.5">
      <c r="E17570" s="333"/>
    </row>
    <row r="17571" spans="5:5" x14ac:dyDescent="0.5">
      <c r="E17571" s="333"/>
    </row>
    <row r="17572" spans="5:5" x14ac:dyDescent="0.5">
      <c r="E17572" s="333"/>
    </row>
    <row r="17573" spans="5:5" x14ac:dyDescent="0.5">
      <c r="E17573" s="333"/>
    </row>
    <row r="17574" spans="5:5" x14ac:dyDescent="0.5">
      <c r="E17574" s="333"/>
    </row>
    <row r="17575" spans="5:5" x14ac:dyDescent="0.5">
      <c r="E17575" s="333"/>
    </row>
    <row r="17576" spans="5:5" x14ac:dyDescent="0.5">
      <c r="E17576" s="333"/>
    </row>
    <row r="17577" spans="5:5" x14ac:dyDescent="0.5">
      <c r="E17577" s="333"/>
    </row>
    <row r="17578" spans="5:5" x14ac:dyDescent="0.5">
      <c r="E17578" s="333"/>
    </row>
    <row r="17579" spans="5:5" x14ac:dyDescent="0.5">
      <c r="E17579" s="333"/>
    </row>
    <row r="17580" spans="5:5" x14ac:dyDescent="0.5">
      <c r="E17580" s="333"/>
    </row>
    <row r="17581" spans="5:5" x14ac:dyDescent="0.5">
      <c r="E17581" s="333"/>
    </row>
    <row r="17582" spans="5:5" x14ac:dyDescent="0.5">
      <c r="E17582" s="333"/>
    </row>
    <row r="17583" spans="5:5" x14ac:dyDescent="0.5">
      <c r="E17583" s="333"/>
    </row>
    <row r="17584" spans="5:5" x14ac:dyDescent="0.5">
      <c r="E17584" s="333"/>
    </row>
    <row r="17585" spans="5:5" x14ac:dyDescent="0.5">
      <c r="E17585" s="333"/>
    </row>
    <row r="17586" spans="5:5" x14ac:dyDescent="0.5">
      <c r="E17586" s="333"/>
    </row>
    <row r="17587" spans="5:5" x14ac:dyDescent="0.5">
      <c r="E17587" s="333"/>
    </row>
    <row r="17588" spans="5:5" x14ac:dyDescent="0.5">
      <c r="E17588" s="333"/>
    </row>
    <row r="17589" spans="5:5" x14ac:dyDescent="0.5">
      <c r="E17589" s="333"/>
    </row>
    <row r="17590" spans="5:5" x14ac:dyDescent="0.5">
      <c r="E17590" s="333"/>
    </row>
    <row r="17591" spans="5:5" x14ac:dyDescent="0.5">
      <c r="E17591" s="333"/>
    </row>
    <row r="17592" spans="5:5" x14ac:dyDescent="0.5">
      <c r="E17592" s="333"/>
    </row>
    <row r="17593" spans="5:5" x14ac:dyDescent="0.5">
      <c r="E17593" s="333"/>
    </row>
    <row r="17594" spans="5:5" x14ac:dyDescent="0.5">
      <c r="E17594" s="333"/>
    </row>
    <row r="17595" spans="5:5" x14ac:dyDescent="0.5">
      <c r="E17595" s="333"/>
    </row>
    <row r="17596" spans="5:5" x14ac:dyDescent="0.5">
      <c r="E17596" s="333"/>
    </row>
    <row r="17597" spans="5:5" x14ac:dyDescent="0.5">
      <c r="E17597" s="333"/>
    </row>
    <row r="17598" spans="5:5" x14ac:dyDescent="0.5">
      <c r="E17598" s="333"/>
    </row>
    <row r="17599" spans="5:5" x14ac:dyDescent="0.5">
      <c r="E17599" s="333"/>
    </row>
    <row r="17600" spans="5:5" x14ac:dyDescent="0.5">
      <c r="E17600" s="333"/>
    </row>
    <row r="17601" spans="5:5" x14ac:dyDescent="0.5">
      <c r="E17601" s="333"/>
    </row>
    <row r="17602" spans="5:5" x14ac:dyDescent="0.5">
      <c r="E17602" s="333"/>
    </row>
    <row r="17603" spans="5:5" x14ac:dyDescent="0.5">
      <c r="E17603" s="333"/>
    </row>
    <row r="17604" spans="5:5" x14ac:dyDescent="0.5">
      <c r="E17604" s="333"/>
    </row>
    <row r="17605" spans="5:5" x14ac:dyDescent="0.5">
      <c r="E17605" s="333"/>
    </row>
    <row r="17606" spans="5:5" x14ac:dyDescent="0.5">
      <c r="E17606" s="333"/>
    </row>
    <row r="17607" spans="5:5" x14ac:dyDescent="0.5">
      <c r="E17607" s="333"/>
    </row>
    <row r="17608" spans="5:5" x14ac:dyDescent="0.5">
      <c r="E17608" s="333"/>
    </row>
    <row r="17609" spans="5:5" x14ac:dyDescent="0.5">
      <c r="E17609" s="333"/>
    </row>
    <row r="17610" spans="5:5" x14ac:dyDescent="0.5">
      <c r="E17610" s="333"/>
    </row>
    <row r="17611" spans="5:5" x14ac:dyDescent="0.5">
      <c r="E17611" s="333"/>
    </row>
    <row r="17612" spans="5:5" x14ac:dyDescent="0.5">
      <c r="E17612" s="333"/>
    </row>
    <row r="17613" spans="5:5" x14ac:dyDescent="0.5">
      <c r="E17613" s="333"/>
    </row>
    <row r="17614" spans="5:5" x14ac:dyDescent="0.5">
      <c r="E17614" s="333"/>
    </row>
    <row r="17615" spans="5:5" x14ac:dyDescent="0.5">
      <c r="E17615" s="333"/>
    </row>
    <row r="17616" spans="5:5" x14ac:dyDescent="0.5">
      <c r="E17616" s="333"/>
    </row>
    <row r="17617" spans="5:5" x14ac:dyDescent="0.5">
      <c r="E17617" s="333"/>
    </row>
    <row r="17618" spans="5:5" x14ac:dyDescent="0.5">
      <c r="E17618" s="333"/>
    </row>
    <row r="17619" spans="5:5" x14ac:dyDescent="0.5">
      <c r="E17619" s="333"/>
    </row>
    <row r="17620" spans="5:5" x14ac:dyDescent="0.5">
      <c r="E17620" s="333"/>
    </row>
    <row r="17621" spans="5:5" x14ac:dyDescent="0.5">
      <c r="E17621" s="333"/>
    </row>
    <row r="17622" spans="5:5" x14ac:dyDescent="0.5">
      <c r="E17622" s="333"/>
    </row>
    <row r="17623" spans="5:5" x14ac:dyDescent="0.5">
      <c r="E17623" s="333"/>
    </row>
    <row r="17624" spans="5:5" x14ac:dyDescent="0.5">
      <c r="E17624" s="333"/>
    </row>
    <row r="17625" spans="5:5" x14ac:dyDescent="0.5">
      <c r="E17625" s="333"/>
    </row>
    <row r="17626" spans="5:5" x14ac:dyDescent="0.5">
      <c r="E17626" s="333"/>
    </row>
    <row r="17627" spans="5:5" x14ac:dyDescent="0.5">
      <c r="E17627" s="333"/>
    </row>
    <row r="17628" spans="5:5" x14ac:dyDescent="0.5">
      <c r="E17628" s="333"/>
    </row>
    <row r="17629" spans="5:5" x14ac:dyDescent="0.5">
      <c r="E17629" s="333"/>
    </row>
    <row r="17630" spans="5:5" x14ac:dyDescent="0.5">
      <c r="E17630" s="333"/>
    </row>
    <row r="17631" spans="5:5" x14ac:dyDescent="0.5">
      <c r="E17631" s="333"/>
    </row>
    <row r="17632" spans="5:5" x14ac:dyDescent="0.5">
      <c r="E17632" s="333"/>
    </row>
    <row r="17633" spans="5:5" x14ac:dyDescent="0.5">
      <c r="E17633" s="333"/>
    </row>
    <row r="17634" spans="5:5" x14ac:dyDescent="0.5">
      <c r="E17634" s="333"/>
    </row>
    <row r="17635" spans="5:5" x14ac:dyDescent="0.5">
      <c r="E17635" s="333"/>
    </row>
    <row r="17636" spans="5:5" x14ac:dyDescent="0.5">
      <c r="E17636" s="333"/>
    </row>
    <row r="17637" spans="5:5" x14ac:dyDescent="0.5">
      <c r="E17637" s="333"/>
    </row>
    <row r="17638" spans="5:5" x14ac:dyDescent="0.5">
      <c r="E17638" s="333"/>
    </row>
    <row r="17639" spans="5:5" x14ac:dyDescent="0.5">
      <c r="E17639" s="333"/>
    </row>
    <row r="17640" spans="5:5" x14ac:dyDescent="0.5">
      <c r="E17640" s="333"/>
    </row>
    <row r="17641" spans="5:5" x14ac:dyDescent="0.5">
      <c r="E17641" s="333"/>
    </row>
    <row r="17642" spans="5:5" x14ac:dyDescent="0.5">
      <c r="E17642" s="333"/>
    </row>
    <row r="17643" spans="5:5" x14ac:dyDescent="0.5">
      <c r="E17643" s="333"/>
    </row>
    <row r="17644" spans="5:5" x14ac:dyDescent="0.5">
      <c r="E17644" s="333"/>
    </row>
    <row r="17645" spans="5:5" x14ac:dyDescent="0.5">
      <c r="E17645" s="333"/>
    </row>
    <row r="17646" spans="5:5" x14ac:dyDescent="0.5">
      <c r="E17646" s="333"/>
    </row>
    <row r="17647" spans="5:5" x14ac:dyDescent="0.5">
      <c r="E17647" s="333"/>
    </row>
    <row r="17648" spans="5:5" x14ac:dyDescent="0.5">
      <c r="E17648" s="333"/>
    </row>
    <row r="17649" spans="5:5" x14ac:dyDescent="0.5">
      <c r="E17649" s="333"/>
    </row>
    <row r="17650" spans="5:5" x14ac:dyDescent="0.5">
      <c r="E17650" s="333"/>
    </row>
    <row r="17651" spans="5:5" x14ac:dyDescent="0.5">
      <c r="E17651" s="333"/>
    </row>
    <row r="17652" spans="5:5" x14ac:dyDescent="0.5">
      <c r="E17652" s="333"/>
    </row>
    <row r="17653" spans="5:5" x14ac:dyDescent="0.5">
      <c r="E17653" s="333"/>
    </row>
    <row r="17654" spans="5:5" x14ac:dyDescent="0.5">
      <c r="E17654" s="333"/>
    </row>
    <row r="17655" spans="5:5" x14ac:dyDescent="0.5">
      <c r="E17655" s="333"/>
    </row>
    <row r="17656" spans="5:5" x14ac:dyDescent="0.5">
      <c r="E17656" s="333"/>
    </row>
    <row r="17657" spans="5:5" x14ac:dyDescent="0.5">
      <c r="E17657" s="333"/>
    </row>
    <row r="17658" spans="5:5" x14ac:dyDescent="0.5">
      <c r="E17658" s="333"/>
    </row>
    <row r="17659" spans="5:5" x14ac:dyDescent="0.5">
      <c r="E17659" s="333"/>
    </row>
    <row r="17660" spans="5:5" x14ac:dyDescent="0.5">
      <c r="E17660" s="333"/>
    </row>
    <row r="17661" spans="5:5" x14ac:dyDescent="0.5">
      <c r="E17661" s="333"/>
    </row>
    <row r="17662" spans="5:5" x14ac:dyDescent="0.5">
      <c r="E17662" s="333"/>
    </row>
    <row r="17663" spans="5:5" x14ac:dyDescent="0.5">
      <c r="E17663" s="333"/>
    </row>
    <row r="17664" spans="5:5" x14ac:dyDescent="0.5">
      <c r="E17664" s="333"/>
    </row>
    <row r="17665" spans="5:5" x14ac:dyDescent="0.5">
      <c r="E17665" s="333"/>
    </row>
    <row r="17666" spans="5:5" x14ac:dyDescent="0.5">
      <c r="E17666" s="333"/>
    </row>
    <row r="17667" spans="5:5" x14ac:dyDescent="0.5">
      <c r="E17667" s="333"/>
    </row>
    <row r="17668" spans="5:5" x14ac:dyDescent="0.5">
      <c r="E17668" s="333"/>
    </row>
    <row r="17669" spans="5:5" x14ac:dyDescent="0.5">
      <c r="E17669" s="333"/>
    </row>
    <row r="17670" spans="5:5" x14ac:dyDescent="0.5">
      <c r="E17670" s="333"/>
    </row>
    <row r="17671" spans="5:5" x14ac:dyDescent="0.5">
      <c r="E17671" s="333"/>
    </row>
    <row r="17672" spans="5:5" x14ac:dyDescent="0.5">
      <c r="E17672" s="333"/>
    </row>
    <row r="17673" spans="5:5" x14ac:dyDescent="0.5">
      <c r="E17673" s="333"/>
    </row>
    <row r="17674" spans="5:5" x14ac:dyDescent="0.5">
      <c r="E17674" s="333"/>
    </row>
    <row r="17675" spans="5:5" x14ac:dyDescent="0.5">
      <c r="E17675" s="333"/>
    </row>
    <row r="17676" spans="5:5" x14ac:dyDescent="0.5">
      <c r="E17676" s="333"/>
    </row>
    <row r="17677" spans="5:5" x14ac:dyDescent="0.5">
      <c r="E17677" s="333"/>
    </row>
    <row r="17678" spans="5:5" x14ac:dyDescent="0.5">
      <c r="E17678" s="333"/>
    </row>
    <row r="17679" spans="5:5" x14ac:dyDescent="0.5">
      <c r="E17679" s="333"/>
    </row>
    <row r="17680" spans="5:5" x14ac:dyDescent="0.5">
      <c r="E17680" s="333"/>
    </row>
    <row r="17681" spans="5:5" x14ac:dyDescent="0.5">
      <c r="E17681" s="333"/>
    </row>
    <row r="17682" spans="5:5" x14ac:dyDescent="0.5">
      <c r="E17682" s="333"/>
    </row>
    <row r="17683" spans="5:5" x14ac:dyDescent="0.5">
      <c r="E17683" s="333"/>
    </row>
    <row r="17684" spans="5:5" x14ac:dyDescent="0.5">
      <c r="E17684" s="333"/>
    </row>
    <row r="17685" spans="5:5" x14ac:dyDescent="0.5">
      <c r="E17685" s="333"/>
    </row>
    <row r="17686" spans="5:5" x14ac:dyDescent="0.5">
      <c r="E17686" s="333"/>
    </row>
    <row r="17687" spans="5:5" x14ac:dyDescent="0.5">
      <c r="E17687" s="333"/>
    </row>
    <row r="17688" spans="5:5" x14ac:dyDescent="0.5">
      <c r="E17688" s="333"/>
    </row>
    <row r="17689" spans="5:5" x14ac:dyDescent="0.5">
      <c r="E17689" s="333"/>
    </row>
    <row r="17690" spans="5:5" x14ac:dyDescent="0.5">
      <c r="E17690" s="333"/>
    </row>
    <row r="17691" spans="5:5" x14ac:dyDescent="0.5">
      <c r="E17691" s="333"/>
    </row>
    <row r="17692" spans="5:5" x14ac:dyDescent="0.5">
      <c r="E17692" s="333"/>
    </row>
    <row r="17693" spans="5:5" x14ac:dyDescent="0.5">
      <c r="E17693" s="333"/>
    </row>
    <row r="17694" spans="5:5" x14ac:dyDescent="0.5">
      <c r="E17694" s="333"/>
    </row>
    <row r="17695" spans="5:5" x14ac:dyDescent="0.5">
      <c r="E17695" s="333"/>
    </row>
    <row r="17696" spans="5:5" x14ac:dyDescent="0.5">
      <c r="E17696" s="333"/>
    </row>
    <row r="17697" spans="5:5" x14ac:dyDescent="0.5">
      <c r="E17697" s="333"/>
    </row>
    <row r="17698" spans="5:5" x14ac:dyDescent="0.5">
      <c r="E17698" s="333"/>
    </row>
    <row r="17699" spans="5:5" x14ac:dyDescent="0.5">
      <c r="E17699" s="333"/>
    </row>
    <row r="17700" spans="5:5" x14ac:dyDescent="0.5">
      <c r="E17700" s="333"/>
    </row>
    <row r="17701" spans="5:5" x14ac:dyDescent="0.5">
      <c r="E17701" s="333"/>
    </row>
    <row r="17702" spans="5:5" x14ac:dyDescent="0.5">
      <c r="E17702" s="333"/>
    </row>
    <row r="17703" spans="5:5" x14ac:dyDescent="0.5">
      <c r="E17703" s="333"/>
    </row>
    <row r="17704" spans="5:5" x14ac:dyDescent="0.5">
      <c r="E17704" s="333"/>
    </row>
    <row r="17705" spans="5:5" x14ac:dyDescent="0.5">
      <c r="E17705" s="333"/>
    </row>
    <row r="17706" spans="5:5" x14ac:dyDescent="0.5">
      <c r="E17706" s="333"/>
    </row>
    <row r="17707" spans="5:5" x14ac:dyDescent="0.5">
      <c r="E17707" s="333"/>
    </row>
    <row r="17708" spans="5:5" x14ac:dyDescent="0.5">
      <c r="E17708" s="333"/>
    </row>
    <row r="17709" spans="5:5" x14ac:dyDescent="0.5">
      <c r="E17709" s="333"/>
    </row>
    <row r="17710" spans="5:5" x14ac:dyDescent="0.5">
      <c r="E17710" s="333"/>
    </row>
    <row r="17711" spans="5:5" x14ac:dyDescent="0.5">
      <c r="E17711" s="333"/>
    </row>
    <row r="17712" spans="5:5" x14ac:dyDescent="0.5">
      <c r="E17712" s="333"/>
    </row>
    <row r="17713" spans="5:5" x14ac:dyDescent="0.5">
      <c r="E17713" s="333"/>
    </row>
    <row r="17714" spans="5:5" x14ac:dyDescent="0.5">
      <c r="E17714" s="333"/>
    </row>
    <row r="17715" spans="5:5" x14ac:dyDescent="0.5">
      <c r="E17715" s="333"/>
    </row>
    <row r="17716" spans="5:5" x14ac:dyDescent="0.5">
      <c r="E17716" s="333"/>
    </row>
    <row r="17717" spans="5:5" x14ac:dyDescent="0.5">
      <c r="E17717" s="333"/>
    </row>
    <row r="17718" spans="5:5" x14ac:dyDescent="0.5">
      <c r="E17718" s="333"/>
    </row>
    <row r="17719" spans="5:5" x14ac:dyDescent="0.5">
      <c r="E17719" s="333"/>
    </row>
    <row r="17720" spans="5:5" x14ac:dyDescent="0.5">
      <c r="E17720" s="333"/>
    </row>
    <row r="17721" spans="5:5" x14ac:dyDescent="0.5">
      <c r="E17721" s="333"/>
    </row>
    <row r="17722" spans="5:5" x14ac:dyDescent="0.5">
      <c r="E17722" s="333"/>
    </row>
    <row r="17723" spans="5:5" x14ac:dyDescent="0.5">
      <c r="E17723" s="333"/>
    </row>
    <row r="17724" spans="5:5" x14ac:dyDescent="0.5">
      <c r="E17724" s="333"/>
    </row>
    <row r="17725" spans="5:5" x14ac:dyDescent="0.5">
      <c r="E17725" s="333"/>
    </row>
    <row r="17726" spans="5:5" x14ac:dyDescent="0.5">
      <c r="E17726" s="333"/>
    </row>
    <row r="17727" spans="5:5" x14ac:dyDescent="0.5">
      <c r="E17727" s="333"/>
    </row>
    <row r="17728" spans="5:5" x14ac:dyDescent="0.5">
      <c r="E17728" s="333"/>
    </row>
    <row r="17729" spans="5:5" x14ac:dyDescent="0.5">
      <c r="E17729" s="333"/>
    </row>
    <row r="17730" spans="5:5" x14ac:dyDescent="0.5">
      <c r="E17730" s="333"/>
    </row>
    <row r="17731" spans="5:5" x14ac:dyDescent="0.5">
      <c r="E17731" s="333"/>
    </row>
    <row r="17732" spans="5:5" x14ac:dyDescent="0.5">
      <c r="E17732" s="333"/>
    </row>
    <row r="17733" spans="5:5" x14ac:dyDescent="0.5">
      <c r="E17733" s="333"/>
    </row>
    <row r="17734" spans="5:5" x14ac:dyDescent="0.5">
      <c r="E17734" s="333"/>
    </row>
    <row r="17735" spans="5:5" x14ac:dyDescent="0.5">
      <c r="E17735" s="333"/>
    </row>
    <row r="17736" spans="5:5" x14ac:dyDescent="0.5">
      <c r="E17736" s="333"/>
    </row>
    <row r="17737" spans="5:5" x14ac:dyDescent="0.5">
      <c r="E17737" s="333"/>
    </row>
    <row r="17738" spans="5:5" x14ac:dyDescent="0.5">
      <c r="E17738" s="333"/>
    </row>
    <row r="17739" spans="5:5" x14ac:dyDescent="0.5">
      <c r="E17739" s="333"/>
    </row>
    <row r="17740" spans="5:5" x14ac:dyDescent="0.5">
      <c r="E17740" s="333"/>
    </row>
    <row r="17741" spans="5:5" x14ac:dyDescent="0.5">
      <c r="E17741" s="333"/>
    </row>
    <row r="17742" spans="5:5" x14ac:dyDescent="0.5">
      <c r="E17742" s="333"/>
    </row>
    <row r="17743" spans="5:5" x14ac:dyDescent="0.5">
      <c r="E17743" s="333"/>
    </row>
    <row r="17744" spans="5:5" x14ac:dyDescent="0.5">
      <c r="E17744" s="333"/>
    </row>
    <row r="17745" spans="5:5" x14ac:dyDescent="0.5">
      <c r="E17745" s="333"/>
    </row>
    <row r="17746" spans="5:5" x14ac:dyDescent="0.5">
      <c r="E17746" s="333"/>
    </row>
    <row r="17747" spans="5:5" x14ac:dyDescent="0.5">
      <c r="E17747" s="333"/>
    </row>
    <row r="17748" spans="5:5" x14ac:dyDescent="0.5">
      <c r="E17748" s="333"/>
    </row>
    <row r="17749" spans="5:5" x14ac:dyDescent="0.5">
      <c r="E17749" s="333"/>
    </row>
    <row r="17750" spans="5:5" x14ac:dyDescent="0.5">
      <c r="E17750" s="333"/>
    </row>
    <row r="17751" spans="5:5" x14ac:dyDescent="0.5">
      <c r="E17751" s="333"/>
    </row>
    <row r="17752" spans="5:5" x14ac:dyDescent="0.5">
      <c r="E17752" s="333"/>
    </row>
    <row r="17753" spans="5:5" x14ac:dyDescent="0.5">
      <c r="E17753" s="333"/>
    </row>
    <row r="17754" spans="5:5" x14ac:dyDescent="0.5">
      <c r="E17754" s="333"/>
    </row>
    <row r="17755" spans="5:5" x14ac:dyDescent="0.5">
      <c r="E17755" s="333"/>
    </row>
    <row r="17756" spans="5:5" x14ac:dyDescent="0.5">
      <c r="E17756" s="333"/>
    </row>
    <row r="17757" spans="5:5" x14ac:dyDescent="0.5">
      <c r="E17757" s="333"/>
    </row>
    <row r="17758" spans="5:5" x14ac:dyDescent="0.5">
      <c r="E17758" s="333"/>
    </row>
    <row r="17759" spans="5:5" x14ac:dyDescent="0.5">
      <c r="E17759" s="333"/>
    </row>
    <row r="17760" spans="5:5" x14ac:dyDescent="0.5">
      <c r="E17760" s="333"/>
    </row>
    <row r="17761" spans="5:5" x14ac:dyDescent="0.5">
      <c r="E17761" s="333"/>
    </row>
    <row r="17762" spans="5:5" x14ac:dyDescent="0.5">
      <c r="E17762" s="333"/>
    </row>
    <row r="17763" spans="5:5" x14ac:dyDescent="0.5">
      <c r="E17763" s="333"/>
    </row>
    <row r="17764" spans="5:5" x14ac:dyDescent="0.5">
      <c r="E17764" s="333"/>
    </row>
    <row r="17765" spans="5:5" x14ac:dyDescent="0.5">
      <c r="E17765" s="333"/>
    </row>
    <row r="17766" spans="5:5" x14ac:dyDescent="0.5">
      <c r="E17766" s="333"/>
    </row>
    <row r="17767" spans="5:5" x14ac:dyDescent="0.5">
      <c r="E17767" s="333"/>
    </row>
    <row r="17768" spans="5:5" x14ac:dyDescent="0.5">
      <c r="E17768" s="333"/>
    </row>
    <row r="17769" spans="5:5" x14ac:dyDescent="0.5">
      <c r="E17769" s="333"/>
    </row>
    <row r="17770" spans="5:5" x14ac:dyDescent="0.5">
      <c r="E17770" s="333"/>
    </row>
    <row r="17771" spans="5:5" x14ac:dyDescent="0.5">
      <c r="E17771" s="333"/>
    </row>
    <row r="17772" spans="5:5" x14ac:dyDescent="0.5">
      <c r="E17772" s="333"/>
    </row>
    <row r="17773" spans="5:5" x14ac:dyDescent="0.5">
      <c r="E17773" s="333"/>
    </row>
    <row r="17774" spans="5:5" x14ac:dyDescent="0.5">
      <c r="E17774" s="333"/>
    </row>
    <row r="17775" spans="5:5" x14ac:dyDescent="0.5">
      <c r="E17775" s="333"/>
    </row>
    <row r="17776" spans="5:5" x14ac:dyDescent="0.5">
      <c r="E17776" s="333"/>
    </row>
    <row r="17777" spans="5:5" x14ac:dyDescent="0.5">
      <c r="E17777" s="333"/>
    </row>
    <row r="17778" spans="5:5" x14ac:dyDescent="0.5">
      <c r="E17778" s="333"/>
    </row>
    <row r="17779" spans="5:5" x14ac:dyDescent="0.5">
      <c r="E17779" s="333"/>
    </row>
    <row r="17780" spans="5:5" x14ac:dyDescent="0.5">
      <c r="E17780" s="333"/>
    </row>
    <row r="17781" spans="5:5" x14ac:dyDescent="0.5">
      <c r="E17781" s="333"/>
    </row>
    <row r="17782" spans="5:5" x14ac:dyDescent="0.5">
      <c r="E17782" s="333"/>
    </row>
    <row r="17783" spans="5:5" x14ac:dyDescent="0.5">
      <c r="E17783" s="333"/>
    </row>
    <row r="17784" spans="5:5" x14ac:dyDescent="0.5">
      <c r="E17784" s="333"/>
    </row>
    <row r="17785" spans="5:5" x14ac:dyDescent="0.5">
      <c r="E17785" s="333"/>
    </row>
    <row r="17786" spans="5:5" x14ac:dyDescent="0.5">
      <c r="E17786" s="333"/>
    </row>
    <row r="17787" spans="5:5" x14ac:dyDescent="0.5">
      <c r="E17787" s="333"/>
    </row>
    <row r="17788" spans="5:5" x14ac:dyDescent="0.5">
      <c r="E17788" s="333"/>
    </row>
    <row r="17789" spans="5:5" x14ac:dyDescent="0.5">
      <c r="E17789" s="333"/>
    </row>
    <row r="17790" spans="5:5" x14ac:dyDescent="0.5">
      <c r="E17790" s="333"/>
    </row>
    <row r="17791" spans="5:5" x14ac:dyDescent="0.5">
      <c r="E17791" s="333"/>
    </row>
    <row r="17792" spans="5:5" x14ac:dyDescent="0.5">
      <c r="E17792" s="333"/>
    </row>
    <row r="17793" spans="5:5" x14ac:dyDescent="0.5">
      <c r="E17793" s="333"/>
    </row>
    <row r="17794" spans="5:5" x14ac:dyDescent="0.5">
      <c r="E17794" s="333"/>
    </row>
    <row r="17795" spans="5:5" x14ac:dyDescent="0.5">
      <c r="E17795" s="333"/>
    </row>
    <row r="17796" spans="5:5" x14ac:dyDescent="0.5">
      <c r="E17796" s="333"/>
    </row>
    <row r="17797" spans="5:5" x14ac:dyDescent="0.5">
      <c r="E17797" s="333"/>
    </row>
    <row r="17798" spans="5:5" x14ac:dyDescent="0.5">
      <c r="E17798" s="333"/>
    </row>
    <row r="17799" spans="5:5" x14ac:dyDescent="0.5">
      <c r="E17799" s="333"/>
    </row>
    <row r="17800" spans="5:5" x14ac:dyDescent="0.5">
      <c r="E17800" s="333"/>
    </row>
    <row r="17801" spans="5:5" x14ac:dyDescent="0.5">
      <c r="E17801" s="333"/>
    </row>
    <row r="17802" spans="5:5" x14ac:dyDescent="0.5">
      <c r="E17802" s="333"/>
    </row>
    <row r="17803" spans="5:5" x14ac:dyDescent="0.5">
      <c r="E17803" s="333"/>
    </row>
    <row r="17804" spans="5:5" x14ac:dyDescent="0.5">
      <c r="E17804" s="333"/>
    </row>
    <row r="17805" spans="5:5" x14ac:dyDescent="0.5">
      <c r="E17805" s="333"/>
    </row>
    <row r="17806" spans="5:5" x14ac:dyDescent="0.5">
      <c r="E17806" s="333"/>
    </row>
    <row r="17807" spans="5:5" x14ac:dyDescent="0.5">
      <c r="E17807" s="333"/>
    </row>
    <row r="17808" spans="5:5" x14ac:dyDescent="0.5">
      <c r="E17808" s="333"/>
    </row>
    <row r="17809" spans="5:5" x14ac:dyDescent="0.5">
      <c r="E17809" s="333"/>
    </row>
    <row r="17810" spans="5:5" x14ac:dyDescent="0.5">
      <c r="E17810" s="333"/>
    </row>
    <row r="17811" spans="5:5" x14ac:dyDescent="0.5">
      <c r="E17811" s="333"/>
    </row>
    <row r="17812" spans="5:5" x14ac:dyDescent="0.5">
      <c r="E17812" s="333"/>
    </row>
    <row r="17813" spans="5:5" x14ac:dyDescent="0.5">
      <c r="E17813" s="333"/>
    </row>
    <row r="17814" spans="5:5" x14ac:dyDescent="0.5">
      <c r="E17814" s="333"/>
    </row>
    <row r="17815" spans="5:5" x14ac:dyDescent="0.5">
      <c r="E17815" s="333"/>
    </row>
    <row r="17816" spans="5:5" x14ac:dyDescent="0.5">
      <c r="E17816" s="333"/>
    </row>
    <row r="17817" spans="5:5" x14ac:dyDescent="0.5">
      <c r="E17817" s="333"/>
    </row>
    <row r="17818" spans="5:5" x14ac:dyDescent="0.5">
      <c r="E17818" s="333"/>
    </row>
    <row r="17819" spans="5:5" x14ac:dyDescent="0.5">
      <c r="E17819" s="333"/>
    </row>
    <row r="17820" spans="5:5" x14ac:dyDescent="0.5">
      <c r="E17820" s="333"/>
    </row>
    <row r="17821" spans="5:5" x14ac:dyDescent="0.5">
      <c r="E17821" s="333"/>
    </row>
    <row r="17822" spans="5:5" x14ac:dyDescent="0.5">
      <c r="E17822" s="333"/>
    </row>
    <row r="17823" spans="5:5" x14ac:dyDescent="0.5">
      <c r="E17823" s="333"/>
    </row>
    <row r="17824" spans="5:5" x14ac:dyDescent="0.5">
      <c r="E17824" s="333"/>
    </row>
    <row r="17825" spans="5:5" x14ac:dyDescent="0.5">
      <c r="E17825" s="333"/>
    </row>
    <row r="17826" spans="5:5" x14ac:dyDescent="0.5">
      <c r="E17826" s="333"/>
    </row>
    <row r="17827" spans="5:5" x14ac:dyDescent="0.5">
      <c r="E17827" s="333"/>
    </row>
    <row r="17828" spans="5:5" x14ac:dyDescent="0.5">
      <c r="E17828" s="333"/>
    </row>
    <row r="17829" spans="5:5" x14ac:dyDescent="0.5">
      <c r="E17829" s="333"/>
    </row>
    <row r="17830" spans="5:5" x14ac:dyDescent="0.5">
      <c r="E17830" s="333"/>
    </row>
    <row r="17831" spans="5:5" x14ac:dyDescent="0.5">
      <c r="E17831" s="333"/>
    </row>
    <row r="17832" spans="5:5" x14ac:dyDescent="0.5">
      <c r="E17832" s="333"/>
    </row>
    <row r="17833" spans="5:5" x14ac:dyDescent="0.5">
      <c r="E17833" s="333"/>
    </row>
    <row r="17834" spans="5:5" x14ac:dyDescent="0.5">
      <c r="E17834" s="333"/>
    </row>
    <row r="17835" spans="5:5" x14ac:dyDescent="0.5">
      <c r="E17835" s="333"/>
    </row>
    <row r="17836" spans="5:5" x14ac:dyDescent="0.5">
      <c r="E17836" s="333"/>
    </row>
    <row r="17837" spans="5:5" x14ac:dyDescent="0.5">
      <c r="E17837" s="333"/>
    </row>
    <row r="17838" spans="5:5" x14ac:dyDescent="0.5">
      <c r="E17838" s="333"/>
    </row>
    <row r="17839" spans="5:5" x14ac:dyDescent="0.5">
      <c r="E17839" s="333"/>
    </row>
    <row r="17840" spans="5:5" x14ac:dyDescent="0.5">
      <c r="E17840" s="333"/>
    </row>
    <row r="17841" spans="5:5" x14ac:dyDescent="0.5">
      <c r="E17841" s="333"/>
    </row>
    <row r="17842" spans="5:5" x14ac:dyDescent="0.5">
      <c r="E17842" s="333"/>
    </row>
    <row r="17843" spans="5:5" x14ac:dyDescent="0.5">
      <c r="E17843" s="333"/>
    </row>
    <row r="17844" spans="5:5" x14ac:dyDescent="0.5">
      <c r="E17844" s="333"/>
    </row>
    <row r="17845" spans="5:5" x14ac:dyDescent="0.5">
      <c r="E17845" s="333"/>
    </row>
    <row r="17846" spans="5:5" x14ac:dyDescent="0.5">
      <c r="E17846" s="333"/>
    </row>
    <row r="17847" spans="5:5" x14ac:dyDescent="0.5">
      <c r="E17847" s="333"/>
    </row>
    <row r="17848" spans="5:5" x14ac:dyDescent="0.5">
      <c r="E17848" s="333"/>
    </row>
    <row r="17849" spans="5:5" x14ac:dyDescent="0.5">
      <c r="E17849" s="333"/>
    </row>
    <row r="17850" spans="5:5" x14ac:dyDescent="0.5">
      <c r="E17850" s="333"/>
    </row>
    <row r="17851" spans="5:5" x14ac:dyDescent="0.5">
      <c r="E17851" s="333"/>
    </row>
    <row r="17852" spans="5:5" x14ac:dyDescent="0.5">
      <c r="E17852" s="333"/>
    </row>
    <row r="17853" spans="5:5" x14ac:dyDescent="0.5">
      <c r="E17853" s="333"/>
    </row>
    <row r="17854" spans="5:5" x14ac:dyDescent="0.5">
      <c r="E17854" s="333"/>
    </row>
    <row r="17855" spans="5:5" x14ac:dyDescent="0.5">
      <c r="E17855" s="333"/>
    </row>
    <row r="17856" spans="5:5" x14ac:dyDescent="0.5">
      <c r="E17856" s="333"/>
    </row>
    <row r="17857" spans="5:5" x14ac:dyDescent="0.5">
      <c r="E17857" s="333"/>
    </row>
    <row r="17858" spans="5:5" x14ac:dyDescent="0.5">
      <c r="E17858" s="333"/>
    </row>
    <row r="17859" spans="5:5" x14ac:dyDescent="0.5">
      <c r="E17859" s="333"/>
    </row>
    <row r="17860" spans="5:5" x14ac:dyDescent="0.5">
      <c r="E17860" s="333"/>
    </row>
    <row r="17861" spans="5:5" x14ac:dyDescent="0.5">
      <c r="E17861" s="333"/>
    </row>
    <row r="17862" spans="5:5" x14ac:dyDescent="0.5">
      <c r="E17862" s="333"/>
    </row>
    <row r="17863" spans="5:5" x14ac:dyDescent="0.5">
      <c r="E17863" s="333"/>
    </row>
    <row r="17864" spans="5:5" x14ac:dyDescent="0.5">
      <c r="E17864" s="333"/>
    </row>
    <row r="17865" spans="5:5" x14ac:dyDescent="0.5">
      <c r="E17865" s="333"/>
    </row>
    <row r="17866" spans="5:5" x14ac:dyDescent="0.5">
      <c r="E17866" s="333"/>
    </row>
    <row r="17867" spans="5:5" x14ac:dyDescent="0.5">
      <c r="E17867" s="333"/>
    </row>
    <row r="17868" spans="5:5" x14ac:dyDescent="0.5">
      <c r="E17868" s="333"/>
    </row>
    <row r="17869" spans="5:5" x14ac:dyDescent="0.5">
      <c r="E17869" s="333"/>
    </row>
    <row r="17870" spans="5:5" x14ac:dyDescent="0.5">
      <c r="E17870" s="333"/>
    </row>
    <row r="17871" spans="5:5" x14ac:dyDescent="0.5">
      <c r="E17871" s="333"/>
    </row>
    <row r="17872" spans="5:5" x14ac:dyDescent="0.5">
      <c r="E17872" s="333"/>
    </row>
    <row r="17873" spans="5:5" x14ac:dyDescent="0.5">
      <c r="E17873" s="333"/>
    </row>
    <row r="17874" spans="5:5" x14ac:dyDescent="0.5">
      <c r="E17874" s="333"/>
    </row>
    <row r="17875" spans="5:5" x14ac:dyDescent="0.5">
      <c r="E17875" s="333"/>
    </row>
    <row r="17876" spans="5:5" x14ac:dyDescent="0.5">
      <c r="E17876" s="333"/>
    </row>
    <row r="17877" spans="5:5" x14ac:dyDescent="0.5">
      <c r="E17877" s="333"/>
    </row>
    <row r="17878" spans="5:5" x14ac:dyDescent="0.5">
      <c r="E17878" s="333"/>
    </row>
    <row r="17879" spans="5:5" x14ac:dyDescent="0.5">
      <c r="E17879" s="333"/>
    </row>
    <row r="17880" spans="5:5" x14ac:dyDescent="0.5">
      <c r="E17880" s="333"/>
    </row>
    <row r="17881" spans="5:5" x14ac:dyDescent="0.5">
      <c r="E17881" s="333"/>
    </row>
    <row r="17882" spans="5:5" x14ac:dyDescent="0.5">
      <c r="E17882" s="333"/>
    </row>
    <row r="17883" spans="5:5" x14ac:dyDescent="0.5">
      <c r="E17883" s="333"/>
    </row>
    <row r="17884" spans="5:5" x14ac:dyDescent="0.5">
      <c r="E17884" s="333"/>
    </row>
    <row r="17885" spans="5:5" x14ac:dyDescent="0.5">
      <c r="E17885" s="333"/>
    </row>
    <row r="17886" spans="5:5" x14ac:dyDescent="0.5">
      <c r="E17886" s="333"/>
    </row>
    <row r="17887" spans="5:5" x14ac:dyDescent="0.5">
      <c r="E17887" s="333"/>
    </row>
    <row r="17888" spans="5:5" x14ac:dyDescent="0.5">
      <c r="E17888" s="333"/>
    </row>
    <row r="17889" spans="5:5" x14ac:dyDescent="0.5">
      <c r="E17889" s="333"/>
    </row>
    <row r="17890" spans="5:5" x14ac:dyDescent="0.5">
      <c r="E17890" s="333"/>
    </row>
    <row r="17891" spans="5:5" x14ac:dyDescent="0.5">
      <c r="E17891" s="333"/>
    </row>
    <row r="17892" spans="5:5" x14ac:dyDescent="0.5">
      <c r="E17892" s="333"/>
    </row>
    <row r="17893" spans="5:5" x14ac:dyDescent="0.5">
      <c r="E17893" s="333"/>
    </row>
    <row r="17894" spans="5:5" x14ac:dyDescent="0.5">
      <c r="E17894" s="333"/>
    </row>
    <row r="17895" spans="5:5" x14ac:dyDescent="0.5">
      <c r="E17895" s="333"/>
    </row>
    <row r="17896" spans="5:5" x14ac:dyDescent="0.5">
      <c r="E17896" s="333"/>
    </row>
    <row r="17897" spans="5:5" x14ac:dyDescent="0.5">
      <c r="E17897" s="333"/>
    </row>
    <row r="17898" spans="5:5" x14ac:dyDescent="0.5">
      <c r="E17898" s="333"/>
    </row>
    <row r="17899" spans="5:5" x14ac:dyDescent="0.5">
      <c r="E17899" s="333"/>
    </row>
    <row r="17900" spans="5:5" x14ac:dyDescent="0.5">
      <c r="E17900" s="333"/>
    </row>
    <row r="17901" spans="5:5" x14ac:dyDescent="0.5">
      <c r="E17901" s="333"/>
    </row>
    <row r="17902" spans="5:5" x14ac:dyDescent="0.5">
      <c r="E17902" s="333"/>
    </row>
    <row r="17903" spans="5:5" x14ac:dyDescent="0.5">
      <c r="E17903" s="333"/>
    </row>
    <row r="17904" spans="5:5" x14ac:dyDescent="0.5">
      <c r="E17904" s="333"/>
    </row>
    <row r="17905" spans="5:5" x14ac:dyDescent="0.5">
      <c r="E17905" s="333"/>
    </row>
    <row r="17906" spans="5:5" x14ac:dyDescent="0.5">
      <c r="E17906" s="333"/>
    </row>
    <row r="17907" spans="5:5" x14ac:dyDescent="0.5">
      <c r="E17907" s="333"/>
    </row>
    <row r="17908" spans="5:5" x14ac:dyDescent="0.5">
      <c r="E17908" s="333"/>
    </row>
    <row r="17909" spans="5:5" x14ac:dyDescent="0.5">
      <c r="E17909" s="333"/>
    </row>
    <row r="17910" spans="5:5" x14ac:dyDescent="0.5">
      <c r="E17910" s="333"/>
    </row>
    <row r="17911" spans="5:5" x14ac:dyDescent="0.5">
      <c r="E17911" s="333"/>
    </row>
    <row r="17912" spans="5:5" x14ac:dyDescent="0.5">
      <c r="E17912" s="333"/>
    </row>
    <row r="17913" spans="5:5" x14ac:dyDescent="0.5">
      <c r="E17913" s="333"/>
    </row>
    <row r="17914" spans="5:5" x14ac:dyDescent="0.5">
      <c r="E17914" s="333"/>
    </row>
    <row r="17915" spans="5:5" x14ac:dyDescent="0.5">
      <c r="E17915" s="333"/>
    </row>
    <row r="17916" spans="5:5" x14ac:dyDescent="0.5">
      <c r="E17916" s="333"/>
    </row>
    <row r="17917" spans="5:5" x14ac:dyDescent="0.5">
      <c r="E17917" s="333"/>
    </row>
    <row r="17918" spans="5:5" x14ac:dyDescent="0.5">
      <c r="E17918" s="333"/>
    </row>
    <row r="17919" spans="5:5" x14ac:dyDescent="0.5">
      <c r="E17919" s="333"/>
    </row>
    <row r="17920" spans="5:5" x14ac:dyDescent="0.5">
      <c r="E17920" s="333"/>
    </row>
    <row r="17921" spans="5:5" x14ac:dyDescent="0.5">
      <c r="E17921" s="333"/>
    </row>
    <row r="17922" spans="5:5" x14ac:dyDescent="0.5">
      <c r="E17922" s="333"/>
    </row>
    <row r="17923" spans="5:5" x14ac:dyDescent="0.5">
      <c r="E17923" s="333"/>
    </row>
    <row r="17924" spans="5:5" x14ac:dyDescent="0.5">
      <c r="E17924" s="333"/>
    </row>
    <row r="17925" spans="5:5" x14ac:dyDescent="0.5">
      <c r="E17925" s="333"/>
    </row>
    <row r="17926" spans="5:5" x14ac:dyDescent="0.5">
      <c r="E17926" s="333"/>
    </row>
    <row r="17927" spans="5:5" x14ac:dyDescent="0.5">
      <c r="E17927" s="333"/>
    </row>
    <row r="17928" spans="5:5" x14ac:dyDescent="0.5">
      <c r="E17928" s="333"/>
    </row>
    <row r="17929" spans="5:5" x14ac:dyDescent="0.5">
      <c r="E17929" s="333"/>
    </row>
    <row r="17930" spans="5:5" x14ac:dyDescent="0.5">
      <c r="E17930" s="333"/>
    </row>
    <row r="17931" spans="5:5" x14ac:dyDescent="0.5">
      <c r="E17931" s="333"/>
    </row>
    <row r="17932" spans="5:5" x14ac:dyDescent="0.5">
      <c r="E17932" s="333"/>
    </row>
    <row r="17933" spans="5:5" x14ac:dyDescent="0.5">
      <c r="E17933" s="333"/>
    </row>
    <row r="17934" spans="5:5" x14ac:dyDescent="0.5">
      <c r="E17934" s="333"/>
    </row>
    <row r="17935" spans="5:5" x14ac:dyDescent="0.5">
      <c r="E17935" s="333"/>
    </row>
    <row r="17936" spans="5:5" x14ac:dyDescent="0.5">
      <c r="E17936" s="333"/>
    </row>
    <row r="17937" spans="5:5" x14ac:dyDescent="0.5">
      <c r="E17937" s="333"/>
    </row>
    <row r="17938" spans="5:5" x14ac:dyDescent="0.5">
      <c r="E17938" s="333"/>
    </row>
    <row r="17939" spans="5:5" x14ac:dyDescent="0.5">
      <c r="E17939" s="333"/>
    </row>
    <row r="17940" spans="5:5" x14ac:dyDescent="0.5">
      <c r="E17940" s="333"/>
    </row>
    <row r="17941" spans="5:5" x14ac:dyDescent="0.5">
      <c r="E17941" s="333"/>
    </row>
    <row r="17942" spans="5:5" x14ac:dyDescent="0.5">
      <c r="E17942" s="333"/>
    </row>
    <row r="17943" spans="5:5" x14ac:dyDescent="0.5">
      <c r="E17943" s="333"/>
    </row>
    <row r="17944" spans="5:5" x14ac:dyDescent="0.5">
      <c r="E17944" s="333"/>
    </row>
    <row r="17945" spans="5:5" x14ac:dyDescent="0.5">
      <c r="E17945" s="333"/>
    </row>
    <row r="17946" spans="5:5" x14ac:dyDescent="0.5">
      <c r="E17946" s="333"/>
    </row>
    <row r="17947" spans="5:5" x14ac:dyDescent="0.5">
      <c r="E17947" s="333"/>
    </row>
    <row r="17948" spans="5:5" x14ac:dyDescent="0.5">
      <c r="E17948" s="333"/>
    </row>
    <row r="17949" spans="5:5" x14ac:dyDescent="0.5">
      <c r="E17949" s="333"/>
    </row>
    <row r="17950" spans="5:5" x14ac:dyDescent="0.5">
      <c r="E17950" s="333"/>
    </row>
    <row r="17951" spans="5:5" x14ac:dyDescent="0.5">
      <c r="E17951" s="333"/>
    </row>
    <row r="17952" spans="5:5" x14ac:dyDescent="0.5">
      <c r="E17952" s="333"/>
    </row>
    <row r="17953" spans="5:5" x14ac:dyDescent="0.5">
      <c r="E17953" s="333"/>
    </row>
    <row r="17954" spans="5:5" x14ac:dyDescent="0.5">
      <c r="E17954" s="333"/>
    </row>
    <row r="17955" spans="5:5" x14ac:dyDescent="0.5">
      <c r="E17955" s="333"/>
    </row>
    <row r="17956" spans="5:5" x14ac:dyDescent="0.5">
      <c r="E17956" s="333"/>
    </row>
    <row r="17957" spans="5:5" x14ac:dyDescent="0.5">
      <c r="E17957" s="333"/>
    </row>
    <row r="17958" spans="5:5" x14ac:dyDescent="0.5">
      <c r="E17958" s="333"/>
    </row>
    <row r="17959" spans="5:5" x14ac:dyDescent="0.5">
      <c r="E17959" s="333"/>
    </row>
    <row r="17960" spans="5:5" x14ac:dyDescent="0.5">
      <c r="E17960" s="333"/>
    </row>
    <row r="17961" spans="5:5" x14ac:dyDescent="0.5">
      <c r="E17961" s="333"/>
    </row>
    <row r="17962" spans="5:5" x14ac:dyDescent="0.5">
      <c r="E17962" s="333"/>
    </row>
    <row r="17963" spans="5:5" x14ac:dyDescent="0.5">
      <c r="E17963" s="333"/>
    </row>
    <row r="17964" spans="5:5" x14ac:dyDescent="0.5">
      <c r="E17964" s="333"/>
    </row>
    <row r="17965" spans="5:5" x14ac:dyDescent="0.5">
      <c r="E17965" s="333"/>
    </row>
    <row r="17966" spans="5:5" x14ac:dyDescent="0.5">
      <c r="E17966" s="333"/>
    </row>
    <row r="17967" spans="5:5" x14ac:dyDescent="0.5">
      <c r="E17967" s="333"/>
    </row>
    <row r="17968" spans="5:5" x14ac:dyDescent="0.5">
      <c r="E17968" s="333"/>
    </row>
    <row r="17969" spans="5:5" x14ac:dyDescent="0.5">
      <c r="E17969" s="333"/>
    </row>
    <row r="17970" spans="5:5" x14ac:dyDescent="0.5">
      <c r="E17970" s="333"/>
    </row>
    <row r="17971" spans="5:5" x14ac:dyDescent="0.5">
      <c r="E17971" s="333"/>
    </row>
    <row r="17972" spans="5:5" x14ac:dyDescent="0.5">
      <c r="E17972" s="333"/>
    </row>
    <row r="17973" spans="5:5" x14ac:dyDescent="0.5">
      <c r="E17973" s="333"/>
    </row>
    <row r="17974" spans="5:5" x14ac:dyDescent="0.5">
      <c r="E17974" s="333"/>
    </row>
    <row r="17975" spans="5:5" x14ac:dyDescent="0.5">
      <c r="E17975" s="333"/>
    </row>
    <row r="17976" spans="5:5" x14ac:dyDescent="0.5">
      <c r="E17976" s="333"/>
    </row>
    <row r="17977" spans="5:5" x14ac:dyDescent="0.5">
      <c r="E17977" s="333"/>
    </row>
    <row r="17978" spans="5:5" x14ac:dyDescent="0.5">
      <c r="E17978" s="333"/>
    </row>
    <row r="17979" spans="5:5" x14ac:dyDescent="0.5">
      <c r="E17979" s="333"/>
    </row>
    <row r="17980" spans="5:5" x14ac:dyDescent="0.5">
      <c r="E17980" s="333"/>
    </row>
    <row r="17981" spans="5:5" x14ac:dyDescent="0.5">
      <c r="E17981" s="333"/>
    </row>
    <row r="17982" spans="5:5" x14ac:dyDescent="0.5">
      <c r="E17982" s="333"/>
    </row>
    <row r="17983" spans="5:5" x14ac:dyDescent="0.5">
      <c r="E17983" s="333"/>
    </row>
    <row r="17984" spans="5:5" x14ac:dyDescent="0.5">
      <c r="E17984" s="333"/>
    </row>
    <row r="17985" spans="5:5" x14ac:dyDescent="0.5">
      <c r="E17985" s="333"/>
    </row>
    <row r="17986" spans="5:5" x14ac:dyDescent="0.5">
      <c r="E17986" s="333"/>
    </row>
    <row r="17987" spans="5:5" x14ac:dyDescent="0.5">
      <c r="E17987" s="333"/>
    </row>
    <row r="17988" spans="5:5" x14ac:dyDescent="0.5">
      <c r="E17988" s="333"/>
    </row>
    <row r="17989" spans="5:5" x14ac:dyDescent="0.5">
      <c r="E17989" s="333"/>
    </row>
    <row r="17990" spans="5:5" x14ac:dyDescent="0.5">
      <c r="E17990" s="333"/>
    </row>
    <row r="17991" spans="5:5" x14ac:dyDescent="0.5">
      <c r="E17991" s="333"/>
    </row>
    <row r="17992" spans="5:5" x14ac:dyDescent="0.5">
      <c r="E17992" s="333"/>
    </row>
    <row r="17993" spans="5:5" x14ac:dyDescent="0.5">
      <c r="E17993" s="333"/>
    </row>
    <row r="17994" spans="5:5" x14ac:dyDescent="0.5">
      <c r="E17994" s="333"/>
    </row>
    <row r="17995" spans="5:5" x14ac:dyDescent="0.5">
      <c r="E17995" s="333"/>
    </row>
    <row r="17996" spans="5:5" x14ac:dyDescent="0.5">
      <c r="E17996" s="333"/>
    </row>
    <row r="17997" spans="5:5" x14ac:dyDescent="0.5">
      <c r="E17997" s="333"/>
    </row>
    <row r="17998" spans="5:5" x14ac:dyDescent="0.5">
      <c r="E17998" s="333"/>
    </row>
    <row r="17999" spans="5:5" x14ac:dyDescent="0.5">
      <c r="E17999" s="333"/>
    </row>
    <row r="18000" spans="5:5" x14ac:dyDescent="0.5">
      <c r="E18000" s="333"/>
    </row>
    <row r="18001" spans="5:5" x14ac:dyDescent="0.5">
      <c r="E18001" s="333"/>
    </row>
    <row r="18002" spans="5:5" x14ac:dyDescent="0.5">
      <c r="E18002" s="333"/>
    </row>
    <row r="18003" spans="5:5" x14ac:dyDescent="0.5">
      <c r="E18003" s="333"/>
    </row>
    <row r="18004" spans="5:5" x14ac:dyDescent="0.5">
      <c r="E18004" s="333"/>
    </row>
    <row r="18005" spans="5:5" x14ac:dyDescent="0.5">
      <c r="E18005" s="333"/>
    </row>
    <row r="18006" spans="5:5" x14ac:dyDescent="0.5">
      <c r="E18006" s="333"/>
    </row>
    <row r="18007" spans="5:5" x14ac:dyDescent="0.5">
      <c r="E18007" s="333"/>
    </row>
    <row r="18008" spans="5:5" x14ac:dyDescent="0.5">
      <c r="E18008" s="333"/>
    </row>
    <row r="18009" spans="5:5" x14ac:dyDescent="0.5">
      <c r="E18009" s="333"/>
    </row>
    <row r="18010" spans="5:5" x14ac:dyDescent="0.5">
      <c r="E18010" s="333"/>
    </row>
    <row r="18011" spans="5:5" x14ac:dyDescent="0.5">
      <c r="E18011" s="333"/>
    </row>
    <row r="18012" spans="5:5" x14ac:dyDescent="0.5">
      <c r="E18012" s="333"/>
    </row>
    <row r="18013" spans="5:5" x14ac:dyDescent="0.5">
      <c r="E18013" s="333"/>
    </row>
    <row r="18014" spans="5:5" x14ac:dyDescent="0.5">
      <c r="E18014" s="333"/>
    </row>
    <row r="18015" spans="5:5" x14ac:dyDescent="0.5">
      <c r="E18015" s="333"/>
    </row>
    <row r="18016" spans="5:5" x14ac:dyDescent="0.5">
      <c r="E18016" s="333"/>
    </row>
    <row r="18017" spans="5:5" x14ac:dyDescent="0.5">
      <c r="E18017" s="333"/>
    </row>
    <row r="18018" spans="5:5" x14ac:dyDescent="0.5">
      <c r="E18018" s="333"/>
    </row>
    <row r="18019" spans="5:5" x14ac:dyDescent="0.5">
      <c r="E18019" s="333"/>
    </row>
    <row r="18020" spans="5:5" x14ac:dyDescent="0.5">
      <c r="E18020" s="333"/>
    </row>
    <row r="18021" spans="5:5" x14ac:dyDescent="0.5">
      <c r="E18021" s="333"/>
    </row>
    <row r="18022" spans="5:5" x14ac:dyDescent="0.5">
      <c r="E18022" s="333"/>
    </row>
    <row r="18023" spans="5:5" x14ac:dyDescent="0.5">
      <c r="E18023" s="333"/>
    </row>
    <row r="18024" spans="5:5" x14ac:dyDescent="0.5">
      <c r="E18024" s="333"/>
    </row>
    <row r="18025" spans="5:5" x14ac:dyDescent="0.5">
      <c r="E18025" s="333"/>
    </row>
    <row r="18026" spans="5:5" x14ac:dyDescent="0.5">
      <c r="E18026" s="333"/>
    </row>
    <row r="18027" spans="5:5" x14ac:dyDescent="0.5">
      <c r="E18027" s="333"/>
    </row>
    <row r="18028" spans="5:5" x14ac:dyDescent="0.5">
      <c r="E18028" s="333"/>
    </row>
    <row r="18029" spans="5:5" x14ac:dyDescent="0.5">
      <c r="E18029" s="333"/>
    </row>
    <row r="18030" spans="5:5" x14ac:dyDescent="0.5">
      <c r="E18030" s="333"/>
    </row>
    <row r="18031" spans="5:5" x14ac:dyDescent="0.5">
      <c r="E18031" s="333"/>
    </row>
    <row r="18032" spans="5:5" x14ac:dyDescent="0.5">
      <c r="E18032" s="333"/>
    </row>
    <row r="18033" spans="5:5" x14ac:dyDescent="0.5">
      <c r="E18033" s="333"/>
    </row>
    <row r="18034" spans="5:5" x14ac:dyDescent="0.5">
      <c r="E18034" s="333"/>
    </row>
    <row r="18035" spans="5:5" x14ac:dyDescent="0.5">
      <c r="E18035" s="333"/>
    </row>
    <row r="18036" spans="5:5" x14ac:dyDescent="0.5">
      <c r="E18036" s="333"/>
    </row>
    <row r="18037" spans="5:5" x14ac:dyDescent="0.5">
      <c r="E18037" s="333"/>
    </row>
    <row r="18038" spans="5:5" x14ac:dyDescent="0.5">
      <c r="E18038" s="333"/>
    </row>
    <row r="18039" spans="5:5" x14ac:dyDescent="0.5">
      <c r="E18039" s="333"/>
    </row>
    <row r="18040" spans="5:5" x14ac:dyDescent="0.5">
      <c r="E18040" s="333"/>
    </row>
    <row r="18041" spans="5:5" x14ac:dyDescent="0.5">
      <c r="E18041" s="333"/>
    </row>
    <row r="18042" spans="5:5" x14ac:dyDescent="0.5">
      <c r="E18042" s="333"/>
    </row>
    <row r="18043" spans="5:5" x14ac:dyDescent="0.5">
      <c r="E18043" s="333"/>
    </row>
    <row r="18044" spans="5:5" x14ac:dyDescent="0.5">
      <c r="E18044" s="333"/>
    </row>
    <row r="18045" spans="5:5" x14ac:dyDescent="0.5">
      <c r="E18045" s="333"/>
    </row>
    <row r="18046" spans="5:5" x14ac:dyDescent="0.5">
      <c r="E18046" s="333"/>
    </row>
    <row r="18047" spans="5:5" x14ac:dyDescent="0.5">
      <c r="E18047" s="333"/>
    </row>
    <row r="18048" spans="5:5" x14ac:dyDescent="0.5">
      <c r="E18048" s="333"/>
    </row>
    <row r="18049" spans="5:5" x14ac:dyDescent="0.5">
      <c r="E18049" s="333"/>
    </row>
    <row r="18050" spans="5:5" x14ac:dyDescent="0.5">
      <c r="E18050" s="333"/>
    </row>
    <row r="18051" spans="5:5" x14ac:dyDescent="0.5">
      <c r="E18051" s="333"/>
    </row>
    <row r="18052" spans="5:5" x14ac:dyDescent="0.5">
      <c r="E18052" s="333"/>
    </row>
    <row r="18053" spans="5:5" x14ac:dyDescent="0.5">
      <c r="E18053" s="333"/>
    </row>
    <row r="18054" spans="5:5" x14ac:dyDescent="0.5">
      <c r="E18054" s="333"/>
    </row>
    <row r="18055" spans="5:5" x14ac:dyDescent="0.5">
      <c r="E18055" s="333"/>
    </row>
    <row r="18056" spans="5:5" x14ac:dyDescent="0.5">
      <c r="E18056" s="333"/>
    </row>
    <row r="18057" spans="5:5" x14ac:dyDescent="0.5">
      <c r="E18057" s="333"/>
    </row>
    <row r="18058" spans="5:5" x14ac:dyDescent="0.5">
      <c r="E18058" s="333"/>
    </row>
    <row r="18059" spans="5:5" x14ac:dyDescent="0.5">
      <c r="E18059" s="333"/>
    </row>
    <row r="18060" spans="5:5" x14ac:dyDescent="0.5">
      <c r="E18060" s="333"/>
    </row>
    <row r="18061" spans="5:5" x14ac:dyDescent="0.5">
      <c r="E18061" s="333"/>
    </row>
    <row r="18062" spans="5:5" x14ac:dyDescent="0.5">
      <c r="E18062" s="333"/>
    </row>
    <row r="18063" spans="5:5" x14ac:dyDescent="0.5">
      <c r="E18063" s="333"/>
    </row>
    <row r="18064" spans="5:5" x14ac:dyDescent="0.5">
      <c r="E18064" s="333"/>
    </row>
    <row r="18065" spans="5:5" x14ac:dyDescent="0.5">
      <c r="E18065" s="333"/>
    </row>
    <row r="18066" spans="5:5" x14ac:dyDescent="0.5">
      <c r="E18066" s="333"/>
    </row>
    <row r="18067" spans="5:5" x14ac:dyDescent="0.5">
      <c r="E18067" s="333"/>
    </row>
    <row r="18068" spans="5:5" x14ac:dyDescent="0.5">
      <c r="E18068" s="333"/>
    </row>
    <row r="18069" spans="5:5" x14ac:dyDescent="0.5">
      <c r="E18069" s="333"/>
    </row>
    <row r="18070" spans="5:5" x14ac:dyDescent="0.5">
      <c r="E18070" s="333"/>
    </row>
    <row r="18071" spans="5:5" x14ac:dyDescent="0.5">
      <c r="E18071" s="333"/>
    </row>
    <row r="18072" spans="5:5" x14ac:dyDescent="0.5">
      <c r="E18072" s="333"/>
    </row>
    <row r="18073" spans="5:5" x14ac:dyDescent="0.5">
      <c r="E18073" s="333"/>
    </row>
    <row r="18074" spans="5:5" x14ac:dyDescent="0.5">
      <c r="E18074" s="333"/>
    </row>
    <row r="18075" spans="5:5" x14ac:dyDescent="0.5">
      <c r="E18075" s="333"/>
    </row>
    <row r="18076" spans="5:5" x14ac:dyDescent="0.5">
      <c r="E18076" s="333"/>
    </row>
    <row r="18077" spans="5:5" x14ac:dyDescent="0.5">
      <c r="E18077" s="333"/>
    </row>
    <row r="18078" spans="5:5" x14ac:dyDescent="0.5">
      <c r="E18078" s="333"/>
    </row>
    <row r="18079" spans="5:5" x14ac:dyDescent="0.5">
      <c r="E18079" s="333"/>
    </row>
    <row r="18080" spans="5:5" x14ac:dyDescent="0.5">
      <c r="E18080" s="333"/>
    </row>
    <row r="18081" spans="5:5" x14ac:dyDescent="0.5">
      <c r="E18081" s="333"/>
    </row>
    <row r="18082" spans="5:5" x14ac:dyDescent="0.5">
      <c r="E18082" s="333"/>
    </row>
    <row r="18083" spans="5:5" x14ac:dyDescent="0.5">
      <c r="E18083" s="333"/>
    </row>
    <row r="18084" spans="5:5" x14ac:dyDescent="0.5">
      <c r="E18084" s="333"/>
    </row>
    <row r="18085" spans="5:5" x14ac:dyDescent="0.5">
      <c r="E18085" s="333"/>
    </row>
    <row r="18086" spans="5:5" x14ac:dyDescent="0.5">
      <c r="E18086" s="333"/>
    </row>
    <row r="18087" spans="5:5" x14ac:dyDescent="0.5">
      <c r="E18087" s="333"/>
    </row>
    <row r="18088" spans="5:5" x14ac:dyDescent="0.5">
      <c r="E18088" s="333"/>
    </row>
    <row r="18089" spans="5:5" x14ac:dyDescent="0.5">
      <c r="E18089" s="333"/>
    </row>
    <row r="18090" spans="5:5" x14ac:dyDescent="0.5">
      <c r="E18090" s="333"/>
    </row>
    <row r="18091" spans="5:5" x14ac:dyDescent="0.5">
      <c r="E18091" s="333"/>
    </row>
    <row r="18092" spans="5:5" x14ac:dyDescent="0.5">
      <c r="E18092" s="333"/>
    </row>
    <row r="18093" spans="5:5" x14ac:dyDescent="0.5">
      <c r="E18093" s="333"/>
    </row>
    <row r="18094" spans="5:5" x14ac:dyDescent="0.5">
      <c r="E18094" s="333"/>
    </row>
    <row r="18095" spans="5:5" x14ac:dyDescent="0.5">
      <c r="E18095" s="333"/>
    </row>
    <row r="18096" spans="5:5" x14ac:dyDescent="0.5">
      <c r="E18096" s="333"/>
    </row>
    <row r="18097" spans="5:5" x14ac:dyDescent="0.5">
      <c r="E18097" s="333"/>
    </row>
    <row r="18098" spans="5:5" x14ac:dyDescent="0.5">
      <c r="E18098" s="333"/>
    </row>
    <row r="18099" spans="5:5" x14ac:dyDescent="0.5">
      <c r="E18099" s="333"/>
    </row>
    <row r="18100" spans="5:5" x14ac:dyDescent="0.5">
      <c r="E18100" s="333"/>
    </row>
    <row r="18101" spans="5:5" x14ac:dyDescent="0.5">
      <c r="E18101" s="333"/>
    </row>
    <row r="18102" spans="5:5" x14ac:dyDescent="0.5">
      <c r="E18102" s="333"/>
    </row>
    <row r="18103" spans="5:5" x14ac:dyDescent="0.5">
      <c r="E18103" s="333"/>
    </row>
    <row r="18104" spans="5:5" x14ac:dyDescent="0.5">
      <c r="E18104" s="333"/>
    </row>
    <row r="18105" spans="5:5" x14ac:dyDescent="0.5">
      <c r="E18105" s="333"/>
    </row>
    <row r="18106" spans="5:5" x14ac:dyDescent="0.5">
      <c r="E18106" s="333"/>
    </row>
    <row r="18107" spans="5:5" x14ac:dyDescent="0.5">
      <c r="E18107" s="333"/>
    </row>
    <row r="18108" spans="5:5" x14ac:dyDescent="0.5">
      <c r="E18108" s="333"/>
    </row>
    <row r="18109" spans="5:5" x14ac:dyDescent="0.5">
      <c r="E18109" s="333"/>
    </row>
    <row r="18110" spans="5:5" x14ac:dyDescent="0.5">
      <c r="E18110" s="333"/>
    </row>
    <row r="18111" spans="5:5" x14ac:dyDescent="0.5">
      <c r="E18111" s="333"/>
    </row>
    <row r="18112" spans="5:5" x14ac:dyDescent="0.5">
      <c r="E18112" s="333"/>
    </row>
    <row r="18113" spans="5:5" x14ac:dyDescent="0.5">
      <c r="E18113" s="333"/>
    </row>
    <row r="18114" spans="5:5" x14ac:dyDescent="0.5">
      <c r="E18114" s="333"/>
    </row>
    <row r="18115" spans="5:5" x14ac:dyDescent="0.5">
      <c r="E18115" s="333"/>
    </row>
    <row r="18116" spans="5:5" x14ac:dyDescent="0.5">
      <c r="E18116" s="333"/>
    </row>
    <row r="18117" spans="5:5" x14ac:dyDescent="0.5">
      <c r="E18117" s="333"/>
    </row>
    <row r="18118" spans="5:5" x14ac:dyDescent="0.5">
      <c r="E18118" s="333"/>
    </row>
    <row r="18119" spans="5:5" x14ac:dyDescent="0.5">
      <c r="E18119" s="333"/>
    </row>
    <row r="18120" spans="5:5" x14ac:dyDescent="0.5">
      <c r="E18120" s="333"/>
    </row>
    <row r="18121" spans="5:5" x14ac:dyDescent="0.5">
      <c r="E18121" s="333"/>
    </row>
    <row r="18122" spans="5:5" x14ac:dyDescent="0.5">
      <c r="E18122" s="333"/>
    </row>
    <row r="18123" spans="5:5" x14ac:dyDescent="0.5">
      <c r="E18123" s="333"/>
    </row>
    <row r="18124" spans="5:5" x14ac:dyDescent="0.5">
      <c r="E18124" s="333"/>
    </row>
    <row r="18125" spans="5:5" x14ac:dyDescent="0.5">
      <c r="E18125" s="333"/>
    </row>
    <row r="18126" spans="5:5" x14ac:dyDescent="0.5">
      <c r="E18126" s="333"/>
    </row>
    <row r="18127" spans="5:5" x14ac:dyDescent="0.5">
      <c r="E18127" s="333"/>
    </row>
    <row r="18128" spans="5:5" x14ac:dyDescent="0.5">
      <c r="E18128" s="333"/>
    </row>
    <row r="18129" spans="5:5" x14ac:dyDescent="0.5">
      <c r="E18129" s="333"/>
    </row>
    <row r="18130" spans="5:5" x14ac:dyDescent="0.5">
      <c r="E18130" s="333"/>
    </row>
    <row r="18131" spans="5:5" x14ac:dyDescent="0.5">
      <c r="E18131" s="333"/>
    </row>
    <row r="18132" spans="5:5" x14ac:dyDescent="0.5">
      <c r="E18132" s="333"/>
    </row>
    <row r="18133" spans="5:5" x14ac:dyDescent="0.5">
      <c r="E18133" s="333"/>
    </row>
    <row r="18134" spans="5:5" x14ac:dyDescent="0.5">
      <c r="E18134" s="333"/>
    </row>
    <row r="18135" spans="5:5" x14ac:dyDescent="0.5">
      <c r="E18135" s="333"/>
    </row>
    <row r="18136" spans="5:5" x14ac:dyDescent="0.5">
      <c r="E18136" s="333"/>
    </row>
    <row r="18137" spans="5:5" x14ac:dyDescent="0.5">
      <c r="E18137" s="333"/>
    </row>
    <row r="18138" spans="5:5" x14ac:dyDescent="0.5">
      <c r="E18138" s="333"/>
    </row>
    <row r="18139" spans="5:5" x14ac:dyDescent="0.5">
      <c r="E18139" s="333"/>
    </row>
    <row r="18140" spans="5:5" x14ac:dyDescent="0.5">
      <c r="E18140" s="333"/>
    </row>
    <row r="18141" spans="5:5" x14ac:dyDescent="0.5">
      <c r="E18141" s="333"/>
    </row>
    <row r="18142" spans="5:5" x14ac:dyDescent="0.5">
      <c r="E18142" s="333"/>
    </row>
    <row r="18143" spans="5:5" x14ac:dyDescent="0.5">
      <c r="E18143" s="333"/>
    </row>
    <row r="18144" spans="5:5" x14ac:dyDescent="0.5">
      <c r="E18144" s="333"/>
    </row>
    <row r="18145" spans="5:5" x14ac:dyDescent="0.5">
      <c r="E18145" s="333"/>
    </row>
    <row r="18146" spans="5:5" x14ac:dyDescent="0.5">
      <c r="E18146" s="333"/>
    </row>
    <row r="18147" spans="5:5" x14ac:dyDescent="0.5">
      <c r="E18147" s="333"/>
    </row>
    <row r="18148" spans="5:5" x14ac:dyDescent="0.5">
      <c r="E18148" s="333"/>
    </row>
    <row r="18149" spans="5:5" x14ac:dyDescent="0.5">
      <c r="E18149" s="333"/>
    </row>
    <row r="18150" spans="5:5" x14ac:dyDescent="0.5">
      <c r="E18150" s="333"/>
    </row>
    <row r="18151" spans="5:5" x14ac:dyDescent="0.5">
      <c r="E18151" s="333"/>
    </row>
    <row r="18152" spans="5:5" x14ac:dyDescent="0.5">
      <c r="E18152" s="333"/>
    </row>
    <row r="18153" spans="5:5" x14ac:dyDescent="0.5">
      <c r="E18153" s="333"/>
    </row>
    <row r="18154" spans="5:5" x14ac:dyDescent="0.5">
      <c r="E18154" s="333"/>
    </row>
    <row r="18155" spans="5:5" x14ac:dyDescent="0.5">
      <c r="E18155" s="333"/>
    </row>
    <row r="18156" spans="5:5" x14ac:dyDescent="0.5">
      <c r="E18156" s="333"/>
    </row>
    <row r="18157" spans="5:5" x14ac:dyDescent="0.5">
      <c r="E18157" s="333"/>
    </row>
    <row r="18158" spans="5:5" x14ac:dyDescent="0.5">
      <c r="E18158" s="333"/>
    </row>
    <row r="18159" spans="5:5" x14ac:dyDescent="0.5">
      <c r="E18159" s="333"/>
    </row>
    <row r="18160" spans="5:5" x14ac:dyDescent="0.5">
      <c r="E18160" s="333"/>
    </row>
    <row r="18161" spans="5:5" x14ac:dyDescent="0.5">
      <c r="E18161" s="333"/>
    </row>
    <row r="18162" spans="5:5" x14ac:dyDescent="0.5">
      <c r="E18162" s="333"/>
    </row>
    <row r="18163" spans="5:5" x14ac:dyDescent="0.5">
      <c r="E18163" s="333"/>
    </row>
    <row r="18164" spans="5:5" x14ac:dyDescent="0.5">
      <c r="E18164" s="333"/>
    </row>
    <row r="18165" spans="5:5" x14ac:dyDescent="0.5">
      <c r="E18165" s="333"/>
    </row>
    <row r="18166" spans="5:5" x14ac:dyDescent="0.5">
      <c r="E18166" s="333"/>
    </row>
    <row r="18167" spans="5:5" x14ac:dyDescent="0.5">
      <c r="E18167" s="333"/>
    </row>
    <row r="18168" spans="5:5" x14ac:dyDescent="0.5">
      <c r="E18168" s="333"/>
    </row>
    <row r="18169" spans="5:5" x14ac:dyDescent="0.5">
      <c r="E18169" s="333"/>
    </row>
    <row r="18170" spans="5:5" x14ac:dyDescent="0.5">
      <c r="E18170" s="333"/>
    </row>
    <row r="18171" spans="5:5" x14ac:dyDescent="0.5">
      <c r="E18171" s="333"/>
    </row>
    <row r="18172" spans="5:5" x14ac:dyDescent="0.5">
      <c r="E18172" s="333"/>
    </row>
    <row r="18173" spans="5:5" x14ac:dyDescent="0.5">
      <c r="E18173" s="333"/>
    </row>
    <row r="18174" spans="5:5" x14ac:dyDescent="0.5">
      <c r="E18174" s="333"/>
    </row>
    <row r="18175" spans="5:5" x14ac:dyDescent="0.5">
      <c r="E18175" s="333"/>
    </row>
    <row r="18176" spans="5:5" x14ac:dyDescent="0.5">
      <c r="E18176" s="333"/>
    </row>
    <row r="18177" spans="5:5" x14ac:dyDescent="0.5">
      <c r="E18177" s="333"/>
    </row>
    <row r="18178" spans="5:5" x14ac:dyDescent="0.5">
      <c r="E18178" s="333"/>
    </row>
    <row r="18179" spans="5:5" x14ac:dyDescent="0.5">
      <c r="E18179" s="333"/>
    </row>
    <row r="18180" spans="5:5" x14ac:dyDescent="0.5">
      <c r="E18180" s="333"/>
    </row>
    <row r="18181" spans="5:5" x14ac:dyDescent="0.5">
      <c r="E18181" s="333"/>
    </row>
    <row r="18182" spans="5:5" x14ac:dyDescent="0.5">
      <c r="E18182" s="333"/>
    </row>
    <row r="18183" spans="5:5" x14ac:dyDescent="0.5">
      <c r="E18183" s="333"/>
    </row>
    <row r="18184" spans="5:5" x14ac:dyDescent="0.5">
      <c r="E18184" s="333"/>
    </row>
    <row r="18185" spans="5:5" x14ac:dyDescent="0.5">
      <c r="E18185" s="333"/>
    </row>
    <row r="18186" spans="5:5" x14ac:dyDescent="0.5">
      <c r="E18186" s="333"/>
    </row>
    <row r="18187" spans="5:5" x14ac:dyDescent="0.5">
      <c r="E18187" s="333"/>
    </row>
    <row r="18188" spans="5:5" x14ac:dyDescent="0.5">
      <c r="E18188" s="333"/>
    </row>
    <row r="18189" spans="5:5" x14ac:dyDescent="0.5">
      <c r="E18189" s="333"/>
    </row>
    <row r="18190" spans="5:5" x14ac:dyDescent="0.5">
      <c r="E18190" s="333"/>
    </row>
    <row r="18191" spans="5:5" x14ac:dyDescent="0.5">
      <c r="E18191" s="333"/>
    </row>
    <row r="18192" spans="5:5" x14ac:dyDescent="0.5">
      <c r="E18192" s="333"/>
    </row>
    <row r="18193" spans="5:5" x14ac:dyDescent="0.5">
      <c r="E18193" s="333"/>
    </row>
    <row r="18194" spans="5:5" x14ac:dyDescent="0.5">
      <c r="E18194" s="333"/>
    </row>
    <row r="18195" spans="5:5" x14ac:dyDescent="0.5">
      <c r="E18195" s="333"/>
    </row>
    <row r="18196" spans="5:5" x14ac:dyDescent="0.5">
      <c r="E18196" s="333"/>
    </row>
    <row r="18197" spans="5:5" x14ac:dyDescent="0.5">
      <c r="E18197" s="333"/>
    </row>
    <row r="18198" spans="5:5" x14ac:dyDescent="0.5">
      <c r="E18198" s="333"/>
    </row>
    <row r="18199" spans="5:5" x14ac:dyDescent="0.5">
      <c r="E18199" s="333"/>
    </row>
    <row r="18200" spans="5:5" x14ac:dyDescent="0.5">
      <c r="E18200" s="333"/>
    </row>
    <row r="18201" spans="5:5" x14ac:dyDescent="0.5">
      <c r="E18201" s="333"/>
    </row>
    <row r="18202" spans="5:5" x14ac:dyDescent="0.5">
      <c r="E18202" s="333"/>
    </row>
    <row r="18203" spans="5:5" x14ac:dyDescent="0.5">
      <c r="E18203" s="333"/>
    </row>
    <row r="18204" spans="5:5" x14ac:dyDescent="0.5">
      <c r="E18204" s="333"/>
    </row>
    <row r="18205" spans="5:5" x14ac:dyDescent="0.5">
      <c r="E18205" s="333"/>
    </row>
    <row r="18206" spans="5:5" x14ac:dyDescent="0.5">
      <c r="E18206" s="333"/>
    </row>
    <row r="18207" spans="5:5" x14ac:dyDescent="0.5">
      <c r="E18207" s="333"/>
    </row>
    <row r="18208" spans="5:5" x14ac:dyDescent="0.5">
      <c r="E18208" s="333"/>
    </row>
    <row r="18209" spans="5:5" x14ac:dyDescent="0.5">
      <c r="E18209" s="333"/>
    </row>
    <row r="18210" spans="5:5" x14ac:dyDescent="0.5">
      <c r="E18210" s="333"/>
    </row>
    <row r="18211" spans="5:5" x14ac:dyDescent="0.5">
      <c r="E18211" s="333"/>
    </row>
    <row r="18212" spans="5:5" x14ac:dyDescent="0.5">
      <c r="E18212" s="333"/>
    </row>
    <row r="18213" spans="5:5" x14ac:dyDescent="0.5">
      <c r="E18213" s="333"/>
    </row>
    <row r="18214" spans="5:5" x14ac:dyDescent="0.5">
      <c r="E18214" s="333"/>
    </row>
    <row r="18215" spans="5:5" x14ac:dyDescent="0.5">
      <c r="E18215" s="333"/>
    </row>
    <row r="18216" spans="5:5" x14ac:dyDescent="0.5">
      <c r="E18216" s="333"/>
    </row>
    <row r="18217" spans="5:5" x14ac:dyDescent="0.5">
      <c r="E18217" s="333"/>
    </row>
    <row r="18218" spans="5:5" x14ac:dyDescent="0.5">
      <c r="E18218" s="333"/>
    </row>
    <row r="18219" spans="5:5" x14ac:dyDescent="0.5">
      <c r="E18219" s="333"/>
    </row>
    <row r="18220" spans="5:5" x14ac:dyDescent="0.5">
      <c r="E18220" s="333"/>
    </row>
    <row r="18221" spans="5:5" x14ac:dyDescent="0.5">
      <c r="E18221" s="333"/>
    </row>
    <row r="18222" spans="5:5" x14ac:dyDescent="0.5">
      <c r="E18222" s="333"/>
    </row>
    <row r="18223" spans="5:5" x14ac:dyDescent="0.5">
      <c r="E18223" s="333"/>
    </row>
    <row r="18224" spans="5:5" x14ac:dyDescent="0.5">
      <c r="E18224" s="333"/>
    </row>
    <row r="18225" spans="5:5" x14ac:dyDescent="0.5">
      <c r="E18225" s="333"/>
    </row>
    <row r="18226" spans="5:5" x14ac:dyDescent="0.5">
      <c r="E18226" s="333"/>
    </row>
    <row r="18227" spans="5:5" x14ac:dyDescent="0.5">
      <c r="E18227" s="333"/>
    </row>
    <row r="18228" spans="5:5" x14ac:dyDescent="0.5">
      <c r="E18228" s="333"/>
    </row>
    <row r="18229" spans="5:5" x14ac:dyDescent="0.5">
      <c r="E18229" s="333"/>
    </row>
    <row r="18230" spans="5:5" x14ac:dyDescent="0.5">
      <c r="E18230" s="333"/>
    </row>
    <row r="18231" spans="5:5" x14ac:dyDescent="0.5">
      <c r="E18231" s="333"/>
    </row>
    <row r="18232" spans="5:5" x14ac:dyDescent="0.5">
      <c r="E18232" s="333"/>
    </row>
    <row r="18233" spans="5:5" x14ac:dyDescent="0.5">
      <c r="E18233" s="333"/>
    </row>
    <row r="18234" spans="5:5" x14ac:dyDescent="0.5">
      <c r="E18234" s="333"/>
    </row>
    <row r="18235" spans="5:5" x14ac:dyDescent="0.5">
      <c r="E18235" s="333"/>
    </row>
    <row r="18236" spans="5:5" x14ac:dyDescent="0.5">
      <c r="E18236" s="333"/>
    </row>
    <row r="18237" spans="5:5" x14ac:dyDescent="0.5">
      <c r="E18237" s="333"/>
    </row>
    <row r="18238" spans="5:5" x14ac:dyDescent="0.5">
      <c r="E18238" s="333"/>
    </row>
    <row r="18239" spans="5:5" x14ac:dyDescent="0.5">
      <c r="E18239" s="333"/>
    </row>
    <row r="18240" spans="5:5" x14ac:dyDescent="0.5">
      <c r="E18240" s="333"/>
    </row>
    <row r="18241" spans="5:5" x14ac:dyDescent="0.5">
      <c r="E18241" s="333"/>
    </row>
    <row r="18242" spans="5:5" x14ac:dyDescent="0.5">
      <c r="E18242" s="333"/>
    </row>
    <row r="18243" spans="5:5" x14ac:dyDescent="0.5">
      <c r="E18243" s="333"/>
    </row>
    <row r="18244" spans="5:5" x14ac:dyDescent="0.5">
      <c r="E18244" s="333"/>
    </row>
    <row r="18245" spans="5:5" x14ac:dyDescent="0.5">
      <c r="E18245" s="333"/>
    </row>
    <row r="18246" spans="5:5" x14ac:dyDescent="0.5">
      <c r="E18246" s="333"/>
    </row>
    <row r="18247" spans="5:5" x14ac:dyDescent="0.5">
      <c r="E18247" s="333"/>
    </row>
    <row r="18248" spans="5:5" x14ac:dyDescent="0.5">
      <c r="E18248" s="333"/>
    </row>
    <row r="18249" spans="5:5" x14ac:dyDescent="0.5">
      <c r="E18249" s="333"/>
    </row>
    <row r="18250" spans="5:5" x14ac:dyDescent="0.5">
      <c r="E18250" s="333"/>
    </row>
    <row r="18251" spans="5:5" x14ac:dyDescent="0.5">
      <c r="E18251" s="333"/>
    </row>
    <row r="18252" spans="5:5" x14ac:dyDescent="0.5">
      <c r="E18252" s="333"/>
    </row>
    <row r="18253" spans="5:5" x14ac:dyDescent="0.5">
      <c r="E18253" s="333"/>
    </row>
    <row r="18254" spans="5:5" x14ac:dyDescent="0.5">
      <c r="E18254" s="333"/>
    </row>
    <row r="18255" spans="5:5" x14ac:dyDescent="0.5">
      <c r="E18255" s="333"/>
    </row>
    <row r="18256" spans="5:5" x14ac:dyDescent="0.5">
      <c r="E18256" s="333"/>
    </row>
    <row r="18257" spans="5:5" x14ac:dyDescent="0.5">
      <c r="E18257" s="333"/>
    </row>
    <row r="18258" spans="5:5" x14ac:dyDescent="0.5">
      <c r="E18258" s="333"/>
    </row>
    <row r="18259" spans="5:5" x14ac:dyDescent="0.5">
      <c r="E18259" s="333"/>
    </row>
    <row r="18260" spans="5:5" x14ac:dyDescent="0.5">
      <c r="E18260" s="333"/>
    </row>
    <row r="18261" spans="5:5" x14ac:dyDescent="0.5">
      <c r="E18261" s="333"/>
    </row>
    <row r="18262" spans="5:5" x14ac:dyDescent="0.5">
      <c r="E18262" s="333"/>
    </row>
    <row r="18263" spans="5:5" x14ac:dyDescent="0.5">
      <c r="E18263" s="333"/>
    </row>
    <row r="18264" spans="5:5" x14ac:dyDescent="0.5">
      <c r="E18264" s="333"/>
    </row>
    <row r="18265" spans="5:5" x14ac:dyDescent="0.5">
      <c r="E18265" s="333"/>
    </row>
    <row r="18266" spans="5:5" x14ac:dyDescent="0.5">
      <c r="E18266" s="333"/>
    </row>
    <row r="18267" spans="5:5" x14ac:dyDescent="0.5">
      <c r="E18267" s="333"/>
    </row>
    <row r="18268" spans="5:5" x14ac:dyDescent="0.5">
      <c r="E18268" s="333"/>
    </row>
    <row r="18269" spans="5:5" x14ac:dyDescent="0.5">
      <c r="E18269" s="333"/>
    </row>
    <row r="18270" spans="5:5" x14ac:dyDescent="0.5">
      <c r="E18270" s="333"/>
    </row>
    <row r="18271" spans="5:5" x14ac:dyDescent="0.5">
      <c r="E18271" s="333"/>
    </row>
    <row r="18272" spans="5:5" x14ac:dyDescent="0.5">
      <c r="E18272" s="333"/>
    </row>
    <row r="18273" spans="5:5" x14ac:dyDescent="0.5">
      <c r="E18273" s="333"/>
    </row>
    <row r="18274" spans="5:5" x14ac:dyDescent="0.5">
      <c r="E18274" s="333"/>
    </row>
    <row r="18275" spans="5:5" x14ac:dyDescent="0.5">
      <c r="E18275" s="333"/>
    </row>
    <row r="18276" spans="5:5" x14ac:dyDescent="0.5">
      <c r="E18276" s="333"/>
    </row>
    <row r="18277" spans="5:5" x14ac:dyDescent="0.5">
      <c r="E18277" s="333"/>
    </row>
    <row r="18278" spans="5:5" x14ac:dyDescent="0.5">
      <c r="E18278" s="333"/>
    </row>
    <row r="18279" spans="5:5" x14ac:dyDescent="0.5">
      <c r="E18279" s="333"/>
    </row>
    <row r="18280" spans="5:5" x14ac:dyDescent="0.5">
      <c r="E18280" s="333"/>
    </row>
    <row r="18281" spans="5:5" x14ac:dyDescent="0.5">
      <c r="E18281" s="333"/>
    </row>
    <row r="18282" spans="5:5" x14ac:dyDescent="0.5">
      <c r="E18282" s="333"/>
    </row>
    <row r="18283" spans="5:5" x14ac:dyDescent="0.5">
      <c r="E18283" s="333"/>
    </row>
    <row r="18284" spans="5:5" x14ac:dyDescent="0.5">
      <c r="E18284" s="333"/>
    </row>
    <row r="18285" spans="5:5" x14ac:dyDescent="0.5">
      <c r="E18285" s="333"/>
    </row>
    <row r="18286" spans="5:5" x14ac:dyDescent="0.5">
      <c r="E18286" s="333"/>
    </row>
    <row r="18287" spans="5:5" x14ac:dyDescent="0.5">
      <c r="E18287" s="333"/>
    </row>
    <row r="18288" spans="5:5" x14ac:dyDescent="0.5">
      <c r="E18288" s="333"/>
    </row>
    <row r="18289" spans="5:5" x14ac:dyDescent="0.5">
      <c r="E18289" s="333"/>
    </row>
    <row r="18290" spans="5:5" x14ac:dyDescent="0.5">
      <c r="E18290" s="333"/>
    </row>
    <row r="18291" spans="5:5" x14ac:dyDescent="0.5">
      <c r="E18291" s="333"/>
    </row>
    <row r="18292" spans="5:5" x14ac:dyDescent="0.5">
      <c r="E18292" s="333"/>
    </row>
    <row r="18293" spans="5:5" x14ac:dyDescent="0.5">
      <c r="E18293" s="333"/>
    </row>
    <row r="18294" spans="5:5" x14ac:dyDescent="0.5">
      <c r="E18294" s="333"/>
    </row>
    <row r="18295" spans="5:5" x14ac:dyDescent="0.5">
      <c r="E18295" s="333"/>
    </row>
    <row r="18296" spans="5:5" x14ac:dyDescent="0.5">
      <c r="E18296" s="333"/>
    </row>
    <row r="18297" spans="5:5" x14ac:dyDescent="0.5">
      <c r="E18297" s="333"/>
    </row>
    <row r="18298" spans="5:5" x14ac:dyDescent="0.5">
      <c r="E18298" s="333"/>
    </row>
    <row r="18299" spans="5:5" x14ac:dyDescent="0.5">
      <c r="E18299" s="333"/>
    </row>
    <row r="18300" spans="5:5" x14ac:dyDescent="0.5">
      <c r="E18300" s="333"/>
    </row>
    <row r="18301" spans="5:5" x14ac:dyDescent="0.5">
      <c r="E18301" s="333"/>
    </row>
    <row r="18302" spans="5:5" x14ac:dyDescent="0.5">
      <c r="E18302" s="333"/>
    </row>
    <row r="18303" spans="5:5" x14ac:dyDescent="0.5">
      <c r="E18303" s="333"/>
    </row>
    <row r="18304" spans="5:5" x14ac:dyDescent="0.5">
      <c r="E18304" s="333"/>
    </row>
    <row r="18305" spans="5:5" x14ac:dyDescent="0.5">
      <c r="E18305" s="333"/>
    </row>
    <row r="18306" spans="5:5" x14ac:dyDescent="0.5">
      <c r="E18306" s="333"/>
    </row>
    <row r="18307" spans="5:5" x14ac:dyDescent="0.5">
      <c r="E18307" s="333"/>
    </row>
    <row r="18308" spans="5:5" x14ac:dyDescent="0.5">
      <c r="E18308" s="333"/>
    </row>
    <row r="18309" spans="5:5" x14ac:dyDescent="0.5">
      <c r="E18309" s="333"/>
    </row>
    <row r="18310" spans="5:5" x14ac:dyDescent="0.5">
      <c r="E18310" s="333"/>
    </row>
    <row r="18311" spans="5:5" x14ac:dyDescent="0.5">
      <c r="E18311" s="333"/>
    </row>
    <row r="18312" spans="5:5" x14ac:dyDescent="0.5">
      <c r="E18312" s="333"/>
    </row>
    <row r="18313" spans="5:5" x14ac:dyDescent="0.5">
      <c r="E18313" s="333"/>
    </row>
    <row r="18314" spans="5:5" x14ac:dyDescent="0.5">
      <c r="E18314" s="333"/>
    </row>
    <row r="18315" spans="5:5" x14ac:dyDescent="0.5">
      <c r="E18315" s="333"/>
    </row>
    <row r="18316" spans="5:5" x14ac:dyDescent="0.5">
      <c r="E18316" s="333"/>
    </row>
    <row r="18317" spans="5:5" x14ac:dyDescent="0.5">
      <c r="E18317" s="333"/>
    </row>
    <row r="18318" spans="5:5" x14ac:dyDescent="0.5">
      <c r="E18318" s="333"/>
    </row>
    <row r="18319" spans="5:5" x14ac:dyDescent="0.5">
      <c r="E18319" s="333"/>
    </row>
    <row r="18320" spans="5:5" x14ac:dyDescent="0.5">
      <c r="E18320" s="333"/>
    </row>
    <row r="18321" spans="5:5" x14ac:dyDescent="0.5">
      <c r="E18321" s="333"/>
    </row>
    <row r="18322" spans="5:5" x14ac:dyDescent="0.5">
      <c r="E18322" s="333"/>
    </row>
    <row r="18323" spans="5:5" x14ac:dyDescent="0.5">
      <c r="E18323" s="333"/>
    </row>
    <row r="18324" spans="5:5" x14ac:dyDescent="0.5">
      <c r="E18324" s="333"/>
    </row>
    <row r="18325" spans="5:5" x14ac:dyDescent="0.5">
      <c r="E18325" s="333"/>
    </row>
    <row r="18326" spans="5:5" x14ac:dyDescent="0.5">
      <c r="E18326" s="333"/>
    </row>
    <row r="18327" spans="5:5" x14ac:dyDescent="0.5">
      <c r="E18327" s="333"/>
    </row>
    <row r="18328" spans="5:5" x14ac:dyDescent="0.5">
      <c r="E18328" s="333"/>
    </row>
    <row r="18329" spans="5:5" x14ac:dyDescent="0.5">
      <c r="E18329" s="333"/>
    </row>
    <row r="18330" spans="5:5" x14ac:dyDescent="0.5">
      <c r="E18330" s="333"/>
    </row>
    <row r="18331" spans="5:5" x14ac:dyDescent="0.5">
      <c r="E18331" s="333"/>
    </row>
    <row r="18332" spans="5:5" x14ac:dyDescent="0.5">
      <c r="E18332" s="333"/>
    </row>
    <row r="18333" spans="5:5" x14ac:dyDescent="0.5">
      <c r="E18333" s="333"/>
    </row>
    <row r="18334" spans="5:5" x14ac:dyDescent="0.5">
      <c r="E18334" s="333"/>
    </row>
    <row r="18335" spans="5:5" x14ac:dyDescent="0.5">
      <c r="E18335" s="333"/>
    </row>
    <row r="18336" spans="5:5" x14ac:dyDescent="0.5">
      <c r="E18336" s="333"/>
    </row>
    <row r="18337" spans="5:5" x14ac:dyDescent="0.5">
      <c r="E18337" s="333"/>
    </row>
    <row r="18338" spans="5:5" x14ac:dyDescent="0.5">
      <c r="E18338" s="333"/>
    </row>
    <row r="18339" spans="5:5" x14ac:dyDescent="0.5">
      <c r="E18339" s="333"/>
    </row>
    <row r="18340" spans="5:5" x14ac:dyDescent="0.5">
      <c r="E18340" s="333"/>
    </row>
    <row r="18341" spans="5:5" x14ac:dyDescent="0.5">
      <c r="E18341" s="333"/>
    </row>
    <row r="18342" spans="5:5" x14ac:dyDescent="0.5">
      <c r="E18342" s="333"/>
    </row>
    <row r="18343" spans="5:5" x14ac:dyDescent="0.5">
      <c r="E18343" s="333"/>
    </row>
    <row r="18344" spans="5:5" x14ac:dyDescent="0.5">
      <c r="E18344" s="333"/>
    </row>
    <row r="18345" spans="5:5" x14ac:dyDescent="0.5">
      <c r="E18345" s="333"/>
    </row>
    <row r="18346" spans="5:5" x14ac:dyDescent="0.5">
      <c r="E18346" s="333"/>
    </row>
    <row r="18347" spans="5:5" x14ac:dyDescent="0.5">
      <c r="E18347" s="333"/>
    </row>
    <row r="18348" spans="5:5" x14ac:dyDescent="0.5">
      <c r="E18348" s="333"/>
    </row>
    <row r="18349" spans="5:5" x14ac:dyDescent="0.5">
      <c r="E18349" s="333"/>
    </row>
    <row r="18350" spans="5:5" x14ac:dyDescent="0.5">
      <c r="E18350" s="333"/>
    </row>
    <row r="18351" spans="5:5" x14ac:dyDescent="0.5">
      <c r="E18351" s="333"/>
    </row>
    <row r="18352" spans="5:5" x14ac:dyDescent="0.5">
      <c r="E18352" s="333"/>
    </row>
    <row r="18353" spans="5:5" x14ac:dyDescent="0.5">
      <c r="E18353" s="333"/>
    </row>
    <row r="18354" spans="5:5" x14ac:dyDescent="0.5">
      <c r="E18354" s="333"/>
    </row>
    <row r="18355" spans="5:5" x14ac:dyDescent="0.5">
      <c r="E18355" s="333"/>
    </row>
    <row r="18356" spans="5:5" x14ac:dyDescent="0.5">
      <c r="E18356" s="333"/>
    </row>
    <row r="18357" spans="5:5" x14ac:dyDescent="0.5">
      <c r="E18357" s="333"/>
    </row>
    <row r="18358" spans="5:5" x14ac:dyDescent="0.5">
      <c r="E18358" s="333"/>
    </row>
    <row r="18359" spans="5:5" x14ac:dyDescent="0.5">
      <c r="E18359" s="333"/>
    </row>
    <row r="18360" spans="5:5" x14ac:dyDescent="0.5">
      <c r="E18360" s="333"/>
    </row>
    <row r="18361" spans="5:5" x14ac:dyDescent="0.5">
      <c r="E18361" s="333"/>
    </row>
    <row r="18362" spans="5:5" x14ac:dyDescent="0.5">
      <c r="E18362" s="333"/>
    </row>
    <row r="18363" spans="5:5" x14ac:dyDescent="0.5">
      <c r="E18363" s="333"/>
    </row>
    <row r="18364" spans="5:5" x14ac:dyDescent="0.5">
      <c r="E18364" s="333"/>
    </row>
    <row r="18365" spans="5:5" x14ac:dyDescent="0.5">
      <c r="E18365" s="333"/>
    </row>
    <row r="18366" spans="5:5" x14ac:dyDescent="0.5">
      <c r="E18366" s="333"/>
    </row>
    <row r="18367" spans="5:5" x14ac:dyDescent="0.5">
      <c r="E18367" s="333"/>
    </row>
    <row r="18368" spans="5:5" x14ac:dyDescent="0.5">
      <c r="E18368" s="333"/>
    </row>
    <row r="18369" spans="5:5" x14ac:dyDescent="0.5">
      <c r="E18369" s="333"/>
    </row>
    <row r="18370" spans="5:5" x14ac:dyDescent="0.5">
      <c r="E18370" s="333"/>
    </row>
    <row r="18371" spans="5:5" x14ac:dyDescent="0.5">
      <c r="E18371" s="333"/>
    </row>
    <row r="18372" spans="5:5" x14ac:dyDescent="0.5">
      <c r="E18372" s="333"/>
    </row>
    <row r="18373" spans="5:5" x14ac:dyDescent="0.5">
      <c r="E18373" s="333"/>
    </row>
    <row r="18374" spans="5:5" x14ac:dyDescent="0.5">
      <c r="E18374" s="333"/>
    </row>
    <row r="18375" spans="5:5" x14ac:dyDescent="0.5">
      <c r="E18375" s="333"/>
    </row>
    <row r="18376" spans="5:5" x14ac:dyDescent="0.5">
      <c r="E18376" s="333"/>
    </row>
    <row r="18377" spans="5:5" x14ac:dyDescent="0.5">
      <c r="E18377" s="333"/>
    </row>
    <row r="18378" spans="5:5" x14ac:dyDescent="0.5">
      <c r="E18378" s="333"/>
    </row>
    <row r="18379" spans="5:5" x14ac:dyDescent="0.5">
      <c r="E18379" s="333"/>
    </row>
    <row r="18380" spans="5:5" x14ac:dyDescent="0.5">
      <c r="E18380" s="333"/>
    </row>
    <row r="18381" spans="5:5" x14ac:dyDescent="0.5">
      <c r="E18381" s="333"/>
    </row>
    <row r="18382" spans="5:5" x14ac:dyDescent="0.5">
      <c r="E18382" s="333"/>
    </row>
    <row r="18383" spans="5:5" x14ac:dyDescent="0.5">
      <c r="E18383" s="333"/>
    </row>
    <row r="18384" spans="5:5" x14ac:dyDescent="0.5">
      <c r="E18384" s="333"/>
    </row>
    <row r="18385" spans="5:5" x14ac:dyDescent="0.5">
      <c r="E18385" s="333"/>
    </row>
    <row r="18386" spans="5:5" x14ac:dyDescent="0.5">
      <c r="E18386" s="333"/>
    </row>
    <row r="18387" spans="5:5" x14ac:dyDescent="0.5">
      <c r="E18387" s="333"/>
    </row>
    <row r="18388" spans="5:5" x14ac:dyDescent="0.5">
      <c r="E18388" s="333"/>
    </row>
    <row r="18389" spans="5:5" x14ac:dyDescent="0.5">
      <c r="E18389" s="333"/>
    </row>
    <row r="18390" spans="5:5" x14ac:dyDescent="0.5">
      <c r="E18390" s="333"/>
    </row>
    <row r="18391" spans="5:5" x14ac:dyDescent="0.5">
      <c r="E18391" s="333"/>
    </row>
    <row r="18392" spans="5:5" x14ac:dyDescent="0.5">
      <c r="E18392" s="333"/>
    </row>
    <row r="18393" spans="5:5" x14ac:dyDescent="0.5">
      <c r="E18393" s="333"/>
    </row>
    <row r="18394" spans="5:5" x14ac:dyDescent="0.5">
      <c r="E18394" s="333"/>
    </row>
    <row r="18395" spans="5:5" x14ac:dyDescent="0.5">
      <c r="E18395" s="333"/>
    </row>
    <row r="18396" spans="5:5" x14ac:dyDescent="0.5">
      <c r="E18396" s="333"/>
    </row>
    <row r="18397" spans="5:5" x14ac:dyDescent="0.5">
      <c r="E18397" s="333"/>
    </row>
    <row r="18398" spans="5:5" x14ac:dyDescent="0.5">
      <c r="E18398" s="333"/>
    </row>
    <row r="18399" spans="5:5" x14ac:dyDescent="0.5">
      <c r="E18399" s="333"/>
    </row>
    <row r="18400" spans="5:5" x14ac:dyDescent="0.5">
      <c r="E18400" s="333"/>
    </row>
    <row r="18401" spans="5:5" x14ac:dyDescent="0.5">
      <c r="E18401" s="333"/>
    </row>
    <row r="18402" spans="5:5" x14ac:dyDescent="0.5">
      <c r="E18402" s="333"/>
    </row>
    <row r="18403" spans="5:5" x14ac:dyDescent="0.5">
      <c r="E18403" s="333"/>
    </row>
    <row r="18404" spans="5:5" x14ac:dyDescent="0.5">
      <c r="E18404" s="333"/>
    </row>
    <row r="18405" spans="5:5" x14ac:dyDescent="0.5">
      <c r="E18405" s="333"/>
    </row>
    <row r="18406" spans="5:5" x14ac:dyDescent="0.5">
      <c r="E18406" s="333"/>
    </row>
    <row r="18407" spans="5:5" x14ac:dyDescent="0.5">
      <c r="E18407" s="333"/>
    </row>
    <row r="18408" spans="5:5" x14ac:dyDescent="0.5">
      <c r="E18408" s="333"/>
    </row>
    <row r="18409" spans="5:5" x14ac:dyDescent="0.5">
      <c r="E18409" s="333"/>
    </row>
    <row r="18410" spans="5:5" x14ac:dyDescent="0.5">
      <c r="E18410" s="333"/>
    </row>
    <row r="18411" spans="5:5" x14ac:dyDescent="0.5">
      <c r="E18411" s="333"/>
    </row>
    <row r="18412" spans="5:5" x14ac:dyDescent="0.5">
      <c r="E18412" s="333"/>
    </row>
    <row r="18413" spans="5:5" x14ac:dyDescent="0.5">
      <c r="E18413" s="333"/>
    </row>
    <row r="18414" spans="5:5" x14ac:dyDescent="0.5">
      <c r="E18414" s="333"/>
    </row>
    <row r="18415" spans="5:5" x14ac:dyDescent="0.5">
      <c r="E18415" s="333"/>
    </row>
    <row r="18416" spans="5:5" x14ac:dyDescent="0.5">
      <c r="E18416" s="333"/>
    </row>
    <row r="18417" spans="5:5" x14ac:dyDescent="0.5">
      <c r="E18417" s="333"/>
    </row>
    <row r="18418" spans="5:5" x14ac:dyDescent="0.5">
      <c r="E18418" s="333"/>
    </row>
    <row r="18419" spans="5:5" x14ac:dyDescent="0.5">
      <c r="E18419" s="333"/>
    </row>
    <row r="18420" spans="5:5" x14ac:dyDescent="0.5">
      <c r="E18420" s="333"/>
    </row>
    <row r="18421" spans="5:5" x14ac:dyDescent="0.5">
      <c r="E18421" s="333"/>
    </row>
    <row r="18422" spans="5:5" x14ac:dyDescent="0.5">
      <c r="E18422" s="333"/>
    </row>
    <row r="18423" spans="5:5" x14ac:dyDescent="0.5">
      <c r="E18423" s="333"/>
    </row>
    <row r="18424" spans="5:5" x14ac:dyDescent="0.5">
      <c r="E18424" s="333"/>
    </row>
    <row r="18425" spans="5:5" x14ac:dyDescent="0.5">
      <c r="E18425" s="333"/>
    </row>
    <row r="18426" spans="5:5" x14ac:dyDescent="0.5">
      <c r="E18426" s="333"/>
    </row>
    <row r="18427" spans="5:5" x14ac:dyDescent="0.5">
      <c r="E18427" s="333"/>
    </row>
    <row r="18428" spans="5:5" x14ac:dyDescent="0.5">
      <c r="E18428" s="333"/>
    </row>
    <row r="18429" spans="5:5" x14ac:dyDescent="0.5">
      <c r="E18429" s="333"/>
    </row>
    <row r="18430" spans="5:5" x14ac:dyDescent="0.5">
      <c r="E18430" s="333"/>
    </row>
    <row r="18431" spans="5:5" x14ac:dyDescent="0.5">
      <c r="E18431" s="333"/>
    </row>
    <row r="18432" spans="5:5" x14ac:dyDescent="0.5">
      <c r="E18432" s="333"/>
    </row>
    <row r="18433" spans="5:5" x14ac:dyDescent="0.5">
      <c r="E18433" s="333"/>
    </row>
    <row r="18434" spans="5:5" x14ac:dyDescent="0.5">
      <c r="E18434" s="333"/>
    </row>
    <row r="18435" spans="5:5" x14ac:dyDescent="0.5">
      <c r="E18435" s="333"/>
    </row>
    <row r="18436" spans="5:5" x14ac:dyDescent="0.5">
      <c r="E18436" s="333"/>
    </row>
    <row r="18437" spans="5:5" x14ac:dyDescent="0.5">
      <c r="E18437" s="333"/>
    </row>
    <row r="18438" spans="5:5" x14ac:dyDescent="0.5">
      <c r="E18438" s="333"/>
    </row>
    <row r="18439" spans="5:5" x14ac:dyDescent="0.5">
      <c r="E18439" s="333"/>
    </row>
    <row r="18440" spans="5:5" x14ac:dyDescent="0.5">
      <c r="E18440" s="333"/>
    </row>
    <row r="18441" spans="5:5" x14ac:dyDescent="0.5">
      <c r="E18441" s="333"/>
    </row>
    <row r="18442" spans="5:5" x14ac:dyDescent="0.5">
      <c r="E18442" s="333"/>
    </row>
    <row r="18443" spans="5:5" x14ac:dyDescent="0.5">
      <c r="E18443" s="333"/>
    </row>
    <row r="18444" spans="5:5" x14ac:dyDescent="0.5">
      <c r="E18444" s="333"/>
    </row>
    <row r="18445" spans="5:5" x14ac:dyDescent="0.5">
      <c r="E18445" s="333"/>
    </row>
    <row r="18446" spans="5:5" x14ac:dyDescent="0.5">
      <c r="E18446" s="333"/>
    </row>
    <row r="18447" spans="5:5" x14ac:dyDescent="0.5">
      <c r="E18447" s="333"/>
    </row>
    <row r="18448" spans="5:5" x14ac:dyDescent="0.5">
      <c r="E18448" s="333"/>
    </row>
    <row r="18449" spans="5:5" x14ac:dyDescent="0.5">
      <c r="E18449" s="333"/>
    </row>
    <row r="18450" spans="5:5" x14ac:dyDescent="0.5">
      <c r="E18450" s="333"/>
    </row>
    <row r="18451" spans="5:5" x14ac:dyDescent="0.5">
      <c r="E18451" s="333"/>
    </row>
    <row r="18452" spans="5:5" x14ac:dyDescent="0.5">
      <c r="E18452" s="333"/>
    </row>
    <row r="18453" spans="5:5" x14ac:dyDescent="0.5">
      <c r="E18453" s="333"/>
    </row>
    <row r="18454" spans="5:5" x14ac:dyDescent="0.5">
      <c r="E18454" s="333"/>
    </row>
    <row r="18455" spans="5:5" x14ac:dyDescent="0.5">
      <c r="E18455" s="333"/>
    </row>
    <row r="18456" spans="5:5" x14ac:dyDescent="0.5">
      <c r="E18456" s="333"/>
    </row>
    <row r="18457" spans="5:5" x14ac:dyDescent="0.5">
      <c r="E18457" s="333"/>
    </row>
    <row r="18458" spans="5:5" x14ac:dyDescent="0.5">
      <c r="E18458" s="333"/>
    </row>
    <row r="18459" spans="5:5" x14ac:dyDescent="0.5">
      <c r="E18459" s="333"/>
    </row>
    <row r="18460" spans="5:5" x14ac:dyDescent="0.5">
      <c r="E18460" s="333"/>
    </row>
    <row r="18461" spans="5:5" x14ac:dyDescent="0.5">
      <c r="E18461" s="333"/>
    </row>
    <row r="18462" spans="5:5" x14ac:dyDescent="0.5">
      <c r="E18462" s="333"/>
    </row>
    <row r="18463" spans="5:5" x14ac:dyDescent="0.5">
      <c r="E18463" s="333"/>
    </row>
    <row r="18464" spans="5:5" x14ac:dyDescent="0.5">
      <c r="E18464" s="333"/>
    </row>
    <row r="18465" spans="5:5" x14ac:dyDescent="0.5">
      <c r="E18465" s="333"/>
    </row>
    <row r="18466" spans="5:5" x14ac:dyDescent="0.5">
      <c r="E18466" s="333"/>
    </row>
    <row r="18467" spans="5:5" x14ac:dyDescent="0.5">
      <c r="E18467" s="333"/>
    </row>
    <row r="18468" spans="5:5" x14ac:dyDescent="0.5">
      <c r="E18468" s="333"/>
    </row>
    <row r="18469" spans="5:5" x14ac:dyDescent="0.5">
      <c r="E18469" s="333"/>
    </row>
    <row r="18470" spans="5:5" x14ac:dyDescent="0.5">
      <c r="E18470" s="333"/>
    </row>
    <row r="18471" spans="5:5" x14ac:dyDescent="0.5">
      <c r="E18471" s="333"/>
    </row>
    <row r="18472" spans="5:5" x14ac:dyDescent="0.5">
      <c r="E18472" s="333"/>
    </row>
    <row r="18473" spans="5:5" x14ac:dyDescent="0.5">
      <c r="E18473" s="333"/>
    </row>
    <row r="18474" spans="5:5" x14ac:dyDescent="0.5">
      <c r="E18474" s="333"/>
    </row>
    <row r="18475" spans="5:5" x14ac:dyDescent="0.5">
      <c r="E18475" s="333"/>
    </row>
    <row r="18476" spans="5:5" x14ac:dyDescent="0.5">
      <c r="E18476" s="333"/>
    </row>
    <row r="18477" spans="5:5" x14ac:dyDescent="0.5">
      <c r="E18477" s="333"/>
    </row>
    <row r="18478" spans="5:5" x14ac:dyDescent="0.5">
      <c r="E18478" s="333"/>
    </row>
    <row r="18479" spans="5:5" x14ac:dyDescent="0.5">
      <c r="E18479" s="333"/>
    </row>
    <row r="18480" spans="5:5" x14ac:dyDescent="0.5">
      <c r="E18480" s="333"/>
    </row>
    <row r="18481" spans="5:5" x14ac:dyDescent="0.5">
      <c r="E18481" s="333"/>
    </row>
    <row r="18482" spans="5:5" x14ac:dyDescent="0.5">
      <c r="E18482" s="333"/>
    </row>
    <row r="18483" spans="5:5" x14ac:dyDescent="0.5">
      <c r="E18483" s="333"/>
    </row>
    <row r="18484" spans="5:5" x14ac:dyDescent="0.5">
      <c r="E18484" s="333"/>
    </row>
    <row r="18485" spans="5:5" x14ac:dyDescent="0.5">
      <c r="E18485" s="333"/>
    </row>
    <row r="18486" spans="5:5" x14ac:dyDescent="0.5">
      <c r="E18486" s="333"/>
    </row>
    <row r="18487" spans="5:5" x14ac:dyDescent="0.5">
      <c r="E18487" s="333"/>
    </row>
    <row r="18488" spans="5:5" x14ac:dyDescent="0.5">
      <c r="E18488" s="333"/>
    </row>
    <row r="18489" spans="5:5" x14ac:dyDescent="0.5">
      <c r="E18489" s="333"/>
    </row>
    <row r="18490" spans="5:5" x14ac:dyDescent="0.5">
      <c r="E18490" s="333"/>
    </row>
    <row r="18491" spans="5:5" x14ac:dyDescent="0.5">
      <c r="E18491" s="333"/>
    </row>
    <row r="18492" spans="5:5" x14ac:dyDescent="0.5">
      <c r="E18492" s="333"/>
    </row>
    <row r="18493" spans="5:5" x14ac:dyDescent="0.5">
      <c r="E18493" s="333"/>
    </row>
    <row r="18494" spans="5:5" x14ac:dyDescent="0.5">
      <c r="E18494" s="333"/>
    </row>
    <row r="18495" spans="5:5" x14ac:dyDescent="0.5">
      <c r="E18495" s="333"/>
    </row>
    <row r="18496" spans="5:5" x14ac:dyDescent="0.5">
      <c r="E18496" s="333"/>
    </row>
    <row r="18497" spans="5:5" x14ac:dyDescent="0.5">
      <c r="E18497" s="333"/>
    </row>
    <row r="18498" spans="5:5" x14ac:dyDescent="0.5">
      <c r="E18498" s="333"/>
    </row>
    <row r="18499" spans="5:5" x14ac:dyDescent="0.5">
      <c r="E18499" s="333"/>
    </row>
    <row r="18500" spans="5:5" x14ac:dyDescent="0.5">
      <c r="E18500" s="333"/>
    </row>
    <row r="18501" spans="5:5" x14ac:dyDescent="0.5">
      <c r="E18501" s="333"/>
    </row>
    <row r="18502" spans="5:5" x14ac:dyDescent="0.5">
      <c r="E18502" s="333"/>
    </row>
    <row r="18503" spans="5:5" x14ac:dyDescent="0.5">
      <c r="E18503" s="333"/>
    </row>
    <row r="18504" spans="5:5" x14ac:dyDescent="0.5">
      <c r="E18504" s="333"/>
    </row>
    <row r="18505" spans="5:5" x14ac:dyDescent="0.5">
      <c r="E18505" s="333"/>
    </row>
    <row r="18506" spans="5:5" x14ac:dyDescent="0.5">
      <c r="E18506" s="333"/>
    </row>
    <row r="18507" spans="5:5" x14ac:dyDescent="0.5">
      <c r="E18507" s="333"/>
    </row>
    <row r="18508" spans="5:5" x14ac:dyDescent="0.5">
      <c r="E18508" s="333"/>
    </row>
    <row r="18509" spans="5:5" x14ac:dyDescent="0.5">
      <c r="E18509" s="333"/>
    </row>
    <row r="18510" spans="5:5" x14ac:dyDescent="0.5">
      <c r="E18510" s="333"/>
    </row>
    <row r="18511" spans="5:5" x14ac:dyDescent="0.5">
      <c r="E18511" s="333"/>
    </row>
    <row r="18512" spans="5:5" x14ac:dyDescent="0.5">
      <c r="E18512" s="333"/>
    </row>
    <row r="18513" spans="5:5" x14ac:dyDescent="0.5">
      <c r="E18513" s="333"/>
    </row>
    <row r="18514" spans="5:5" x14ac:dyDescent="0.5">
      <c r="E18514" s="333"/>
    </row>
    <row r="18515" spans="5:5" x14ac:dyDescent="0.5">
      <c r="E18515" s="333"/>
    </row>
    <row r="18516" spans="5:5" x14ac:dyDescent="0.5">
      <c r="E18516" s="333"/>
    </row>
    <row r="18517" spans="5:5" x14ac:dyDescent="0.5">
      <c r="E18517" s="333"/>
    </row>
    <row r="18518" spans="5:5" x14ac:dyDescent="0.5">
      <c r="E18518" s="333"/>
    </row>
    <row r="18519" spans="5:5" x14ac:dyDescent="0.5">
      <c r="E18519" s="333"/>
    </row>
    <row r="18520" spans="5:5" x14ac:dyDescent="0.5">
      <c r="E18520" s="333"/>
    </row>
    <row r="18521" spans="5:5" x14ac:dyDescent="0.5">
      <c r="E18521" s="333"/>
    </row>
    <row r="18522" spans="5:5" x14ac:dyDescent="0.5">
      <c r="E18522" s="333"/>
    </row>
    <row r="18523" spans="5:5" x14ac:dyDescent="0.5">
      <c r="E18523" s="333"/>
    </row>
    <row r="18524" spans="5:5" x14ac:dyDescent="0.5">
      <c r="E18524" s="333"/>
    </row>
    <row r="18525" spans="5:5" x14ac:dyDescent="0.5">
      <c r="E18525" s="333"/>
    </row>
    <row r="18526" spans="5:5" x14ac:dyDescent="0.5">
      <c r="E18526" s="333"/>
    </row>
    <row r="18527" spans="5:5" x14ac:dyDescent="0.5">
      <c r="E18527" s="333"/>
    </row>
    <row r="18528" spans="5:5" x14ac:dyDescent="0.5">
      <c r="E18528" s="333"/>
    </row>
    <row r="18529" spans="5:5" x14ac:dyDescent="0.5">
      <c r="E18529" s="333"/>
    </row>
    <row r="18530" spans="5:5" x14ac:dyDescent="0.5">
      <c r="E18530" s="333"/>
    </row>
    <row r="18531" spans="5:5" x14ac:dyDescent="0.5">
      <c r="E18531" s="333"/>
    </row>
    <row r="18532" spans="5:5" x14ac:dyDescent="0.5">
      <c r="E18532" s="333"/>
    </row>
    <row r="18533" spans="5:5" x14ac:dyDescent="0.5">
      <c r="E18533" s="333"/>
    </row>
    <row r="18534" spans="5:5" x14ac:dyDescent="0.5">
      <c r="E18534" s="333"/>
    </row>
    <row r="18535" spans="5:5" x14ac:dyDescent="0.5">
      <c r="E18535" s="333"/>
    </row>
    <row r="18536" spans="5:5" x14ac:dyDescent="0.5">
      <c r="E18536" s="333"/>
    </row>
    <row r="18537" spans="5:5" x14ac:dyDescent="0.5">
      <c r="E18537" s="333"/>
    </row>
    <row r="18538" spans="5:5" x14ac:dyDescent="0.5">
      <c r="E18538" s="333"/>
    </row>
    <row r="18539" spans="5:5" x14ac:dyDescent="0.5">
      <c r="E18539" s="333"/>
    </row>
    <row r="18540" spans="5:5" x14ac:dyDescent="0.5">
      <c r="E18540" s="333"/>
    </row>
    <row r="18541" spans="5:5" x14ac:dyDescent="0.5">
      <c r="E18541" s="333"/>
    </row>
    <row r="18542" spans="5:5" x14ac:dyDescent="0.5">
      <c r="E18542" s="333"/>
    </row>
    <row r="18543" spans="5:5" x14ac:dyDescent="0.5">
      <c r="E18543" s="333"/>
    </row>
    <row r="18544" spans="5:5" x14ac:dyDescent="0.5">
      <c r="E18544" s="333"/>
    </row>
    <row r="18545" spans="5:5" x14ac:dyDescent="0.5">
      <c r="E18545" s="333"/>
    </row>
    <row r="18546" spans="5:5" x14ac:dyDescent="0.5">
      <c r="E18546" s="333"/>
    </row>
    <row r="18547" spans="5:5" x14ac:dyDescent="0.5">
      <c r="E18547" s="333"/>
    </row>
    <row r="18548" spans="5:5" x14ac:dyDescent="0.5">
      <c r="E18548" s="333"/>
    </row>
    <row r="18549" spans="5:5" x14ac:dyDescent="0.5">
      <c r="E18549" s="333"/>
    </row>
    <row r="18550" spans="5:5" x14ac:dyDescent="0.5">
      <c r="E18550" s="333"/>
    </row>
    <row r="18551" spans="5:5" x14ac:dyDescent="0.5">
      <c r="E18551" s="333"/>
    </row>
    <row r="18552" spans="5:5" x14ac:dyDescent="0.5">
      <c r="E18552" s="333"/>
    </row>
    <row r="18553" spans="5:5" x14ac:dyDescent="0.5">
      <c r="E18553" s="333"/>
    </row>
    <row r="18554" spans="5:5" x14ac:dyDescent="0.5">
      <c r="E18554" s="333"/>
    </row>
    <row r="18555" spans="5:5" x14ac:dyDescent="0.5">
      <c r="E18555" s="333"/>
    </row>
    <row r="18556" spans="5:5" x14ac:dyDescent="0.5">
      <c r="E18556" s="333"/>
    </row>
    <row r="18557" spans="5:5" x14ac:dyDescent="0.5">
      <c r="E18557" s="333"/>
    </row>
    <row r="18558" spans="5:5" x14ac:dyDescent="0.5">
      <c r="E18558" s="333"/>
    </row>
    <row r="18559" spans="5:5" x14ac:dyDescent="0.5">
      <c r="E18559" s="333"/>
    </row>
    <row r="18560" spans="5:5" x14ac:dyDescent="0.5">
      <c r="E18560" s="333"/>
    </row>
    <row r="18561" spans="5:5" x14ac:dyDescent="0.5">
      <c r="E18561" s="333"/>
    </row>
    <row r="18562" spans="5:5" x14ac:dyDescent="0.5">
      <c r="E18562" s="333"/>
    </row>
    <row r="18563" spans="5:5" x14ac:dyDescent="0.5">
      <c r="E18563" s="333"/>
    </row>
    <row r="18564" spans="5:5" x14ac:dyDescent="0.5">
      <c r="E18564" s="333"/>
    </row>
    <row r="18565" spans="5:5" x14ac:dyDescent="0.5">
      <c r="E18565" s="333"/>
    </row>
    <row r="18566" spans="5:5" x14ac:dyDescent="0.5">
      <c r="E18566" s="333"/>
    </row>
    <row r="18567" spans="5:5" x14ac:dyDescent="0.5">
      <c r="E18567" s="333"/>
    </row>
    <row r="18568" spans="5:5" x14ac:dyDescent="0.5">
      <c r="E18568" s="333"/>
    </row>
    <row r="18569" spans="5:5" x14ac:dyDescent="0.5">
      <c r="E18569" s="333"/>
    </row>
    <row r="18570" spans="5:5" x14ac:dyDescent="0.5">
      <c r="E18570" s="333"/>
    </row>
    <row r="18571" spans="5:5" x14ac:dyDescent="0.5">
      <c r="E18571" s="333"/>
    </row>
    <row r="18572" spans="5:5" x14ac:dyDescent="0.5">
      <c r="E18572" s="333"/>
    </row>
    <row r="18573" spans="5:5" x14ac:dyDescent="0.5">
      <c r="E18573" s="333"/>
    </row>
    <row r="18574" spans="5:5" x14ac:dyDescent="0.5">
      <c r="E18574" s="333"/>
    </row>
    <row r="18575" spans="5:5" x14ac:dyDescent="0.5">
      <c r="E18575" s="333"/>
    </row>
    <row r="18576" spans="5:5" x14ac:dyDescent="0.5">
      <c r="E18576" s="333"/>
    </row>
    <row r="18577" spans="5:5" x14ac:dyDescent="0.5">
      <c r="E18577" s="333"/>
    </row>
    <row r="18578" spans="5:5" x14ac:dyDescent="0.5">
      <c r="E18578" s="333"/>
    </row>
    <row r="18579" spans="5:5" x14ac:dyDescent="0.5">
      <c r="E18579" s="333"/>
    </row>
    <row r="18580" spans="5:5" x14ac:dyDescent="0.5">
      <c r="E18580" s="333"/>
    </row>
    <row r="18581" spans="5:5" x14ac:dyDescent="0.5">
      <c r="E18581" s="333"/>
    </row>
    <row r="18582" spans="5:5" x14ac:dyDescent="0.5">
      <c r="E18582" s="333"/>
    </row>
    <row r="18583" spans="5:5" x14ac:dyDescent="0.5">
      <c r="E18583" s="333"/>
    </row>
    <row r="18584" spans="5:5" x14ac:dyDescent="0.5">
      <c r="E18584" s="333"/>
    </row>
    <row r="18585" spans="5:5" x14ac:dyDescent="0.5">
      <c r="E18585" s="333"/>
    </row>
    <row r="18586" spans="5:5" x14ac:dyDescent="0.5">
      <c r="E18586" s="333"/>
    </row>
    <row r="18587" spans="5:5" x14ac:dyDescent="0.5">
      <c r="E18587" s="333"/>
    </row>
    <row r="18588" spans="5:5" x14ac:dyDescent="0.5">
      <c r="E18588" s="333"/>
    </row>
    <row r="18589" spans="5:5" x14ac:dyDescent="0.5">
      <c r="E18589" s="333"/>
    </row>
    <row r="18590" spans="5:5" x14ac:dyDescent="0.5">
      <c r="E18590" s="333"/>
    </row>
    <row r="18591" spans="5:5" x14ac:dyDescent="0.5">
      <c r="E18591" s="333"/>
    </row>
    <row r="18592" spans="5:5" x14ac:dyDescent="0.5">
      <c r="E18592" s="333"/>
    </row>
    <row r="18593" spans="5:5" x14ac:dyDescent="0.5">
      <c r="E18593" s="333"/>
    </row>
    <row r="18594" spans="5:5" x14ac:dyDescent="0.5">
      <c r="E18594" s="333"/>
    </row>
    <row r="18595" spans="5:5" x14ac:dyDescent="0.5">
      <c r="E18595" s="333"/>
    </row>
    <row r="18596" spans="5:5" x14ac:dyDescent="0.5">
      <c r="E18596" s="333"/>
    </row>
    <row r="18597" spans="5:5" x14ac:dyDescent="0.5">
      <c r="E18597" s="333"/>
    </row>
    <row r="18598" spans="5:5" x14ac:dyDescent="0.5">
      <c r="E18598" s="333"/>
    </row>
    <row r="18599" spans="5:5" x14ac:dyDescent="0.5">
      <c r="E18599" s="333"/>
    </row>
    <row r="18600" spans="5:5" x14ac:dyDescent="0.5">
      <c r="E18600" s="333"/>
    </row>
    <row r="18601" spans="5:5" x14ac:dyDescent="0.5">
      <c r="E18601" s="333"/>
    </row>
    <row r="18602" spans="5:5" x14ac:dyDescent="0.5">
      <c r="E18602" s="333"/>
    </row>
    <row r="18603" spans="5:5" x14ac:dyDescent="0.5">
      <c r="E18603" s="333"/>
    </row>
    <row r="18604" spans="5:5" x14ac:dyDescent="0.5">
      <c r="E18604" s="333"/>
    </row>
    <row r="18605" spans="5:5" x14ac:dyDescent="0.5">
      <c r="E18605" s="333"/>
    </row>
    <row r="18606" spans="5:5" x14ac:dyDescent="0.5">
      <c r="E18606" s="333"/>
    </row>
    <row r="18607" spans="5:5" x14ac:dyDescent="0.5">
      <c r="E18607" s="333"/>
    </row>
    <row r="18608" spans="5:5" x14ac:dyDescent="0.5">
      <c r="E18608" s="333"/>
    </row>
    <row r="18609" spans="5:5" x14ac:dyDescent="0.5">
      <c r="E18609" s="333"/>
    </row>
    <row r="18610" spans="5:5" x14ac:dyDescent="0.5">
      <c r="E18610" s="333"/>
    </row>
    <row r="18611" spans="5:5" x14ac:dyDescent="0.5">
      <c r="E18611" s="333"/>
    </row>
    <row r="18612" spans="5:5" x14ac:dyDescent="0.5">
      <c r="E18612" s="333"/>
    </row>
    <row r="18613" spans="5:5" x14ac:dyDescent="0.5">
      <c r="E18613" s="333"/>
    </row>
    <row r="18614" spans="5:5" x14ac:dyDescent="0.5">
      <c r="E18614" s="333"/>
    </row>
    <row r="18615" spans="5:5" x14ac:dyDescent="0.5">
      <c r="E18615" s="333"/>
    </row>
    <row r="18616" spans="5:5" x14ac:dyDescent="0.5">
      <c r="E18616" s="333"/>
    </row>
    <row r="18617" spans="5:5" x14ac:dyDescent="0.5">
      <c r="E18617" s="333"/>
    </row>
    <row r="18618" spans="5:5" x14ac:dyDescent="0.5">
      <c r="E18618" s="333"/>
    </row>
    <row r="18619" spans="5:5" x14ac:dyDescent="0.5">
      <c r="E18619" s="333"/>
    </row>
    <row r="18620" spans="5:5" x14ac:dyDescent="0.5">
      <c r="E18620" s="333"/>
    </row>
    <row r="18621" spans="5:5" x14ac:dyDescent="0.5">
      <c r="E18621" s="333"/>
    </row>
    <row r="18622" spans="5:5" x14ac:dyDescent="0.5">
      <c r="E18622" s="333"/>
    </row>
    <row r="18623" spans="5:5" x14ac:dyDescent="0.5">
      <c r="E18623" s="333"/>
    </row>
    <row r="18624" spans="5:5" x14ac:dyDescent="0.5">
      <c r="E18624" s="333"/>
    </row>
    <row r="18625" spans="5:5" x14ac:dyDescent="0.5">
      <c r="E18625" s="333"/>
    </row>
    <row r="18626" spans="5:5" x14ac:dyDescent="0.5">
      <c r="E18626" s="333"/>
    </row>
    <row r="18627" spans="5:5" x14ac:dyDescent="0.5">
      <c r="E18627" s="333"/>
    </row>
    <row r="18628" spans="5:5" x14ac:dyDescent="0.5">
      <c r="E18628" s="333"/>
    </row>
    <row r="18629" spans="5:5" x14ac:dyDescent="0.5">
      <c r="E18629" s="333"/>
    </row>
    <row r="18630" spans="5:5" x14ac:dyDescent="0.5">
      <c r="E18630" s="333"/>
    </row>
    <row r="18631" spans="5:5" x14ac:dyDescent="0.5">
      <c r="E18631" s="333"/>
    </row>
    <row r="18632" spans="5:5" x14ac:dyDescent="0.5">
      <c r="E18632" s="333"/>
    </row>
    <row r="18633" spans="5:5" x14ac:dyDescent="0.5">
      <c r="E18633" s="333"/>
    </row>
    <row r="18634" spans="5:5" x14ac:dyDescent="0.5">
      <c r="E18634" s="333"/>
    </row>
    <row r="18635" spans="5:5" x14ac:dyDescent="0.5">
      <c r="E18635" s="333"/>
    </row>
    <row r="18636" spans="5:5" x14ac:dyDescent="0.5">
      <c r="E18636" s="333"/>
    </row>
    <row r="18637" spans="5:5" x14ac:dyDescent="0.5">
      <c r="E18637" s="333"/>
    </row>
    <row r="18638" spans="5:5" x14ac:dyDescent="0.5">
      <c r="E18638" s="333"/>
    </row>
    <row r="18639" spans="5:5" x14ac:dyDescent="0.5">
      <c r="E18639" s="333"/>
    </row>
    <row r="18640" spans="5:5" x14ac:dyDescent="0.5">
      <c r="E18640" s="333"/>
    </row>
    <row r="18641" spans="5:5" x14ac:dyDescent="0.5">
      <c r="E18641" s="333"/>
    </row>
    <row r="18642" spans="5:5" x14ac:dyDescent="0.5">
      <c r="E18642" s="333"/>
    </row>
    <row r="18643" spans="5:5" x14ac:dyDescent="0.5">
      <c r="E18643" s="333"/>
    </row>
    <row r="18644" spans="5:5" x14ac:dyDescent="0.5">
      <c r="E18644" s="333"/>
    </row>
    <row r="18645" spans="5:5" x14ac:dyDescent="0.5">
      <c r="E18645" s="333"/>
    </row>
    <row r="18646" spans="5:5" x14ac:dyDescent="0.5">
      <c r="E18646" s="333"/>
    </row>
    <row r="18647" spans="5:5" x14ac:dyDescent="0.5">
      <c r="E18647" s="333"/>
    </row>
    <row r="18648" spans="5:5" x14ac:dyDescent="0.5">
      <c r="E18648" s="333"/>
    </row>
    <row r="18649" spans="5:5" x14ac:dyDescent="0.5">
      <c r="E18649" s="333"/>
    </row>
    <row r="18650" spans="5:5" x14ac:dyDescent="0.5">
      <c r="E18650" s="333"/>
    </row>
    <row r="18651" spans="5:5" x14ac:dyDescent="0.5">
      <c r="E18651" s="333"/>
    </row>
    <row r="18652" spans="5:5" x14ac:dyDescent="0.5">
      <c r="E18652" s="333"/>
    </row>
    <row r="18653" spans="5:5" x14ac:dyDescent="0.5">
      <c r="E18653" s="333"/>
    </row>
    <row r="18654" spans="5:5" x14ac:dyDescent="0.5">
      <c r="E18654" s="333"/>
    </row>
    <row r="18655" spans="5:5" x14ac:dyDescent="0.5">
      <c r="E18655" s="333"/>
    </row>
    <row r="18656" spans="5:5" x14ac:dyDescent="0.5">
      <c r="E18656" s="333"/>
    </row>
    <row r="18657" spans="5:5" x14ac:dyDescent="0.5">
      <c r="E18657" s="333"/>
    </row>
    <row r="18658" spans="5:5" x14ac:dyDescent="0.5">
      <c r="E18658" s="333"/>
    </row>
    <row r="18659" spans="5:5" x14ac:dyDescent="0.5">
      <c r="E18659" s="333"/>
    </row>
    <row r="18660" spans="5:5" x14ac:dyDescent="0.5">
      <c r="E18660" s="333"/>
    </row>
    <row r="18661" spans="5:5" x14ac:dyDescent="0.5">
      <c r="E18661" s="333"/>
    </row>
    <row r="18662" spans="5:5" x14ac:dyDescent="0.5">
      <c r="E18662" s="333"/>
    </row>
    <row r="18663" spans="5:5" x14ac:dyDescent="0.5">
      <c r="E18663" s="333"/>
    </row>
    <row r="18664" spans="5:5" x14ac:dyDescent="0.5">
      <c r="E18664" s="333"/>
    </row>
    <row r="18665" spans="5:5" x14ac:dyDescent="0.5">
      <c r="E18665" s="333"/>
    </row>
    <row r="18666" spans="5:5" x14ac:dyDescent="0.5">
      <c r="E18666" s="333"/>
    </row>
    <row r="18667" spans="5:5" x14ac:dyDescent="0.5">
      <c r="E18667" s="333"/>
    </row>
    <row r="18668" spans="5:5" x14ac:dyDescent="0.5">
      <c r="E18668" s="333"/>
    </row>
    <row r="18669" spans="5:5" x14ac:dyDescent="0.5">
      <c r="E18669" s="333"/>
    </row>
    <row r="18670" spans="5:5" x14ac:dyDescent="0.5">
      <c r="E18670" s="333"/>
    </row>
    <row r="18671" spans="5:5" x14ac:dyDescent="0.5">
      <c r="E18671" s="333"/>
    </row>
    <row r="18672" spans="5:5" x14ac:dyDescent="0.5">
      <c r="E18672" s="333"/>
    </row>
    <row r="18673" spans="5:5" x14ac:dyDescent="0.5">
      <c r="E18673" s="333"/>
    </row>
    <row r="18674" spans="5:5" x14ac:dyDescent="0.5">
      <c r="E18674" s="333"/>
    </row>
    <row r="18675" spans="5:5" x14ac:dyDescent="0.5">
      <c r="E18675" s="333"/>
    </row>
    <row r="18676" spans="5:5" x14ac:dyDescent="0.5">
      <c r="E18676" s="333"/>
    </row>
    <row r="18677" spans="5:5" x14ac:dyDescent="0.5">
      <c r="E18677" s="333"/>
    </row>
    <row r="18678" spans="5:5" x14ac:dyDescent="0.5">
      <c r="E18678" s="333"/>
    </row>
    <row r="18679" spans="5:5" x14ac:dyDescent="0.5">
      <c r="E18679" s="333"/>
    </row>
    <row r="18680" spans="5:5" x14ac:dyDescent="0.5">
      <c r="E18680" s="333"/>
    </row>
    <row r="18681" spans="5:5" x14ac:dyDescent="0.5">
      <c r="E18681" s="333"/>
    </row>
    <row r="18682" spans="5:5" x14ac:dyDescent="0.5">
      <c r="E18682" s="333"/>
    </row>
    <row r="18683" spans="5:5" x14ac:dyDescent="0.5">
      <c r="E18683" s="333"/>
    </row>
    <row r="18684" spans="5:5" x14ac:dyDescent="0.5">
      <c r="E18684" s="333"/>
    </row>
    <row r="18685" spans="5:5" x14ac:dyDescent="0.5">
      <c r="E18685" s="333"/>
    </row>
    <row r="18686" spans="5:5" x14ac:dyDescent="0.5">
      <c r="E18686" s="333"/>
    </row>
    <row r="18687" spans="5:5" x14ac:dyDescent="0.5">
      <c r="E18687" s="333"/>
    </row>
    <row r="18688" spans="5:5" x14ac:dyDescent="0.5">
      <c r="E18688" s="333"/>
    </row>
    <row r="18689" spans="5:5" x14ac:dyDescent="0.5">
      <c r="E18689" s="333"/>
    </row>
    <row r="18690" spans="5:5" x14ac:dyDescent="0.5">
      <c r="E18690" s="333"/>
    </row>
    <row r="18691" spans="5:5" x14ac:dyDescent="0.5">
      <c r="E18691" s="333"/>
    </row>
    <row r="18692" spans="5:5" x14ac:dyDescent="0.5">
      <c r="E18692" s="333"/>
    </row>
    <row r="18693" spans="5:5" x14ac:dyDescent="0.5">
      <c r="E18693" s="333"/>
    </row>
    <row r="18694" spans="5:5" x14ac:dyDescent="0.5">
      <c r="E18694" s="333"/>
    </row>
    <row r="18695" spans="5:5" x14ac:dyDescent="0.5">
      <c r="E18695" s="333"/>
    </row>
    <row r="18696" spans="5:5" x14ac:dyDescent="0.5">
      <c r="E18696" s="333"/>
    </row>
    <row r="18697" spans="5:5" x14ac:dyDescent="0.5">
      <c r="E18697" s="333"/>
    </row>
    <row r="18698" spans="5:5" x14ac:dyDescent="0.5">
      <c r="E18698" s="333"/>
    </row>
    <row r="18699" spans="5:5" x14ac:dyDescent="0.5">
      <c r="E18699" s="333"/>
    </row>
    <row r="18700" spans="5:5" x14ac:dyDescent="0.5">
      <c r="E18700" s="333"/>
    </row>
    <row r="18701" spans="5:5" x14ac:dyDescent="0.5">
      <c r="E18701" s="333"/>
    </row>
    <row r="18702" spans="5:5" x14ac:dyDescent="0.5">
      <c r="E18702" s="333"/>
    </row>
    <row r="18703" spans="5:5" x14ac:dyDescent="0.5">
      <c r="E18703" s="333"/>
    </row>
    <row r="18704" spans="5:5" x14ac:dyDescent="0.5">
      <c r="E18704" s="333"/>
    </row>
    <row r="18705" spans="5:5" x14ac:dyDescent="0.5">
      <c r="E18705" s="333"/>
    </row>
    <row r="18706" spans="5:5" x14ac:dyDescent="0.5">
      <c r="E18706" s="333"/>
    </row>
    <row r="18707" spans="5:5" x14ac:dyDescent="0.5">
      <c r="E18707" s="333"/>
    </row>
    <row r="18708" spans="5:5" x14ac:dyDescent="0.5">
      <c r="E18708" s="333"/>
    </row>
    <row r="18709" spans="5:5" x14ac:dyDescent="0.5">
      <c r="E18709" s="333"/>
    </row>
    <row r="18710" spans="5:5" x14ac:dyDescent="0.5">
      <c r="E18710" s="333"/>
    </row>
    <row r="18711" spans="5:5" x14ac:dyDescent="0.5">
      <c r="E18711" s="333"/>
    </row>
    <row r="18712" spans="5:5" x14ac:dyDescent="0.5">
      <c r="E18712" s="333"/>
    </row>
    <row r="18713" spans="5:5" x14ac:dyDescent="0.5">
      <c r="E18713" s="333"/>
    </row>
    <row r="18714" spans="5:5" x14ac:dyDescent="0.5">
      <c r="E18714" s="333"/>
    </row>
    <row r="18715" spans="5:5" x14ac:dyDescent="0.5">
      <c r="E18715" s="333"/>
    </row>
    <row r="18716" spans="5:5" x14ac:dyDescent="0.5">
      <c r="E18716" s="333"/>
    </row>
    <row r="18717" spans="5:5" x14ac:dyDescent="0.5">
      <c r="E18717" s="333"/>
    </row>
    <row r="18718" spans="5:5" x14ac:dyDescent="0.5">
      <c r="E18718" s="333"/>
    </row>
    <row r="18719" spans="5:5" x14ac:dyDescent="0.5">
      <c r="E18719" s="333"/>
    </row>
    <row r="18720" spans="5:5" x14ac:dyDescent="0.5">
      <c r="E18720" s="333"/>
    </row>
    <row r="18721" spans="5:5" x14ac:dyDescent="0.5">
      <c r="E18721" s="333"/>
    </row>
    <row r="18722" spans="5:5" x14ac:dyDescent="0.5">
      <c r="E18722" s="333"/>
    </row>
    <row r="18723" spans="5:5" x14ac:dyDescent="0.5">
      <c r="E18723" s="333"/>
    </row>
    <row r="18724" spans="5:5" x14ac:dyDescent="0.5">
      <c r="E18724" s="333"/>
    </row>
    <row r="18725" spans="5:5" x14ac:dyDescent="0.5">
      <c r="E18725" s="333"/>
    </row>
    <row r="18726" spans="5:5" x14ac:dyDescent="0.5">
      <c r="E18726" s="333"/>
    </row>
    <row r="18727" spans="5:5" x14ac:dyDescent="0.5">
      <c r="E18727" s="333"/>
    </row>
    <row r="18728" spans="5:5" x14ac:dyDescent="0.5">
      <c r="E18728" s="333"/>
    </row>
    <row r="18729" spans="5:5" x14ac:dyDescent="0.5">
      <c r="E18729" s="333"/>
    </row>
    <row r="18730" spans="5:5" x14ac:dyDescent="0.5">
      <c r="E18730" s="333"/>
    </row>
    <row r="18731" spans="5:5" x14ac:dyDescent="0.5">
      <c r="E18731" s="333"/>
    </row>
    <row r="18732" spans="5:5" x14ac:dyDescent="0.5">
      <c r="E18732" s="333"/>
    </row>
    <row r="18733" spans="5:5" x14ac:dyDescent="0.5">
      <c r="E18733" s="333"/>
    </row>
    <row r="18734" spans="5:5" x14ac:dyDescent="0.5">
      <c r="E18734" s="333"/>
    </row>
    <row r="18735" spans="5:5" x14ac:dyDescent="0.5">
      <c r="E18735" s="333"/>
    </row>
    <row r="18736" spans="5:5" x14ac:dyDescent="0.5">
      <c r="E18736" s="333"/>
    </row>
    <row r="18737" spans="5:5" x14ac:dyDescent="0.5">
      <c r="E18737" s="333"/>
    </row>
    <row r="18738" spans="5:5" x14ac:dyDescent="0.5">
      <c r="E18738" s="333"/>
    </row>
    <row r="18739" spans="5:5" x14ac:dyDescent="0.5">
      <c r="E18739" s="333"/>
    </row>
    <row r="18740" spans="5:5" x14ac:dyDescent="0.5">
      <c r="E18740" s="333"/>
    </row>
    <row r="18741" spans="5:5" x14ac:dyDescent="0.5">
      <c r="E18741" s="333"/>
    </row>
    <row r="18742" spans="5:5" x14ac:dyDescent="0.5">
      <c r="E18742" s="333"/>
    </row>
    <row r="18743" spans="5:5" x14ac:dyDescent="0.5">
      <c r="E18743" s="333"/>
    </row>
    <row r="18744" spans="5:5" x14ac:dyDescent="0.5">
      <c r="E18744" s="333"/>
    </row>
    <row r="18745" spans="5:5" x14ac:dyDescent="0.5">
      <c r="E18745" s="333"/>
    </row>
    <row r="18746" spans="5:5" x14ac:dyDescent="0.5">
      <c r="E18746" s="333"/>
    </row>
    <row r="18747" spans="5:5" x14ac:dyDescent="0.5">
      <c r="E18747" s="333"/>
    </row>
    <row r="18748" spans="5:5" x14ac:dyDescent="0.5">
      <c r="E18748" s="333"/>
    </row>
    <row r="18749" spans="5:5" x14ac:dyDescent="0.5">
      <c r="E18749" s="333"/>
    </row>
    <row r="18750" spans="5:5" x14ac:dyDescent="0.5">
      <c r="E18750" s="333"/>
    </row>
    <row r="18751" spans="5:5" x14ac:dyDescent="0.5">
      <c r="E18751" s="333"/>
    </row>
    <row r="18752" spans="5:5" x14ac:dyDescent="0.5">
      <c r="E18752" s="333"/>
    </row>
    <row r="18753" spans="5:5" x14ac:dyDescent="0.5">
      <c r="E18753" s="333"/>
    </row>
    <row r="18754" spans="5:5" x14ac:dyDescent="0.5">
      <c r="E18754" s="333"/>
    </row>
    <row r="18755" spans="5:5" x14ac:dyDescent="0.5">
      <c r="E18755" s="333"/>
    </row>
    <row r="18756" spans="5:5" x14ac:dyDescent="0.5">
      <c r="E18756" s="333"/>
    </row>
    <row r="18757" spans="5:5" x14ac:dyDescent="0.5">
      <c r="E18757" s="333"/>
    </row>
    <row r="18758" spans="5:5" x14ac:dyDescent="0.5">
      <c r="E18758" s="333"/>
    </row>
    <row r="18759" spans="5:5" x14ac:dyDescent="0.5">
      <c r="E18759" s="333"/>
    </row>
    <row r="18760" spans="5:5" x14ac:dyDescent="0.5">
      <c r="E18760" s="333"/>
    </row>
    <row r="18761" spans="5:5" x14ac:dyDescent="0.5">
      <c r="E18761" s="333"/>
    </row>
    <row r="18762" spans="5:5" x14ac:dyDescent="0.5">
      <c r="E18762" s="333"/>
    </row>
    <row r="18763" spans="5:5" x14ac:dyDescent="0.5">
      <c r="E18763" s="333"/>
    </row>
    <row r="18764" spans="5:5" x14ac:dyDescent="0.5">
      <c r="E18764" s="333"/>
    </row>
    <row r="18765" spans="5:5" x14ac:dyDescent="0.5">
      <c r="E18765" s="333"/>
    </row>
    <row r="18766" spans="5:5" x14ac:dyDescent="0.5">
      <c r="E18766" s="333"/>
    </row>
    <row r="18767" spans="5:5" x14ac:dyDescent="0.5">
      <c r="E18767" s="333"/>
    </row>
    <row r="18768" spans="5:5" x14ac:dyDescent="0.5">
      <c r="E18768" s="333"/>
    </row>
    <row r="18769" spans="5:5" x14ac:dyDescent="0.5">
      <c r="E18769" s="333"/>
    </row>
    <row r="18770" spans="5:5" x14ac:dyDescent="0.5">
      <c r="E18770" s="333"/>
    </row>
    <row r="18771" spans="5:5" x14ac:dyDescent="0.5">
      <c r="E18771" s="333"/>
    </row>
    <row r="18772" spans="5:5" x14ac:dyDescent="0.5">
      <c r="E18772" s="333"/>
    </row>
    <row r="18773" spans="5:5" x14ac:dyDescent="0.5">
      <c r="E18773" s="333"/>
    </row>
    <row r="18774" spans="5:5" x14ac:dyDescent="0.5">
      <c r="E18774" s="333"/>
    </row>
    <row r="18775" spans="5:5" x14ac:dyDescent="0.5">
      <c r="E18775" s="333"/>
    </row>
    <row r="18776" spans="5:5" x14ac:dyDescent="0.5">
      <c r="E18776" s="333"/>
    </row>
    <row r="18777" spans="5:5" x14ac:dyDescent="0.5">
      <c r="E18777" s="333"/>
    </row>
    <row r="18778" spans="5:5" x14ac:dyDescent="0.5">
      <c r="E18778" s="333"/>
    </row>
    <row r="18779" spans="5:5" x14ac:dyDescent="0.5">
      <c r="E18779" s="333"/>
    </row>
    <row r="18780" spans="5:5" x14ac:dyDescent="0.5">
      <c r="E18780" s="333"/>
    </row>
    <row r="18781" spans="5:5" x14ac:dyDescent="0.5">
      <c r="E18781" s="333"/>
    </row>
    <row r="18782" spans="5:5" x14ac:dyDescent="0.5">
      <c r="E18782" s="333"/>
    </row>
    <row r="18783" spans="5:5" x14ac:dyDescent="0.5">
      <c r="E18783" s="333"/>
    </row>
    <row r="18784" spans="5:5" x14ac:dyDescent="0.5">
      <c r="E18784" s="333"/>
    </row>
    <row r="18785" spans="5:5" x14ac:dyDescent="0.5">
      <c r="E18785" s="333"/>
    </row>
    <row r="18786" spans="5:5" x14ac:dyDescent="0.5">
      <c r="E18786" s="333"/>
    </row>
    <row r="18787" spans="5:5" x14ac:dyDescent="0.5">
      <c r="E18787" s="333"/>
    </row>
    <row r="18788" spans="5:5" x14ac:dyDescent="0.5">
      <c r="E18788" s="333"/>
    </row>
    <row r="18789" spans="5:5" x14ac:dyDescent="0.5">
      <c r="E18789" s="333"/>
    </row>
    <row r="18790" spans="5:5" x14ac:dyDescent="0.5">
      <c r="E18790" s="333"/>
    </row>
    <row r="18791" spans="5:5" x14ac:dyDescent="0.5">
      <c r="E18791" s="333"/>
    </row>
    <row r="18792" spans="5:5" x14ac:dyDescent="0.5">
      <c r="E18792" s="333"/>
    </row>
    <row r="18793" spans="5:5" x14ac:dyDescent="0.5">
      <c r="E18793" s="333"/>
    </row>
    <row r="18794" spans="5:5" x14ac:dyDescent="0.5">
      <c r="E18794" s="333"/>
    </row>
    <row r="18795" spans="5:5" x14ac:dyDescent="0.5">
      <c r="E18795" s="333"/>
    </row>
    <row r="18796" spans="5:5" x14ac:dyDescent="0.5">
      <c r="E18796" s="333"/>
    </row>
    <row r="18797" spans="5:5" x14ac:dyDescent="0.5">
      <c r="E18797" s="333"/>
    </row>
    <row r="18798" spans="5:5" x14ac:dyDescent="0.5">
      <c r="E18798" s="333"/>
    </row>
    <row r="18799" spans="5:5" x14ac:dyDescent="0.5">
      <c r="E18799" s="333"/>
    </row>
    <row r="18800" spans="5:5" x14ac:dyDescent="0.5">
      <c r="E18800" s="333"/>
    </row>
    <row r="18801" spans="5:5" x14ac:dyDescent="0.5">
      <c r="E18801" s="333"/>
    </row>
    <row r="18802" spans="5:5" x14ac:dyDescent="0.5">
      <c r="E18802" s="333"/>
    </row>
    <row r="18803" spans="5:5" x14ac:dyDescent="0.5">
      <c r="E18803" s="333"/>
    </row>
    <row r="18804" spans="5:5" x14ac:dyDescent="0.5">
      <c r="E18804" s="333"/>
    </row>
    <row r="18805" spans="5:5" x14ac:dyDescent="0.5">
      <c r="E18805" s="333"/>
    </row>
    <row r="18806" spans="5:5" x14ac:dyDescent="0.5">
      <c r="E18806" s="333"/>
    </row>
    <row r="18807" spans="5:5" x14ac:dyDescent="0.5">
      <c r="E18807" s="333"/>
    </row>
    <row r="18808" spans="5:5" x14ac:dyDescent="0.5">
      <c r="E18808" s="333"/>
    </row>
    <row r="18809" spans="5:5" x14ac:dyDescent="0.5">
      <c r="E18809" s="333"/>
    </row>
    <row r="18810" spans="5:5" x14ac:dyDescent="0.5">
      <c r="E18810" s="333"/>
    </row>
    <row r="18811" spans="5:5" x14ac:dyDescent="0.5">
      <c r="E18811" s="333"/>
    </row>
    <row r="18812" spans="5:5" x14ac:dyDescent="0.5">
      <c r="E18812" s="333"/>
    </row>
    <row r="18813" spans="5:5" x14ac:dyDescent="0.5">
      <c r="E18813" s="333"/>
    </row>
    <row r="18814" spans="5:5" x14ac:dyDescent="0.5">
      <c r="E18814" s="333"/>
    </row>
    <row r="18815" spans="5:5" x14ac:dyDescent="0.5">
      <c r="E18815" s="333"/>
    </row>
    <row r="18816" spans="5:5" x14ac:dyDescent="0.5">
      <c r="E18816" s="333"/>
    </row>
    <row r="18817" spans="5:5" x14ac:dyDescent="0.5">
      <c r="E18817" s="333"/>
    </row>
    <row r="18818" spans="5:5" x14ac:dyDescent="0.5">
      <c r="E18818" s="333"/>
    </row>
    <row r="18819" spans="5:5" x14ac:dyDescent="0.5">
      <c r="E18819" s="333"/>
    </row>
    <row r="18820" spans="5:5" x14ac:dyDescent="0.5">
      <c r="E18820" s="333"/>
    </row>
    <row r="18821" spans="5:5" x14ac:dyDescent="0.5">
      <c r="E18821" s="333"/>
    </row>
    <row r="18822" spans="5:5" x14ac:dyDescent="0.5">
      <c r="E18822" s="333"/>
    </row>
    <row r="18823" spans="5:5" x14ac:dyDescent="0.5">
      <c r="E18823" s="333"/>
    </row>
    <row r="18824" spans="5:5" x14ac:dyDescent="0.5">
      <c r="E18824" s="333"/>
    </row>
    <row r="18825" spans="5:5" x14ac:dyDescent="0.5">
      <c r="E18825" s="333"/>
    </row>
    <row r="18826" spans="5:5" x14ac:dyDescent="0.5">
      <c r="E18826" s="333"/>
    </row>
    <row r="18827" spans="5:5" x14ac:dyDescent="0.5">
      <c r="E18827" s="333"/>
    </row>
    <row r="18828" spans="5:5" x14ac:dyDescent="0.5">
      <c r="E18828" s="333"/>
    </row>
    <row r="18829" spans="5:5" x14ac:dyDescent="0.5">
      <c r="E18829" s="333"/>
    </row>
    <row r="18830" spans="5:5" x14ac:dyDescent="0.5">
      <c r="E18830" s="333"/>
    </row>
    <row r="18831" spans="5:5" x14ac:dyDescent="0.5">
      <c r="E18831" s="333"/>
    </row>
    <row r="18832" spans="5:5" x14ac:dyDescent="0.5">
      <c r="E18832" s="333"/>
    </row>
    <row r="18833" spans="5:5" x14ac:dyDescent="0.5">
      <c r="E18833" s="333"/>
    </row>
    <row r="18834" spans="5:5" x14ac:dyDescent="0.5">
      <c r="E18834" s="333"/>
    </row>
    <row r="18835" spans="5:5" x14ac:dyDescent="0.5">
      <c r="E18835" s="333"/>
    </row>
    <row r="18836" spans="5:5" x14ac:dyDescent="0.5">
      <c r="E18836" s="333"/>
    </row>
    <row r="18837" spans="5:5" x14ac:dyDescent="0.5">
      <c r="E18837" s="333"/>
    </row>
    <row r="18838" spans="5:5" x14ac:dyDescent="0.5">
      <c r="E18838" s="333"/>
    </row>
    <row r="18839" spans="5:5" x14ac:dyDescent="0.5">
      <c r="E18839" s="333"/>
    </row>
    <row r="18840" spans="5:5" x14ac:dyDescent="0.5">
      <c r="E18840" s="333"/>
    </row>
    <row r="18841" spans="5:5" x14ac:dyDescent="0.5">
      <c r="E18841" s="333"/>
    </row>
    <row r="18842" spans="5:5" x14ac:dyDescent="0.5">
      <c r="E18842" s="333"/>
    </row>
    <row r="18843" spans="5:5" x14ac:dyDescent="0.5">
      <c r="E18843" s="333"/>
    </row>
    <row r="18844" spans="5:5" x14ac:dyDescent="0.5">
      <c r="E18844" s="333"/>
    </row>
    <row r="18845" spans="5:5" x14ac:dyDescent="0.5">
      <c r="E18845" s="333"/>
    </row>
    <row r="18846" spans="5:5" x14ac:dyDescent="0.5">
      <c r="E18846" s="333"/>
    </row>
    <row r="18847" spans="5:5" x14ac:dyDescent="0.5">
      <c r="E18847" s="333"/>
    </row>
    <row r="18848" spans="5:5" x14ac:dyDescent="0.5">
      <c r="E18848" s="333"/>
    </row>
    <row r="18849" spans="5:5" x14ac:dyDescent="0.5">
      <c r="E18849" s="333"/>
    </row>
    <row r="18850" spans="5:5" x14ac:dyDescent="0.5">
      <c r="E18850" s="333"/>
    </row>
    <row r="18851" spans="5:5" x14ac:dyDescent="0.5">
      <c r="E18851" s="333"/>
    </row>
    <row r="18852" spans="5:5" x14ac:dyDescent="0.5">
      <c r="E18852" s="333"/>
    </row>
    <row r="18853" spans="5:5" x14ac:dyDescent="0.5">
      <c r="E18853" s="333"/>
    </row>
    <row r="18854" spans="5:5" x14ac:dyDescent="0.5">
      <c r="E18854" s="333"/>
    </row>
    <row r="18855" spans="5:5" x14ac:dyDescent="0.5">
      <c r="E18855" s="333"/>
    </row>
    <row r="18856" spans="5:5" x14ac:dyDescent="0.5">
      <c r="E18856" s="333"/>
    </row>
    <row r="18857" spans="5:5" x14ac:dyDescent="0.5">
      <c r="E18857" s="333"/>
    </row>
    <row r="18858" spans="5:5" x14ac:dyDescent="0.5">
      <c r="E18858" s="333"/>
    </row>
    <row r="18859" spans="5:5" x14ac:dyDescent="0.5">
      <c r="E18859" s="333"/>
    </row>
    <row r="18860" spans="5:5" x14ac:dyDescent="0.5">
      <c r="E18860" s="333"/>
    </row>
    <row r="18861" spans="5:5" x14ac:dyDescent="0.5">
      <c r="E18861" s="333"/>
    </row>
    <row r="18862" spans="5:5" x14ac:dyDescent="0.5">
      <c r="E18862" s="333"/>
    </row>
    <row r="18863" spans="5:5" x14ac:dyDescent="0.5">
      <c r="E18863" s="333"/>
    </row>
    <row r="18864" spans="5:5" x14ac:dyDescent="0.5">
      <c r="E18864" s="333"/>
    </row>
    <row r="18865" spans="5:5" x14ac:dyDescent="0.5">
      <c r="E18865" s="333"/>
    </row>
    <row r="18866" spans="5:5" x14ac:dyDescent="0.5">
      <c r="E18866" s="333"/>
    </row>
    <row r="18867" spans="5:5" x14ac:dyDescent="0.5">
      <c r="E18867" s="333"/>
    </row>
    <row r="18868" spans="5:5" x14ac:dyDescent="0.5">
      <c r="E18868" s="333"/>
    </row>
    <row r="18869" spans="5:5" x14ac:dyDescent="0.5">
      <c r="E18869" s="333"/>
    </row>
    <row r="18870" spans="5:5" x14ac:dyDescent="0.5">
      <c r="E18870" s="333"/>
    </row>
    <row r="18871" spans="5:5" x14ac:dyDescent="0.5">
      <c r="E18871" s="333"/>
    </row>
    <row r="18872" spans="5:5" x14ac:dyDescent="0.5">
      <c r="E18872" s="333"/>
    </row>
    <row r="18873" spans="5:5" x14ac:dyDescent="0.5">
      <c r="E18873" s="333"/>
    </row>
    <row r="18874" spans="5:5" x14ac:dyDescent="0.5">
      <c r="E18874" s="333"/>
    </row>
    <row r="18875" spans="5:5" x14ac:dyDescent="0.5">
      <c r="E18875" s="333"/>
    </row>
    <row r="18876" spans="5:5" x14ac:dyDescent="0.5">
      <c r="E18876" s="333"/>
    </row>
    <row r="18877" spans="5:5" x14ac:dyDescent="0.5">
      <c r="E18877" s="333"/>
    </row>
    <row r="18878" spans="5:5" x14ac:dyDescent="0.5">
      <c r="E18878" s="333"/>
    </row>
    <row r="18879" spans="5:5" x14ac:dyDescent="0.5">
      <c r="E18879" s="333"/>
    </row>
    <row r="18880" spans="5:5" x14ac:dyDescent="0.5">
      <c r="E18880" s="333"/>
    </row>
    <row r="18881" spans="5:5" x14ac:dyDescent="0.5">
      <c r="E18881" s="333"/>
    </row>
    <row r="18882" spans="5:5" x14ac:dyDescent="0.5">
      <c r="E18882" s="333"/>
    </row>
    <row r="18883" spans="5:5" x14ac:dyDescent="0.5">
      <c r="E18883" s="333"/>
    </row>
    <row r="18884" spans="5:5" x14ac:dyDescent="0.5">
      <c r="E18884" s="333"/>
    </row>
    <row r="18885" spans="5:5" x14ac:dyDescent="0.5">
      <c r="E18885" s="333"/>
    </row>
    <row r="18886" spans="5:5" x14ac:dyDescent="0.5">
      <c r="E18886" s="333"/>
    </row>
    <row r="18887" spans="5:5" x14ac:dyDescent="0.5">
      <c r="E18887" s="333"/>
    </row>
    <row r="18888" spans="5:5" x14ac:dyDescent="0.5">
      <c r="E18888" s="333"/>
    </row>
    <row r="18889" spans="5:5" x14ac:dyDescent="0.5">
      <c r="E18889" s="333"/>
    </row>
    <row r="18890" spans="5:5" x14ac:dyDescent="0.5">
      <c r="E18890" s="333"/>
    </row>
    <row r="18891" spans="5:5" x14ac:dyDescent="0.5">
      <c r="E18891" s="333"/>
    </row>
    <row r="18892" spans="5:5" x14ac:dyDescent="0.5">
      <c r="E18892" s="333"/>
    </row>
    <row r="18893" spans="5:5" x14ac:dyDescent="0.5">
      <c r="E18893" s="333"/>
    </row>
    <row r="18894" spans="5:5" x14ac:dyDescent="0.5">
      <c r="E18894" s="333"/>
    </row>
    <row r="18895" spans="5:5" x14ac:dyDescent="0.5">
      <c r="E18895" s="333"/>
    </row>
    <row r="18896" spans="5:5" x14ac:dyDescent="0.5">
      <c r="E18896" s="333"/>
    </row>
    <row r="18897" spans="5:5" x14ac:dyDescent="0.5">
      <c r="E18897" s="333"/>
    </row>
    <row r="18898" spans="5:5" x14ac:dyDescent="0.5">
      <c r="E18898" s="333"/>
    </row>
    <row r="18899" spans="5:5" x14ac:dyDescent="0.5">
      <c r="E18899" s="333"/>
    </row>
    <row r="18900" spans="5:5" x14ac:dyDescent="0.5">
      <c r="E18900" s="333"/>
    </row>
    <row r="18901" spans="5:5" x14ac:dyDescent="0.5">
      <c r="E18901" s="333"/>
    </row>
    <row r="18902" spans="5:5" x14ac:dyDescent="0.5">
      <c r="E18902" s="333"/>
    </row>
    <row r="18903" spans="5:5" x14ac:dyDescent="0.5">
      <c r="E18903" s="333"/>
    </row>
    <row r="18904" spans="5:5" x14ac:dyDescent="0.5">
      <c r="E18904" s="333"/>
    </row>
    <row r="18905" spans="5:5" x14ac:dyDescent="0.5">
      <c r="E18905" s="333"/>
    </row>
    <row r="18906" spans="5:5" x14ac:dyDescent="0.5">
      <c r="E18906" s="333"/>
    </row>
    <row r="18907" spans="5:5" x14ac:dyDescent="0.5">
      <c r="E18907" s="333"/>
    </row>
    <row r="18908" spans="5:5" x14ac:dyDescent="0.5">
      <c r="E18908" s="333"/>
    </row>
    <row r="18909" spans="5:5" x14ac:dyDescent="0.5">
      <c r="E18909" s="333"/>
    </row>
    <row r="18910" spans="5:5" x14ac:dyDescent="0.5">
      <c r="E18910" s="333"/>
    </row>
    <row r="18911" spans="5:5" x14ac:dyDescent="0.5">
      <c r="E18911" s="333"/>
    </row>
    <row r="18912" spans="5:5" x14ac:dyDescent="0.5">
      <c r="E18912" s="333"/>
    </row>
    <row r="18913" spans="5:5" x14ac:dyDescent="0.5">
      <c r="E18913" s="333"/>
    </row>
    <row r="18914" spans="5:5" x14ac:dyDescent="0.5">
      <c r="E18914" s="333"/>
    </row>
    <row r="18915" spans="5:5" x14ac:dyDescent="0.5">
      <c r="E18915" s="333"/>
    </row>
    <row r="18916" spans="5:5" x14ac:dyDescent="0.5">
      <c r="E18916" s="333"/>
    </row>
    <row r="18917" spans="5:5" x14ac:dyDescent="0.5">
      <c r="E18917" s="333"/>
    </row>
    <row r="18918" spans="5:5" x14ac:dyDescent="0.5">
      <c r="E18918" s="333"/>
    </row>
    <row r="18919" spans="5:5" x14ac:dyDescent="0.5">
      <c r="E18919" s="333"/>
    </row>
    <row r="18920" spans="5:5" x14ac:dyDescent="0.5">
      <c r="E18920" s="333"/>
    </row>
    <row r="18921" spans="5:5" x14ac:dyDescent="0.5">
      <c r="E18921" s="333"/>
    </row>
    <row r="18922" spans="5:5" x14ac:dyDescent="0.5">
      <c r="E18922" s="333"/>
    </row>
    <row r="18923" spans="5:5" x14ac:dyDescent="0.5">
      <c r="E18923" s="333"/>
    </row>
    <row r="18924" spans="5:5" x14ac:dyDescent="0.5">
      <c r="E18924" s="333"/>
    </row>
    <row r="18925" spans="5:5" x14ac:dyDescent="0.5">
      <c r="E18925" s="333"/>
    </row>
    <row r="18926" spans="5:5" x14ac:dyDescent="0.5">
      <c r="E18926" s="333"/>
    </row>
    <row r="18927" spans="5:5" x14ac:dyDescent="0.5">
      <c r="E18927" s="333"/>
    </row>
    <row r="18928" spans="5:5" x14ac:dyDescent="0.5">
      <c r="E18928" s="333"/>
    </row>
    <row r="18929" spans="5:5" x14ac:dyDescent="0.5">
      <c r="E18929" s="333"/>
    </row>
    <row r="18930" spans="5:5" x14ac:dyDescent="0.5">
      <c r="E18930" s="333"/>
    </row>
    <row r="18931" spans="5:5" x14ac:dyDescent="0.5">
      <c r="E18931" s="333"/>
    </row>
    <row r="18932" spans="5:5" x14ac:dyDescent="0.5">
      <c r="E18932" s="333"/>
    </row>
    <row r="18933" spans="5:5" x14ac:dyDescent="0.5">
      <c r="E18933" s="333"/>
    </row>
    <row r="18934" spans="5:5" x14ac:dyDescent="0.5">
      <c r="E18934" s="333"/>
    </row>
    <row r="18935" spans="5:5" x14ac:dyDescent="0.5">
      <c r="E18935" s="333"/>
    </row>
    <row r="18936" spans="5:5" x14ac:dyDescent="0.5">
      <c r="E18936" s="333"/>
    </row>
    <row r="18937" spans="5:5" x14ac:dyDescent="0.5">
      <c r="E18937" s="333"/>
    </row>
    <row r="18938" spans="5:5" x14ac:dyDescent="0.5">
      <c r="E18938" s="333"/>
    </row>
    <row r="18939" spans="5:5" x14ac:dyDescent="0.5">
      <c r="E18939" s="333"/>
    </row>
    <row r="18940" spans="5:5" x14ac:dyDescent="0.5">
      <c r="E18940" s="333"/>
    </row>
    <row r="18941" spans="5:5" x14ac:dyDescent="0.5">
      <c r="E18941" s="333"/>
    </row>
    <row r="18942" spans="5:5" x14ac:dyDescent="0.5">
      <c r="E18942" s="333"/>
    </row>
    <row r="18943" spans="5:5" x14ac:dyDescent="0.5">
      <c r="E18943" s="333"/>
    </row>
    <row r="18944" spans="5:5" x14ac:dyDescent="0.5">
      <c r="E18944" s="333"/>
    </row>
    <row r="18945" spans="5:5" x14ac:dyDescent="0.5">
      <c r="E18945" s="333"/>
    </row>
    <row r="18946" spans="5:5" x14ac:dyDescent="0.5">
      <c r="E18946" s="333"/>
    </row>
    <row r="18947" spans="5:5" x14ac:dyDescent="0.5">
      <c r="E18947" s="333"/>
    </row>
    <row r="18948" spans="5:5" x14ac:dyDescent="0.5">
      <c r="E18948" s="333"/>
    </row>
    <row r="18949" spans="5:5" x14ac:dyDescent="0.5">
      <c r="E18949" s="333"/>
    </row>
    <row r="18950" spans="5:5" x14ac:dyDescent="0.5">
      <c r="E18950" s="333"/>
    </row>
    <row r="18951" spans="5:5" x14ac:dyDescent="0.5">
      <c r="E18951" s="333"/>
    </row>
    <row r="18952" spans="5:5" x14ac:dyDescent="0.5">
      <c r="E18952" s="333"/>
    </row>
    <row r="18953" spans="5:5" x14ac:dyDescent="0.5">
      <c r="E18953" s="333"/>
    </row>
    <row r="18954" spans="5:5" x14ac:dyDescent="0.5">
      <c r="E18954" s="333"/>
    </row>
    <row r="18955" spans="5:5" x14ac:dyDescent="0.5">
      <c r="E18955" s="333"/>
    </row>
    <row r="18956" spans="5:5" x14ac:dyDescent="0.5">
      <c r="E18956" s="333"/>
    </row>
    <row r="18957" spans="5:5" x14ac:dyDescent="0.5">
      <c r="E18957" s="333"/>
    </row>
    <row r="18958" spans="5:5" x14ac:dyDescent="0.5">
      <c r="E18958" s="333"/>
    </row>
    <row r="18959" spans="5:5" x14ac:dyDescent="0.5">
      <c r="E18959" s="333"/>
    </row>
    <row r="18960" spans="5:5" x14ac:dyDescent="0.5">
      <c r="E18960" s="333"/>
    </row>
    <row r="18961" spans="5:5" x14ac:dyDescent="0.5">
      <c r="E18961" s="333"/>
    </row>
    <row r="18962" spans="5:5" x14ac:dyDescent="0.5">
      <c r="E18962" s="333"/>
    </row>
    <row r="18963" spans="5:5" x14ac:dyDescent="0.5">
      <c r="E18963" s="333"/>
    </row>
    <row r="18964" spans="5:5" x14ac:dyDescent="0.5">
      <c r="E18964" s="333"/>
    </row>
    <row r="18965" spans="5:5" x14ac:dyDescent="0.5">
      <c r="E18965" s="333"/>
    </row>
    <row r="18966" spans="5:5" x14ac:dyDescent="0.5">
      <c r="E18966" s="333"/>
    </row>
    <row r="18967" spans="5:5" x14ac:dyDescent="0.5">
      <c r="E18967" s="333"/>
    </row>
    <row r="18968" spans="5:5" x14ac:dyDescent="0.5">
      <c r="E18968" s="333"/>
    </row>
    <row r="18969" spans="5:5" x14ac:dyDescent="0.5">
      <c r="E18969" s="333"/>
    </row>
    <row r="18970" spans="5:5" x14ac:dyDescent="0.5">
      <c r="E18970" s="333"/>
    </row>
    <row r="18971" spans="5:5" x14ac:dyDescent="0.5">
      <c r="E18971" s="333"/>
    </row>
    <row r="18972" spans="5:5" x14ac:dyDescent="0.5">
      <c r="E18972" s="333"/>
    </row>
    <row r="18973" spans="5:5" x14ac:dyDescent="0.5">
      <c r="E18973" s="333"/>
    </row>
    <row r="18974" spans="5:5" x14ac:dyDescent="0.5">
      <c r="E18974" s="333"/>
    </row>
    <row r="18975" spans="5:5" x14ac:dyDescent="0.5">
      <c r="E18975" s="333"/>
    </row>
    <row r="18976" spans="5:5" x14ac:dyDescent="0.5">
      <c r="E18976" s="333"/>
    </row>
    <row r="18977" spans="5:5" x14ac:dyDescent="0.5">
      <c r="E18977" s="333"/>
    </row>
    <row r="18978" spans="5:5" x14ac:dyDescent="0.5">
      <c r="E18978" s="333"/>
    </row>
    <row r="18979" spans="5:5" x14ac:dyDescent="0.5">
      <c r="E18979" s="333"/>
    </row>
    <row r="18980" spans="5:5" x14ac:dyDescent="0.5">
      <c r="E18980" s="333"/>
    </row>
    <row r="18981" spans="5:5" x14ac:dyDescent="0.5">
      <c r="E18981" s="333"/>
    </row>
    <row r="18982" spans="5:5" x14ac:dyDescent="0.5">
      <c r="E18982" s="333"/>
    </row>
    <row r="18983" spans="5:5" x14ac:dyDescent="0.5">
      <c r="E18983" s="333"/>
    </row>
    <row r="18984" spans="5:5" x14ac:dyDescent="0.5">
      <c r="E18984" s="333"/>
    </row>
    <row r="18985" spans="5:5" x14ac:dyDescent="0.5">
      <c r="E18985" s="333"/>
    </row>
    <row r="18986" spans="5:5" x14ac:dyDescent="0.5">
      <c r="E18986" s="333"/>
    </row>
    <row r="18987" spans="5:5" x14ac:dyDescent="0.5">
      <c r="E18987" s="333"/>
    </row>
    <row r="18988" spans="5:5" x14ac:dyDescent="0.5">
      <c r="E18988" s="333"/>
    </row>
    <row r="18989" spans="5:5" x14ac:dyDescent="0.5">
      <c r="E18989" s="333"/>
    </row>
    <row r="18990" spans="5:5" x14ac:dyDescent="0.5">
      <c r="E18990" s="333"/>
    </row>
    <row r="18991" spans="5:5" x14ac:dyDescent="0.5">
      <c r="E18991" s="333"/>
    </row>
    <row r="18992" spans="5:5" x14ac:dyDescent="0.5">
      <c r="E18992" s="333"/>
    </row>
    <row r="18993" spans="5:5" x14ac:dyDescent="0.5">
      <c r="E18993" s="333"/>
    </row>
    <row r="18994" spans="5:5" x14ac:dyDescent="0.5">
      <c r="E18994" s="333"/>
    </row>
    <row r="18995" spans="5:5" x14ac:dyDescent="0.5">
      <c r="E18995" s="333"/>
    </row>
    <row r="18996" spans="5:5" x14ac:dyDescent="0.5">
      <c r="E18996" s="333"/>
    </row>
    <row r="18997" spans="5:5" x14ac:dyDescent="0.5">
      <c r="E18997" s="333"/>
    </row>
    <row r="18998" spans="5:5" x14ac:dyDescent="0.5">
      <c r="E18998" s="333"/>
    </row>
    <row r="18999" spans="5:5" x14ac:dyDescent="0.5">
      <c r="E18999" s="333"/>
    </row>
    <row r="19000" spans="5:5" x14ac:dyDescent="0.5">
      <c r="E19000" s="333"/>
    </row>
    <row r="19001" spans="5:5" x14ac:dyDescent="0.5">
      <c r="E19001" s="333"/>
    </row>
    <row r="19002" spans="5:5" x14ac:dyDescent="0.5">
      <c r="E19002" s="333"/>
    </row>
    <row r="19003" spans="5:5" x14ac:dyDescent="0.5">
      <c r="E19003" s="333"/>
    </row>
    <row r="19004" spans="5:5" x14ac:dyDescent="0.5">
      <c r="E19004" s="333"/>
    </row>
    <row r="19005" spans="5:5" x14ac:dyDescent="0.5">
      <c r="E19005" s="333"/>
    </row>
    <row r="19006" spans="5:5" x14ac:dyDescent="0.5">
      <c r="E19006" s="333"/>
    </row>
    <row r="19007" spans="5:5" x14ac:dyDescent="0.5">
      <c r="E19007" s="333"/>
    </row>
    <row r="19008" spans="5:5" x14ac:dyDescent="0.5">
      <c r="E19008" s="333"/>
    </row>
    <row r="19009" spans="5:5" x14ac:dyDescent="0.5">
      <c r="E19009" s="333"/>
    </row>
    <row r="19010" spans="5:5" x14ac:dyDescent="0.5">
      <c r="E19010" s="333"/>
    </row>
    <row r="19011" spans="5:5" x14ac:dyDescent="0.5">
      <c r="E19011" s="333"/>
    </row>
    <row r="19012" spans="5:5" x14ac:dyDescent="0.5">
      <c r="E19012" s="333"/>
    </row>
    <row r="19013" spans="5:5" x14ac:dyDescent="0.5">
      <c r="E19013" s="333"/>
    </row>
    <row r="19014" spans="5:5" x14ac:dyDescent="0.5">
      <c r="E19014" s="333"/>
    </row>
    <row r="19015" spans="5:5" x14ac:dyDescent="0.5">
      <c r="E19015" s="333"/>
    </row>
    <row r="19016" spans="5:5" x14ac:dyDescent="0.5">
      <c r="E19016" s="333"/>
    </row>
    <row r="19017" spans="5:5" x14ac:dyDescent="0.5">
      <c r="E19017" s="333"/>
    </row>
    <row r="19018" spans="5:5" x14ac:dyDescent="0.5">
      <c r="E19018" s="333"/>
    </row>
    <row r="19019" spans="5:5" x14ac:dyDescent="0.5">
      <c r="E19019" s="333"/>
    </row>
    <row r="19020" spans="5:5" x14ac:dyDescent="0.5">
      <c r="E19020" s="333"/>
    </row>
    <row r="19021" spans="5:5" x14ac:dyDescent="0.5">
      <c r="E19021" s="333"/>
    </row>
    <row r="19022" spans="5:5" x14ac:dyDescent="0.5">
      <c r="E19022" s="333"/>
    </row>
    <row r="19023" spans="5:5" x14ac:dyDescent="0.5">
      <c r="E19023" s="333"/>
    </row>
    <row r="19024" spans="5:5" x14ac:dyDescent="0.5">
      <c r="E19024" s="333"/>
    </row>
    <row r="19025" spans="5:5" x14ac:dyDescent="0.5">
      <c r="E19025" s="333"/>
    </row>
    <row r="19026" spans="5:5" x14ac:dyDescent="0.5">
      <c r="E19026" s="333"/>
    </row>
    <row r="19027" spans="5:5" x14ac:dyDescent="0.5">
      <c r="E19027" s="333"/>
    </row>
    <row r="19028" spans="5:5" x14ac:dyDescent="0.5">
      <c r="E19028" s="333"/>
    </row>
    <row r="19029" spans="5:5" x14ac:dyDescent="0.5">
      <c r="E19029" s="333"/>
    </row>
    <row r="19030" spans="5:5" x14ac:dyDescent="0.5">
      <c r="E19030" s="333"/>
    </row>
    <row r="19031" spans="5:5" x14ac:dyDescent="0.5">
      <c r="E19031" s="333"/>
    </row>
    <row r="19032" spans="5:5" x14ac:dyDescent="0.5">
      <c r="E19032" s="333"/>
    </row>
    <row r="19033" spans="5:5" x14ac:dyDescent="0.5">
      <c r="E19033" s="333"/>
    </row>
    <row r="19034" spans="5:5" x14ac:dyDescent="0.5">
      <c r="E19034" s="333"/>
    </row>
    <row r="19035" spans="5:5" x14ac:dyDescent="0.5">
      <c r="E19035" s="333"/>
    </row>
    <row r="19036" spans="5:5" x14ac:dyDescent="0.5">
      <c r="E19036" s="333"/>
    </row>
    <row r="19037" spans="5:5" x14ac:dyDescent="0.5">
      <c r="E19037" s="333"/>
    </row>
    <row r="19038" spans="5:5" x14ac:dyDescent="0.5">
      <c r="E19038" s="333"/>
    </row>
    <row r="19039" spans="5:5" x14ac:dyDescent="0.5">
      <c r="E19039" s="333"/>
    </row>
    <row r="19040" spans="5:5" x14ac:dyDescent="0.5">
      <c r="E19040" s="333"/>
    </row>
    <row r="19041" spans="5:5" x14ac:dyDescent="0.5">
      <c r="E19041" s="333"/>
    </row>
    <row r="19042" spans="5:5" x14ac:dyDescent="0.5">
      <c r="E19042" s="333"/>
    </row>
    <row r="19043" spans="5:5" x14ac:dyDescent="0.5">
      <c r="E19043" s="333"/>
    </row>
    <row r="19044" spans="5:5" x14ac:dyDescent="0.5">
      <c r="E19044" s="333"/>
    </row>
    <row r="19045" spans="5:5" x14ac:dyDescent="0.5">
      <c r="E19045" s="333"/>
    </row>
    <row r="19046" spans="5:5" x14ac:dyDescent="0.5">
      <c r="E19046" s="333"/>
    </row>
    <row r="19047" spans="5:5" x14ac:dyDescent="0.5">
      <c r="E19047" s="333"/>
    </row>
    <row r="19048" spans="5:5" x14ac:dyDescent="0.5">
      <c r="E19048" s="333"/>
    </row>
    <row r="19049" spans="5:5" x14ac:dyDescent="0.5">
      <c r="E19049" s="333"/>
    </row>
    <row r="19050" spans="5:5" x14ac:dyDescent="0.5">
      <c r="E19050" s="333"/>
    </row>
    <row r="19051" spans="5:5" x14ac:dyDescent="0.5">
      <c r="E19051" s="333"/>
    </row>
    <row r="19052" spans="5:5" x14ac:dyDescent="0.5">
      <c r="E19052" s="333"/>
    </row>
    <row r="19053" spans="5:5" x14ac:dyDescent="0.5">
      <c r="E19053" s="333"/>
    </row>
    <row r="19054" spans="5:5" x14ac:dyDescent="0.5">
      <c r="E19054" s="333"/>
    </row>
    <row r="19055" spans="5:5" x14ac:dyDescent="0.5">
      <c r="E19055" s="333"/>
    </row>
    <row r="19056" spans="5:5" x14ac:dyDescent="0.5">
      <c r="E19056" s="333"/>
    </row>
    <row r="19057" spans="5:5" x14ac:dyDescent="0.5">
      <c r="E19057" s="333"/>
    </row>
    <row r="19058" spans="5:5" x14ac:dyDescent="0.5">
      <c r="E19058" s="333"/>
    </row>
    <row r="19059" spans="5:5" x14ac:dyDescent="0.5">
      <c r="E19059" s="333"/>
    </row>
    <row r="19060" spans="5:5" x14ac:dyDescent="0.5">
      <c r="E19060" s="333"/>
    </row>
    <row r="19061" spans="5:5" x14ac:dyDescent="0.5">
      <c r="E19061" s="333"/>
    </row>
    <row r="19062" spans="5:5" x14ac:dyDescent="0.5">
      <c r="E19062" s="333"/>
    </row>
    <row r="19063" spans="5:5" x14ac:dyDescent="0.5">
      <c r="E19063" s="333"/>
    </row>
    <row r="19064" spans="5:5" x14ac:dyDescent="0.5">
      <c r="E19064" s="333"/>
    </row>
    <row r="19065" spans="5:5" x14ac:dyDescent="0.5">
      <c r="E19065" s="333"/>
    </row>
    <row r="19066" spans="5:5" x14ac:dyDescent="0.5">
      <c r="E19066" s="333"/>
    </row>
    <row r="19067" spans="5:5" x14ac:dyDescent="0.5">
      <c r="E19067" s="333"/>
    </row>
    <row r="19068" spans="5:5" x14ac:dyDescent="0.5">
      <c r="E19068" s="333"/>
    </row>
    <row r="19069" spans="5:5" x14ac:dyDescent="0.5">
      <c r="E19069" s="333"/>
    </row>
    <row r="19070" spans="5:5" x14ac:dyDescent="0.5">
      <c r="E19070" s="333"/>
    </row>
    <row r="19071" spans="5:5" x14ac:dyDescent="0.5">
      <c r="E19071" s="333"/>
    </row>
    <row r="19072" spans="5:5" x14ac:dyDescent="0.5">
      <c r="E19072" s="333"/>
    </row>
    <row r="19073" spans="5:5" x14ac:dyDescent="0.5">
      <c r="E19073" s="333"/>
    </row>
    <row r="19074" spans="5:5" x14ac:dyDescent="0.5">
      <c r="E19074" s="333"/>
    </row>
    <row r="19075" spans="5:5" x14ac:dyDescent="0.5">
      <c r="E19075" s="333"/>
    </row>
    <row r="19076" spans="5:5" x14ac:dyDescent="0.5">
      <c r="E19076" s="333"/>
    </row>
    <row r="19077" spans="5:5" x14ac:dyDescent="0.5">
      <c r="E19077" s="333"/>
    </row>
    <row r="19078" spans="5:5" x14ac:dyDescent="0.5">
      <c r="E19078" s="333"/>
    </row>
    <row r="19079" spans="5:5" x14ac:dyDescent="0.5">
      <c r="E19079" s="333"/>
    </row>
    <row r="19080" spans="5:5" x14ac:dyDescent="0.5">
      <c r="E19080" s="333"/>
    </row>
    <row r="19081" spans="5:5" x14ac:dyDescent="0.5">
      <c r="E19081" s="333"/>
    </row>
    <row r="19082" spans="5:5" x14ac:dyDescent="0.5">
      <c r="E19082" s="333"/>
    </row>
    <row r="19083" spans="5:5" x14ac:dyDescent="0.5">
      <c r="E19083" s="333"/>
    </row>
    <row r="19084" spans="5:5" x14ac:dyDescent="0.5">
      <c r="E19084" s="333"/>
    </row>
    <row r="19085" spans="5:5" x14ac:dyDescent="0.5">
      <c r="E19085" s="333"/>
    </row>
    <row r="19086" spans="5:5" x14ac:dyDescent="0.5">
      <c r="E19086" s="333"/>
    </row>
    <row r="19087" spans="5:5" x14ac:dyDescent="0.5">
      <c r="E19087" s="333"/>
    </row>
    <row r="19088" spans="5:5" x14ac:dyDescent="0.5">
      <c r="E19088" s="333"/>
    </row>
    <row r="19089" spans="5:5" x14ac:dyDescent="0.5">
      <c r="E19089" s="333"/>
    </row>
    <row r="19090" spans="5:5" x14ac:dyDescent="0.5">
      <c r="E19090" s="333"/>
    </row>
    <row r="19091" spans="5:5" x14ac:dyDescent="0.5">
      <c r="E19091" s="333"/>
    </row>
    <row r="19092" spans="5:5" x14ac:dyDescent="0.5">
      <c r="E19092" s="333"/>
    </row>
    <row r="19093" spans="5:5" x14ac:dyDescent="0.5">
      <c r="E19093" s="333"/>
    </row>
    <row r="19094" spans="5:5" x14ac:dyDescent="0.5">
      <c r="E19094" s="333"/>
    </row>
    <row r="19095" spans="5:5" x14ac:dyDescent="0.5">
      <c r="E19095" s="333"/>
    </row>
    <row r="19096" spans="5:5" x14ac:dyDescent="0.5">
      <c r="E19096" s="333"/>
    </row>
    <row r="19097" spans="5:5" x14ac:dyDescent="0.5">
      <c r="E19097" s="333"/>
    </row>
    <row r="19098" spans="5:5" x14ac:dyDescent="0.5">
      <c r="E19098" s="333"/>
    </row>
    <row r="19099" spans="5:5" x14ac:dyDescent="0.5">
      <c r="E19099" s="333"/>
    </row>
    <row r="19100" spans="5:5" x14ac:dyDescent="0.5">
      <c r="E19100" s="333"/>
    </row>
    <row r="19101" spans="5:5" x14ac:dyDescent="0.5">
      <c r="E19101" s="333"/>
    </row>
    <row r="19102" spans="5:5" x14ac:dyDescent="0.5">
      <c r="E19102" s="333"/>
    </row>
    <row r="19103" spans="5:5" x14ac:dyDescent="0.5">
      <c r="E19103" s="333"/>
    </row>
    <row r="19104" spans="5:5" x14ac:dyDescent="0.5">
      <c r="E19104" s="333"/>
    </row>
    <row r="19105" spans="5:5" x14ac:dyDescent="0.5">
      <c r="E19105" s="333"/>
    </row>
    <row r="19106" spans="5:5" x14ac:dyDescent="0.5">
      <c r="E19106" s="333"/>
    </row>
    <row r="19107" spans="5:5" x14ac:dyDescent="0.5">
      <c r="E19107" s="333"/>
    </row>
    <row r="19108" spans="5:5" x14ac:dyDescent="0.5">
      <c r="E19108" s="333"/>
    </row>
    <row r="19109" spans="5:5" x14ac:dyDescent="0.5">
      <c r="E19109" s="333"/>
    </row>
    <row r="19110" spans="5:5" x14ac:dyDescent="0.5">
      <c r="E19110" s="333"/>
    </row>
    <row r="19111" spans="5:5" x14ac:dyDescent="0.5">
      <c r="E19111" s="333"/>
    </row>
    <row r="19112" spans="5:5" x14ac:dyDescent="0.5">
      <c r="E19112" s="333"/>
    </row>
    <row r="19113" spans="5:5" x14ac:dyDescent="0.5">
      <c r="E19113" s="333"/>
    </row>
    <row r="19114" spans="5:5" x14ac:dyDescent="0.5">
      <c r="E19114" s="333"/>
    </row>
    <row r="19115" spans="5:5" x14ac:dyDescent="0.5">
      <c r="E19115" s="333"/>
    </row>
    <row r="19116" spans="5:5" x14ac:dyDescent="0.5">
      <c r="E19116" s="333"/>
    </row>
    <row r="19117" spans="5:5" x14ac:dyDescent="0.5">
      <c r="E19117" s="333"/>
    </row>
    <row r="19118" spans="5:5" x14ac:dyDescent="0.5">
      <c r="E19118" s="333"/>
    </row>
    <row r="19119" spans="5:5" x14ac:dyDescent="0.5">
      <c r="E19119" s="333"/>
    </row>
    <row r="19120" spans="5:5" x14ac:dyDescent="0.5">
      <c r="E19120" s="333"/>
    </row>
    <row r="19121" spans="5:5" x14ac:dyDescent="0.5">
      <c r="E19121" s="333"/>
    </row>
    <row r="19122" spans="5:5" x14ac:dyDescent="0.5">
      <c r="E19122" s="333"/>
    </row>
    <row r="19123" spans="5:5" x14ac:dyDescent="0.5">
      <c r="E19123" s="333"/>
    </row>
    <row r="19124" spans="5:5" x14ac:dyDescent="0.5">
      <c r="E19124" s="333"/>
    </row>
    <row r="19125" spans="5:5" x14ac:dyDescent="0.5">
      <c r="E19125" s="333"/>
    </row>
    <row r="19126" spans="5:5" x14ac:dyDescent="0.5">
      <c r="E19126" s="333"/>
    </row>
    <row r="19127" spans="5:5" x14ac:dyDescent="0.5">
      <c r="E19127" s="333"/>
    </row>
    <row r="19128" spans="5:5" x14ac:dyDescent="0.5">
      <c r="E19128" s="333"/>
    </row>
    <row r="19129" spans="5:5" x14ac:dyDescent="0.5">
      <c r="E19129" s="333"/>
    </row>
    <row r="19130" spans="5:5" x14ac:dyDescent="0.5">
      <c r="E19130" s="333"/>
    </row>
    <row r="19131" spans="5:5" x14ac:dyDescent="0.5">
      <c r="E19131" s="333"/>
    </row>
    <row r="19132" spans="5:5" x14ac:dyDescent="0.5">
      <c r="E19132" s="333"/>
    </row>
    <row r="19133" spans="5:5" x14ac:dyDescent="0.5">
      <c r="E19133" s="333"/>
    </row>
    <row r="19134" spans="5:5" x14ac:dyDescent="0.5">
      <c r="E19134" s="333"/>
    </row>
    <row r="19135" spans="5:5" x14ac:dyDescent="0.5">
      <c r="E19135" s="333"/>
    </row>
    <row r="19136" spans="5:5" x14ac:dyDescent="0.5">
      <c r="E19136" s="333"/>
    </row>
    <row r="19137" spans="5:5" x14ac:dyDescent="0.5">
      <c r="E19137" s="333"/>
    </row>
    <row r="19138" spans="5:5" x14ac:dyDescent="0.5">
      <c r="E19138" s="333"/>
    </row>
    <row r="19139" spans="5:5" x14ac:dyDescent="0.5">
      <c r="E19139" s="333"/>
    </row>
    <row r="19140" spans="5:5" x14ac:dyDescent="0.5">
      <c r="E19140" s="333"/>
    </row>
    <row r="19141" spans="5:5" x14ac:dyDescent="0.5">
      <c r="E19141" s="333"/>
    </row>
    <row r="19142" spans="5:5" x14ac:dyDescent="0.5">
      <c r="E19142" s="333"/>
    </row>
    <row r="19143" spans="5:5" x14ac:dyDescent="0.5">
      <c r="E19143" s="333"/>
    </row>
    <row r="19144" spans="5:5" x14ac:dyDescent="0.5">
      <c r="E19144" s="333"/>
    </row>
    <row r="19145" spans="5:5" x14ac:dyDescent="0.5">
      <c r="E19145" s="333"/>
    </row>
    <row r="19146" spans="5:5" x14ac:dyDescent="0.5">
      <c r="E19146" s="333"/>
    </row>
    <row r="19147" spans="5:5" x14ac:dyDescent="0.5">
      <c r="E19147" s="333"/>
    </row>
    <row r="19148" spans="5:5" x14ac:dyDescent="0.5">
      <c r="E19148" s="333"/>
    </row>
    <row r="19149" spans="5:5" x14ac:dyDescent="0.5">
      <c r="E19149" s="333"/>
    </row>
    <row r="19150" spans="5:5" x14ac:dyDescent="0.5">
      <c r="E19150" s="333"/>
    </row>
    <row r="19151" spans="5:5" x14ac:dyDescent="0.5">
      <c r="E19151" s="333"/>
    </row>
    <row r="19152" spans="5:5" x14ac:dyDescent="0.5">
      <c r="E19152" s="333"/>
    </row>
    <row r="19153" spans="5:5" x14ac:dyDescent="0.5">
      <c r="E19153" s="333"/>
    </row>
    <row r="19154" spans="5:5" x14ac:dyDescent="0.5">
      <c r="E19154" s="333"/>
    </row>
    <row r="19155" spans="5:5" x14ac:dyDescent="0.5">
      <c r="E19155" s="333"/>
    </row>
    <row r="19156" spans="5:5" x14ac:dyDescent="0.5">
      <c r="E19156" s="333"/>
    </row>
    <row r="19157" spans="5:5" x14ac:dyDescent="0.5">
      <c r="E19157" s="333"/>
    </row>
    <row r="19158" spans="5:5" x14ac:dyDescent="0.5">
      <c r="E19158" s="333"/>
    </row>
    <row r="19159" spans="5:5" x14ac:dyDescent="0.5">
      <c r="E19159" s="333"/>
    </row>
    <row r="19160" spans="5:5" x14ac:dyDescent="0.5">
      <c r="E19160" s="333"/>
    </row>
    <row r="19161" spans="5:5" x14ac:dyDescent="0.5">
      <c r="E19161" s="333"/>
    </row>
    <row r="19162" spans="5:5" x14ac:dyDescent="0.5">
      <c r="E19162" s="333"/>
    </row>
    <row r="19163" spans="5:5" x14ac:dyDescent="0.5">
      <c r="E19163" s="333"/>
    </row>
    <row r="19164" spans="5:5" x14ac:dyDescent="0.5">
      <c r="E19164" s="333"/>
    </row>
    <row r="19165" spans="5:5" x14ac:dyDescent="0.5">
      <c r="E19165" s="333"/>
    </row>
    <row r="19166" spans="5:5" x14ac:dyDescent="0.5">
      <c r="E19166" s="333"/>
    </row>
    <row r="19167" spans="5:5" x14ac:dyDescent="0.5">
      <c r="E19167" s="333"/>
    </row>
    <row r="19168" spans="5:5" x14ac:dyDescent="0.5">
      <c r="E19168" s="333"/>
    </row>
    <row r="19169" spans="5:5" x14ac:dyDescent="0.5">
      <c r="E19169" s="333"/>
    </row>
    <row r="19170" spans="5:5" x14ac:dyDescent="0.5">
      <c r="E19170" s="333"/>
    </row>
    <row r="19171" spans="5:5" x14ac:dyDescent="0.5">
      <c r="E19171" s="333"/>
    </row>
    <row r="19172" spans="5:5" x14ac:dyDescent="0.5">
      <c r="E19172" s="333"/>
    </row>
    <row r="19173" spans="5:5" x14ac:dyDescent="0.5">
      <c r="E19173" s="333"/>
    </row>
    <row r="19174" spans="5:5" x14ac:dyDescent="0.5">
      <c r="E19174" s="333"/>
    </row>
    <row r="19175" spans="5:5" x14ac:dyDescent="0.5">
      <c r="E19175" s="333"/>
    </row>
    <row r="19176" spans="5:5" x14ac:dyDescent="0.5">
      <c r="E19176" s="333"/>
    </row>
    <row r="19177" spans="5:5" x14ac:dyDescent="0.5">
      <c r="E19177" s="333"/>
    </row>
    <row r="19178" spans="5:5" x14ac:dyDescent="0.5">
      <c r="E19178" s="333"/>
    </row>
    <row r="19179" spans="5:5" x14ac:dyDescent="0.5">
      <c r="E19179" s="333"/>
    </row>
    <row r="19180" spans="5:5" x14ac:dyDescent="0.5">
      <c r="E19180" s="333"/>
    </row>
    <row r="19181" spans="5:5" x14ac:dyDescent="0.5">
      <c r="E19181" s="333"/>
    </row>
    <row r="19182" spans="5:5" x14ac:dyDescent="0.5">
      <c r="E19182" s="333"/>
    </row>
    <row r="19183" spans="5:5" x14ac:dyDescent="0.5">
      <c r="E19183" s="333"/>
    </row>
    <row r="19184" spans="5:5" x14ac:dyDescent="0.5">
      <c r="E19184" s="333"/>
    </row>
    <row r="19185" spans="5:5" x14ac:dyDescent="0.5">
      <c r="E19185" s="333"/>
    </row>
    <row r="19186" spans="5:5" x14ac:dyDescent="0.5">
      <c r="E19186" s="333"/>
    </row>
    <row r="19187" spans="5:5" x14ac:dyDescent="0.5">
      <c r="E19187" s="333"/>
    </row>
    <row r="19188" spans="5:5" x14ac:dyDescent="0.5">
      <c r="E19188" s="333"/>
    </row>
    <row r="19189" spans="5:5" x14ac:dyDescent="0.5">
      <c r="E19189" s="333"/>
    </row>
    <row r="19190" spans="5:5" x14ac:dyDescent="0.5">
      <c r="E19190" s="333"/>
    </row>
    <row r="19191" spans="5:5" x14ac:dyDescent="0.5">
      <c r="E19191" s="333"/>
    </row>
    <row r="19192" spans="5:5" x14ac:dyDescent="0.5">
      <c r="E19192" s="333"/>
    </row>
    <row r="19193" spans="5:5" x14ac:dyDescent="0.5">
      <c r="E19193" s="333"/>
    </row>
    <row r="19194" spans="5:5" x14ac:dyDescent="0.5">
      <c r="E19194" s="333"/>
    </row>
    <row r="19195" spans="5:5" x14ac:dyDescent="0.5">
      <c r="E19195" s="333"/>
    </row>
    <row r="19196" spans="5:5" x14ac:dyDescent="0.5">
      <c r="E19196" s="333"/>
    </row>
    <row r="19197" spans="5:5" x14ac:dyDescent="0.5">
      <c r="E19197" s="333"/>
    </row>
    <row r="19198" spans="5:5" x14ac:dyDescent="0.5">
      <c r="E19198" s="333"/>
    </row>
    <row r="19199" spans="5:5" x14ac:dyDescent="0.5">
      <c r="E19199" s="333"/>
    </row>
    <row r="19200" spans="5:5" x14ac:dyDescent="0.5">
      <c r="E19200" s="333"/>
    </row>
    <row r="19201" spans="5:5" x14ac:dyDescent="0.5">
      <c r="E19201" s="333"/>
    </row>
    <row r="19202" spans="5:5" x14ac:dyDescent="0.5">
      <c r="E19202" s="333"/>
    </row>
    <row r="19203" spans="5:5" x14ac:dyDescent="0.5">
      <c r="E19203" s="333"/>
    </row>
    <row r="19204" spans="5:5" x14ac:dyDescent="0.5">
      <c r="E19204" s="333"/>
    </row>
    <row r="19205" spans="5:5" x14ac:dyDescent="0.5">
      <c r="E19205" s="333"/>
    </row>
    <row r="19206" spans="5:5" x14ac:dyDescent="0.5">
      <c r="E19206" s="333"/>
    </row>
    <row r="19207" spans="5:5" x14ac:dyDescent="0.5">
      <c r="E19207" s="333"/>
    </row>
    <row r="19208" spans="5:5" x14ac:dyDescent="0.5">
      <c r="E19208" s="333"/>
    </row>
    <row r="19209" spans="5:5" x14ac:dyDescent="0.5">
      <c r="E19209" s="333"/>
    </row>
    <row r="19210" spans="5:5" x14ac:dyDescent="0.5">
      <c r="E19210" s="333"/>
    </row>
    <row r="19211" spans="5:5" x14ac:dyDescent="0.5">
      <c r="E19211" s="333"/>
    </row>
    <row r="19212" spans="5:5" x14ac:dyDescent="0.5">
      <c r="E19212" s="333"/>
    </row>
    <row r="19213" spans="5:5" x14ac:dyDescent="0.5">
      <c r="E19213" s="333"/>
    </row>
    <row r="19214" spans="5:5" x14ac:dyDescent="0.5">
      <c r="E19214" s="333"/>
    </row>
    <row r="19215" spans="5:5" x14ac:dyDescent="0.5">
      <c r="E19215" s="333"/>
    </row>
    <row r="19216" spans="5:5" x14ac:dyDescent="0.5">
      <c r="E19216" s="333"/>
    </row>
    <row r="19217" spans="5:5" x14ac:dyDescent="0.5">
      <c r="E19217" s="333"/>
    </row>
    <row r="19218" spans="5:5" x14ac:dyDescent="0.5">
      <c r="E19218" s="333"/>
    </row>
    <row r="19219" spans="5:5" x14ac:dyDescent="0.5">
      <c r="E19219" s="333"/>
    </row>
    <row r="19220" spans="5:5" x14ac:dyDescent="0.5">
      <c r="E19220" s="333"/>
    </row>
    <row r="19221" spans="5:5" x14ac:dyDescent="0.5">
      <c r="E19221" s="333"/>
    </row>
    <row r="19222" spans="5:5" x14ac:dyDescent="0.5">
      <c r="E19222" s="333"/>
    </row>
    <row r="19223" spans="5:5" x14ac:dyDescent="0.5">
      <c r="E19223" s="333"/>
    </row>
    <row r="19224" spans="5:5" x14ac:dyDescent="0.5">
      <c r="E19224" s="333"/>
    </row>
    <row r="19225" spans="5:5" x14ac:dyDescent="0.5">
      <c r="E19225" s="333"/>
    </row>
    <row r="19226" spans="5:5" x14ac:dyDescent="0.5">
      <c r="E19226" s="333"/>
    </row>
    <row r="19227" spans="5:5" x14ac:dyDescent="0.5">
      <c r="E19227" s="333"/>
    </row>
    <row r="19228" spans="5:5" x14ac:dyDescent="0.5">
      <c r="E19228" s="333"/>
    </row>
    <row r="19229" spans="5:5" x14ac:dyDescent="0.5">
      <c r="E19229" s="333"/>
    </row>
    <row r="19230" spans="5:5" x14ac:dyDescent="0.5">
      <c r="E19230" s="333"/>
    </row>
    <row r="19231" spans="5:5" x14ac:dyDescent="0.5">
      <c r="E19231" s="333"/>
    </row>
    <row r="19232" spans="5:5" x14ac:dyDescent="0.5">
      <c r="E19232" s="333"/>
    </row>
    <row r="19233" spans="5:5" x14ac:dyDescent="0.5">
      <c r="E19233" s="333"/>
    </row>
    <row r="19234" spans="5:5" x14ac:dyDescent="0.5">
      <c r="E19234" s="333"/>
    </row>
    <row r="19235" spans="5:5" x14ac:dyDescent="0.5">
      <c r="E19235" s="333"/>
    </row>
    <row r="19236" spans="5:5" x14ac:dyDescent="0.5">
      <c r="E19236" s="333"/>
    </row>
    <row r="19237" spans="5:5" x14ac:dyDescent="0.5">
      <c r="E19237" s="333"/>
    </row>
    <row r="19238" spans="5:5" x14ac:dyDescent="0.5">
      <c r="E19238" s="333"/>
    </row>
    <row r="19239" spans="5:5" x14ac:dyDescent="0.5">
      <c r="E19239" s="333"/>
    </row>
    <row r="19240" spans="5:5" x14ac:dyDescent="0.5">
      <c r="E19240" s="333"/>
    </row>
    <row r="19241" spans="5:5" x14ac:dyDescent="0.5">
      <c r="E19241" s="333"/>
    </row>
    <row r="19242" spans="5:5" x14ac:dyDescent="0.5">
      <c r="E19242" s="333"/>
    </row>
    <row r="19243" spans="5:5" x14ac:dyDescent="0.5">
      <c r="E19243" s="333"/>
    </row>
    <row r="19244" spans="5:5" x14ac:dyDescent="0.5">
      <c r="E19244" s="333"/>
    </row>
    <row r="19245" spans="5:5" x14ac:dyDescent="0.5">
      <c r="E19245" s="333"/>
    </row>
    <row r="19246" spans="5:5" x14ac:dyDescent="0.5">
      <c r="E19246" s="333"/>
    </row>
    <row r="19247" spans="5:5" x14ac:dyDescent="0.5">
      <c r="E19247" s="333"/>
    </row>
    <row r="19248" spans="5:5" x14ac:dyDescent="0.5">
      <c r="E19248" s="333"/>
    </row>
    <row r="19249" spans="5:5" x14ac:dyDescent="0.5">
      <c r="E19249" s="333"/>
    </row>
    <row r="19250" spans="5:5" x14ac:dyDescent="0.5">
      <c r="E19250" s="333"/>
    </row>
    <row r="19251" spans="5:5" x14ac:dyDescent="0.5">
      <c r="E19251" s="333"/>
    </row>
    <row r="19252" spans="5:5" x14ac:dyDescent="0.5">
      <c r="E19252" s="333"/>
    </row>
    <row r="19253" spans="5:5" x14ac:dyDescent="0.5">
      <c r="E19253" s="333"/>
    </row>
    <row r="19254" spans="5:5" x14ac:dyDescent="0.5">
      <c r="E19254" s="333"/>
    </row>
    <row r="19255" spans="5:5" x14ac:dyDescent="0.5">
      <c r="E19255" s="333"/>
    </row>
    <row r="19256" spans="5:5" x14ac:dyDescent="0.5">
      <c r="E19256" s="333"/>
    </row>
    <row r="19257" spans="5:5" x14ac:dyDescent="0.5">
      <c r="E19257" s="333"/>
    </row>
    <row r="19258" spans="5:5" x14ac:dyDescent="0.5">
      <c r="E19258" s="333"/>
    </row>
    <row r="19259" spans="5:5" x14ac:dyDescent="0.5">
      <c r="E19259" s="333"/>
    </row>
    <row r="19260" spans="5:5" x14ac:dyDescent="0.5">
      <c r="E19260" s="333"/>
    </row>
    <row r="19261" spans="5:5" x14ac:dyDescent="0.5">
      <c r="E19261" s="333"/>
    </row>
    <row r="19262" spans="5:5" x14ac:dyDescent="0.5">
      <c r="E19262" s="333"/>
    </row>
    <row r="19263" spans="5:5" x14ac:dyDescent="0.5">
      <c r="E19263" s="333"/>
    </row>
    <row r="19264" spans="5:5" x14ac:dyDescent="0.5">
      <c r="E19264" s="333"/>
    </row>
    <row r="19265" spans="5:5" x14ac:dyDescent="0.5">
      <c r="E19265" s="333"/>
    </row>
    <row r="19266" spans="5:5" x14ac:dyDescent="0.5">
      <c r="E19266" s="333"/>
    </row>
    <row r="19267" spans="5:5" x14ac:dyDescent="0.5">
      <c r="E19267" s="333"/>
    </row>
    <row r="19268" spans="5:5" x14ac:dyDescent="0.5">
      <c r="E19268" s="333"/>
    </row>
    <row r="19269" spans="5:5" x14ac:dyDescent="0.5">
      <c r="E19269" s="333"/>
    </row>
    <row r="19270" spans="5:5" x14ac:dyDescent="0.5">
      <c r="E19270" s="333"/>
    </row>
    <row r="19271" spans="5:5" x14ac:dyDescent="0.5">
      <c r="E19271" s="333"/>
    </row>
    <row r="19272" spans="5:5" x14ac:dyDescent="0.5">
      <c r="E19272" s="333"/>
    </row>
    <row r="19273" spans="5:5" x14ac:dyDescent="0.5">
      <c r="E19273" s="333"/>
    </row>
    <row r="19274" spans="5:5" x14ac:dyDescent="0.5">
      <c r="E19274" s="333"/>
    </row>
    <row r="19275" spans="5:5" x14ac:dyDescent="0.5">
      <c r="E19275" s="333"/>
    </row>
    <row r="19276" spans="5:5" x14ac:dyDescent="0.5">
      <c r="E19276" s="333"/>
    </row>
    <row r="19277" spans="5:5" x14ac:dyDescent="0.5">
      <c r="E19277" s="333"/>
    </row>
    <row r="19278" spans="5:5" x14ac:dyDescent="0.5">
      <c r="E19278" s="333"/>
    </row>
    <row r="19279" spans="5:5" x14ac:dyDescent="0.5">
      <c r="E19279" s="333"/>
    </row>
    <row r="19280" spans="5:5" x14ac:dyDescent="0.5">
      <c r="E19280" s="333"/>
    </row>
    <row r="19281" spans="5:5" x14ac:dyDescent="0.5">
      <c r="E19281" s="333"/>
    </row>
    <row r="19282" spans="5:5" x14ac:dyDescent="0.5">
      <c r="E19282" s="333"/>
    </row>
    <row r="19283" spans="5:5" x14ac:dyDescent="0.5">
      <c r="E19283" s="333"/>
    </row>
    <row r="19284" spans="5:5" x14ac:dyDescent="0.5">
      <c r="E19284" s="333"/>
    </row>
    <row r="19285" spans="5:5" x14ac:dyDescent="0.5">
      <c r="E19285" s="333"/>
    </row>
    <row r="19286" spans="5:5" x14ac:dyDescent="0.5">
      <c r="E19286" s="333"/>
    </row>
    <row r="19287" spans="5:5" x14ac:dyDescent="0.5">
      <c r="E19287" s="333"/>
    </row>
    <row r="19288" spans="5:5" x14ac:dyDescent="0.5">
      <c r="E19288" s="333"/>
    </row>
    <row r="19289" spans="5:5" x14ac:dyDescent="0.5">
      <c r="E19289" s="333"/>
    </row>
    <row r="19290" spans="5:5" x14ac:dyDescent="0.5">
      <c r="E19290" s="333"/>
    </row>
    <row r="19291" spans="5:5" x14ac:dyDescent="0.5">
      <c r="E19291" s="333"/>
    </row>
    <row r="19292" spans="5:5" x14ac:dyDescent="0.5">
      <c r="E19292" s="333"/>
    </row>
    <row r="19293" spans="5:5" x14ac:dyDescent="0.5">
      <c r="E19293" s="333"/>
    </row>
    <row r="19294" spans="5:5" x14ac:dyDescent="0.5">
      <c r="E19294" s="333"/>
    </row>
    <row r="19295" spans="5:5" x14ac:dyDescent="0.5">
      <c r="E19295" s="333"/>
    </row>
    <row r="19296" spans="5:5" x14ac:dyDescent="0.5">
      <c r="E19296" s="333"/>
    </row>
    <row r="19297" spans="5:5" x14ac:dyDescent="0.5">
      <c r="E19297" s="333"/>
    </row>
    <row r="19298" spans="5:5" x14ac:dyDescent="0.5">
      <c r="E19298" s="333"/>
    </row>
    <row r="19299" spans="5:5" x14ac:dyDescent="0.5">
      <c r="E19299" s="333"/>
    </row>
    <row r="19300" spans="5:5" x14ac:dyDescent="0.5">
      <c r="E19300" s="333"/>
    </row>
    <row r="19301" spans="5:5" x14ac:dyDescent="0.5">
      <c r="E19301" s="333"/>
    </row>
    <row r="19302" spans="5:5" x14ac:dyDescent="0.5">
      <c r="E19302" s="333"/>
    </row>
    <row r="19303" spans="5:5" x14ac:dyDescent="0.5">
      <c r="E19303" s="333"/>
    </row>
    <row r="19304" spans="5:5" x14ac:dyDescent="0.5">
      <c r="E19304" s="333"/>
    </row>
    <row r="19305" spans="5:5" x14ac:dyDescent="0.5">
      <c r="E19305" s="333"/>
    </row>
    <row r="19306" spans="5:5" x14ac:dyDescent="0.5">
      <c r="E19306" s="333"/>
    </row>
    <row r="19307" spans="5:5" x14ac:dyDescent="0.5">
      <c r="E19307" s="333"/>
    </row>
    <row r="19308" spans="5:5" x14ac:dyDescent="0.5">
      <c r="E19308" s="333"/>
    </row>
    <row r="19309" spans="5:5" x14ac:dyDescent="0.5">
      <c r="E19309" s="333"/>
    </row>
    <row r="19310" spans="5:5" x14ac:dyDescent="0.5">
      <c r="E19310" s="333"/>
    </row>
    <row r="19311" spans="5:5" x14ac:dyDescent="0.5">
      <c r="E19311" s="333"/>
    </row>
    <row r="19312" spans="5:5" x14ac:dyDescent="0.5">
      <c r="E19312" s="333"/>
    </row>
    <row r="19313" spans="5:5" x14ac:dyDescent="0.5">
      <c r="E19313" s="333"/>
    </row>
    <row r="19314" spans="5:5" x14ac:dyDescent="0.5">
      <c r="E19314" s="333"/>
    </row>
    <row r="19315" spans="5:5" x14ac:dyDescent="0.5">
      <c r="E19315" s="333"/>
    </row>
    <row r="19316" spans="5:5" x14ac:dyDescent="0.5">
      <c r="E19316" s="333"/>
    </row>
    <row r="19317" spans="5:5" x14ac:dyDescent="0.5">
      <c r="E19317" s="333"/>
    </row>
    <row r="19318" spans="5:5" x14ac:dyDescent="0.5">
      <c r="E19318" s="333"/>
    </row>
    <row r="19319" spans="5:5" x14ac:dyDescent="0.5">
      <c r="E19319" s="333"/>
    </row>
    <row r="19320" spans="5:5" x14ac:dyDescent="0.5">
      <c r="E19320" s="333"/>
    </row>
    <row r="19321" spans="5:5" x14ac:dyDescent="0.5">
      <c r="E19321" s="333"/>
    </row>
    <row r="19322" spans="5:5" x14ac:dyDescent="0.5">
      <c r="E19322" s="333"/>
    </row>
    <row r="19323" spans="5:5" x14ac:dyDescent="0.5">
      <c r="E19323" s="333"/>
    </row>
    <row r="19324" spans="5:5" x14ac:dyDescent="0.5">
      <c r="E19324" s="333"/>
    </row>
    <row r="19325" spans="5:5" x14ac:dyDescent="0.5">
      <c r="E19325" s="333"/>
    </row>
    <row r="19326" spans="5:5" x14ac:dyDescent="0.5">
      <c r="E19326" s="333"/>
    </row>
    <row r="19327" spans="5:5" x14ac:dyDescent="0.5">
      <c r="E19327" s="333"/>
    </row>
    <row r="19328" spans="5:5" x14ac:dyDescent="0.5">
      <c r="E19328" s="333"/>
    </row>
    <row r="19329" spans="5:5" x14ac:dyDescent="0.5">
      <c r="E19329" s="333"/>
    </row>
    <row r="19330" spans="5:5" x14ac:dyDescent="0.5">
      <c r="E19330" s="333"/>
    </row>
    <row r="19331" spans="5:5" x14ac:dyDescent="0.5">
      <c r="E19331" s="333"/>
    </row>
    <row r="19332" spans="5:5" x14ac:dyDescent="0.5">
      <c r="E19332" s="333"/>
    </row>
    <row r="19333" spans="5:5" x14ac:dyDescent="0.5">
      <c r="E19333" s="333"/>
    </row>
    <row r="19334" spans="5:5" x14ac:dyDescent="0.5">
      <c r="E19334" s="333"/>
    </row>
    <row r="19335" spans="5:5" x14ac:dyDescent="0.5">
      <c r="E19335" s="333"/>
    </row>
    <row r="19336" spans="5:5" x14ac:dyDescent="0.5">
      <c r="E19336" s="333"/>
    </row>
    <row r="19337" spans="5:5" x14ac:dyDescent="0.5">
      <c r="E19337" s="333"/>
    </row>
    <row r="19338" spans="5:5" x14ac:dyDescent="0.5">
      <c r="E19338" s="333"/>
    </row>
    <row r="19339" spans="5:5" x14ac:dyDescent="0.5">
      <c r="E19339" s="333"/>
    </row>
    <row r="19340" spans="5:5" x14ac:dyDescent="0.5">
      <c r="E19340" s="333"/>
    </row>
    <row r="19341" spans="5:5" x14ac:dyDescent="0.5">
      <c r="E19341" s="333"/>
    </row>
    <row r="19342" spans="5:5" x14ac:dyDescent="0.5">
      <c r="E19342" s="333"/>
    </row>
    <row r="19343" spans="5:5" x14ac:dyDescent="0.5">
      <c r="E19343" s="333"/>
    </row>
    <row r="19344" spans="5:5" x14ac:dyDescent="0.5">
      <c r="E19344" s="333"/>
    </row>
    <row r="19345" spans="5:5" x14ac:dyDescent="0.5">
      <c r="E19345" s="333"/>
    </row>
    <row r="19346" spans="5:5" x14ac:dyDescent="0.5">
      <c r="E19346" s="333"/>
    </row>
    <row r="19347" spans="5:5" x14ac:dyDescent="0.5">
      <c r="E19347" s="333"/>
    </row>
    <row r="19348" spans="5:5" x14ac:dyDescent="0.5">
      <c r="E19348" s="333"/>
    </row>
    <row r="19349" spans="5:5" x14ac:dyDescent="0.5">
      <c r="E19349" s="333"/>
    </row>
    <row r="19350" spans="5:5" x14ac:dyDescent="0.5">
      <c r="E19350" s="333"/>
    </row>
    <row r="19351" spans="5:5" x14ac:dyDescent="0.5">
      <c r="E19351" s="333"/>
    </row>
    <row r="19352" spans="5:5" x14ac:dyDescent="0.5">
      <c r="E19352" s="333"/>
    </row>
    <row r="19353" spans="5:5" x14ac:dyDescent="0.5">
      <c r="E19353" s="333"/>
    </row>
    <row r="19354" spans="5:5" x14ac:dyDescent="0.5">
      <c r="E19354" s="333"/>
    </row>
    <row r="19355" spans="5:5" x14ac:dyDescent="0.5">
      <c r="E19355" s="333"/>
    </row>
    <row r="19356" spans="5:5" x14ac:dyDescent="0.5">
      <c r="E19356" s="333"/>
    </row>
    <row r="19357" spans="5:5" x14ac:dyDescent="0.5">
      <c r="E19357" s="333"/>
    </row>
    <row r="19358" spans="5:5" x14ac:dyDescent="0.5">
      <c r="E19358" s="333"/>
    </row>
    <row r="19359" spans="5:5" x14ac:dyDescent="0.5">
      <c r="E19359" s="333"/>
    </row>
    <row r="19360" spans="5:5" x14ac:dyDescent="0.5">
      <c r="E19360" s="333"/>
    </row>
    <row r="19361" spans="5:5" x14ac:dyDescent="0.5">
      <c r="E19361" s="333"/>
    </row>
    <row r="19362" spans="5:5" x14ac:dyDescent="0.5">
      <c r="E19362" s="333"/>
    </row>
    <row r="19363" spans="5:5" x14ac:dyDescent="0.5">
      <c r="E19363" s="333"/>
    </row>
    <row r="19364" spans="5:5" x14ac:dyDescent="0.5">
      <c r="E19364" s="333"/>
    </row>
    <row r="19365" spans="5:5" x14ac:dyDescent="0.5">
      <c r="E19365" s="333"/>
    </row>
    <row r="19366" spans="5:5" x14ac:dyDescent="0.5">
      <c r="E19366" s="333"/>
    </row>
    <row r="19367" spans="5:5" x14ac:dyDescent="0.5">
      <c r="E19367" s="333"/>
    </row>
    <row r="19368" spans="5:5" x14ac:dyDescent="0.5">
      <c r="E19368" s="333"/>
    </row>
    <row r="19369" spans="5:5" x14ac:dyDescent="0.5">
      <c r="E19369" s="333"/>
    </row>
    <row r="19370" spans="5:5" x14ac:dyDescent="0.5">
      <c r="E19370" s="333"/>
    </row>
    <row r="19371" spans="5:5" x14ac:dyDescent="0.5">
      <c r="E19371" s="333"/>
    </row>
    <row r="19372" spans="5:5" x14ac:dyDescent="0.5">
      <c r="E19372" s="333"/>
    </row>
    <row r="19373" spans="5:5" x14ac:dyDescent="0.5">
      <c r="E19373" s="333"/>
    </row>
    <row r="19374" spans="5:5" x14ac:dyDescent="0.5">
      <c r="E19374" s="333"/>
    </row>
    <row r="19375" spans="5:5" x14ac:dyDescent="0.5">
      <c r="E19375" s="333"/>
    </row>
    <row r="19376" spans="5:5" x14ac:dyDescent="0.5">
      <c r="E19376" s="333"/>
    </row>
    <row r="19377" spans="5:5" x14ac:dyDescent="0.5">
      <c r="E19377" s="333"/>
    </row>
    <row r="19378" spans="5:5" x14ac:dyDescent="0.5">
      <c r="E19378" s="333"/>
    </row>
    <row r="19379" spans="5:5" x14ac:dyDescent="0.5">
      <c r="E19379" s="333"/>
    </row>
    <row r="19380" spans="5:5" x14ac:dyDescent="0.5">
      <c r="E19380" s="333"/>
    </row>
    <row r="19381" spans="5:5" x14ac:dyDescent="0.5">
      <c r="E19381" s="333"/>
    </row>
    <row r="19382" spans="5:5" x14ac:dyDescent="0.5">
      <c r="E19382" s="333"/>
    </row>
    <row r="19383" spans="5:5" x14ac:dyDescent="0.5">
      <c r="E19383" s="333"/>
    </row>
    <row r="19384" spans="5:5" x14ac:dyDescent="0.5">
      <c r="E19384" s="333"/>
    </row>
    <row r="19385" spans="5:5" x14ac:dyDescent="0.5">
      <c r="E19385" s="333"/>
    </row>
    <row r="19386" spans="5:5" x14ac:dyDescent="0.5">
      <c r="E19386" s="333"/>
    </row>
    <row r="19387" spans="5:5" x14ac:dyDescent="0.5">
      <c r="E19387" s="333"/>
    </row>
    <row r="19388" spans="5:5" x14ac:dyDescent="0.5">
      <c r="E19388" s="333"/>
    </row>
    <row r="19389" spans="5:5" x14ac:dyDescent="0.5">
      <c r="E19389" s="333"/>
    </row>
    <row r="19390" spans="5:5" x14ac:dyDescent="0.5">
      <c r="E19390" s="333"/>
    </row>
    <row r="19391" spans="5:5" x14ac:dyDescent="0.5">
      <c r="E19391" s="333"/>
    </row>
    <row r="19392" spans="5:5" x14ac:dyDescent="0.5">
      <c r="E19392" s="333"/>
    </row>
    <row r="19393" spans="5:5" x14ac:dyDescent="0.5">
      <c r="E19393" s="333"/>
    </row>
    <row r="19394" spans="5:5" x14ac:dyDescent="0.5">
      <c r="E19394" s="333"/>
    </row>
    <row r="19395" spans="5:5" x14ac:dyDescent="0.5">
      <c r="E19395" s="333"/>
    </row>
    <row r="19396" spans="5:5" x14ac:dyDescent="0.5">
      <c r="E19396" s="333"/>
    </row>
    <row r="19397" spans="5:5" x14ac:dyDescent="0.5">
      <c r="E19397" s="333"/>
    </row>
    <row r="19398" spans="5:5" x14ac:dyDescent="0.5">
      <c r="E19398" s="333"/>
    </row>
    <row r="19399" spans="5:5" x14ac:dyDescent="0.5">
      <c r="E19399" s="333"/>
    </row>
    <row r="19400" spans="5:5" x14ac:dyDescent="0.5">
      <c r="E19400" s="333"/>
    </row>
    <row r="19401" spans="5:5" x14ac:dyDescent="0.5">
      <c r="E19401" s="333"/>
    </row>
    <row r="19402" spans="5:5" x14ac:dyDescent="0.5">
      <c r="E19402" s="333"/>
    </row>
    <row r="19403" spans="5:5" x14ac:dyDescent="0.5">
      <c r="E19403" s="333"/>
    </row>
    <row r="19404" spans="5:5" x14ac:dyDescent="0.5">
      <c r="E19404" s="333"/>
    </row>
    <row r="19405" spans="5:5" x14ac:dyDescent="0.5">
      <c r="E19405" s="333"/>
    </row>
    <row r="19406" spans="5:5" x14ac:dyDescent="0.5">
      <c r="E19406" s="333"/>
    </row>
    <row r="19407" spans="5:5" x14ac:dyDescent="0.5">
      <c r="E19407" s="333"/>
    </row>
    <row r="19408" spans="5:5" x14ac:dyDescent="0.5">
      <c r="E19408" s="333"/>
    </row>
    <row r="19409" spans="5:5" x14ac:dyDescent="0.5">
      <c r="E19409" s="333"/>
    </row>
    <row r="19410" spans="5:5" x14ac:dyDescent="0.5">
      <c r="E19410" s="333"/>
    </row>
    <row r="19411" spans="5:5" x14ac:dyDescent="0.5">
      <c r="E19411" s="333"/>
    </row>
    <row r="19412" spans="5:5" x14ac:dyDescent="0.5">
      <c r="E19412" s="333"/>
    </row>
    <row r="19413" spans="5:5" x14ac:dyDescent="0.5">
      <c r="E19413" s="333"/>
    </row>
    <row r="19414" spans="5:5" x14ac:dyDescent="0.5">
      <c r="E19414" s="333"/>
    </row>
    <row r="19415" spans="5:5" x14ac:dyDescent="0.5">
      <c r="E19415" s="333"/>
    </row>
    <row r="19416" spans="5:5" x14ac:dyDescent="0.5">
      <c r="E19416" s="333"/>
    </row>
    <row r="19417" spans="5:5" x14ac:dyDescent="0.5">
      <c r="E19417" s="333"/>
    </row>
    <row r="19418" spans="5:5" x14ac:dyDescent="0.5">
      <c r="E19418" s="333"/>
    </row>
    <row r="19419" spans="5:5" x14ac:dyDescent="0.5">
      <c r="E19419" s="333"/>
    </row>
    <row r="19420" spans="5:5" x14ac:dyDescent="0.5">
      <c r="E19420" s="333"/>
    </row>
    <row r="19421" spans="5:5" x14ac:dyDescent="0.5">
      <c r="E19421" s="333"/>
    </row>
    <row r="19422" spans="5:5" x14ac:dyDescent="0.5">
      <c r="E19422" s="333"/>
    </row>
    <row r="19423" spans="5:5" x14ac:dyDescent="0.5">
      <c r="E19423" s="333"/>
    </row>
    <row r="19424" spans="5:5" x14ac:dyDescent="0.5">
      <c r="E19424" s="333"/>
    </row>
    <row r="19425" spans="5:5" x14ac:dyDescent="0.5">
      <c r="E19425" s="333"/>
    </row>
    <row r="19426" spans="5:5" x14ac:dyDescent="0.5">
      <c r="E19426" s="333"/>
    </row>
    <row r="19427" spans="5:5" x14ac:dyDescent="0.5">
      <c r="E19427" s="333"/>
    </row>
    <row r="19428" spans="5:5" x14ac:dyDescent="0.5">
      <c r="E19428" s="333"/>
    </row>
    <row r="19429" spans="5:5" x14ac:dyDescent="0.5">
      <c r="E19429" s="333"/>
    </row>
    <row r="19430" spans="5:5" x14ac:dyDescent="0.5">
      <c r="E19430" s="333"/>
    </row>
    <row r="19431" spans="5:5" x14ac:dyDescent="0.5">
      <c r="E19431" s="333"/>
    </row>
    <row r="19432" spans="5:5" x14ac:dyDescent="0.5">
      <c r="E19432" s="333"/>
    </row>
    <row r="19433" spans="5:5" x14ac:dyDescent="0.5">
      <c r="E19433" s="333"/>
    </row>
    <row r="19434" spans="5:5" x14ac:dyDescent="0.5">
      <c r="E19434" s="333"/>
    </row>
    <row r="19435" spans="5:5" x14ac:dyDescent="0.5">
      <c r="E19435" s="333"/>
    </row>
    <row r="19436" spans="5:5" x14ac:dyDescent="0.5">
      <c r="E19436" s="333"/>
    </row>
    <row r="19437" spans="5:5" x14ac:dyDescent="0.5">
      <c r="E19437" s="333"/>
    </row>
    <row r="19438" spans="5:5" x14ac:dyDescent="0.5">
      <c r="E19438" s="333"/>
    </row>
    <row r="19439" spans="5:5" x14ac:dyDescent="0.5">
      <c r="E19439" s="333"/>
    </row>
    <row r="19440" spans="5:5" x14ac:dyDescent="0.5">
      <c r="E19440" s="333"/>
    </row>
    <row r="19441" spans="5:5" x14ac:dyDescent="0.5">
      <c r="E19441" s="333"/>
    </row>
    <row r="19442" spans="5:5" x14ac:dyDescent="0.5">
      <c r="E19442" s="333"/>
    </row>
    <row r="19443" spans="5:5" x14ac:dyDescent="0.5">
      <c r="E19443" s="333"/>
    </row>
    <row r="19444" spans="5:5" x14ac:dyDescent="0.5">
      <c r="E19444" s="333"/>
    </row>
    <row r="19445" spans="5:5" x14ac:dyDescent="0.5">
      <c r="E19445" s="333"/>
    </row>
    <row r="19446" spans="5:5" x14ac:dyDescent="0.5">
      <c r="E19446" s="333"/>
    </row>
    <row r="19447" spans="5:5" x14ac:dyDescent="0.5">
      <c r="E19447" s="333"/>
    </row>
    <row r="19448" spans="5:5" x14ac:dyDescent="0.5">
      <c r="E19448" s="333"/>
    </row>
    <row r="19449" spans="5:5" x14ac:dyDescent="0.5">
      <c r="E19449" s="333"/>
    </row>
    <row r="19450" spans="5:5" x14ac:dyDescent="0.5">
      <c r="E19450" s="333"/>
    </row>
    <row r="19451" spans="5:5" x14ac:dyDescent="0.5">
      <c r="E19451" s="333"/>
    </row>
    <row r="19452" spans="5:5" x14ac:dyDescent="0.5">
      <c r="E19452" s="333"/>
    </row>
    <row r="19453" spans="5:5" x14ac:dyDescent="0.5">
      <c r="E19453" s="333"/>
    </row>
    <row r="19454" spans="5:5" x14ac:dyDescent="0.5">
      <c r="E19454" s="333"/>
    </row>
    <row r="19455" spans="5:5" x14ac:dyDescent="0.5">
      <c r="E19455" s="333"/>
    </row>
    <row r="19456" spans="5:5" x14ac:dyDescent="0.5">
      <c r="E19456" s="333"/>
    </row>
    <row r="19457" spans="5:5" x14ac:dyDescent="0.5">
      <c r="E19457" s="333"/>
    </row>
    <row r="19458" spans="5:5" x14ac:dyDescent="0.5">
      <c r="E19458" s="333"/>
    </row>
    <row r="19459" spans="5:5" x14ac:dyDescent="0.5">
      <c r="E19459" s="333"/>
    </row>
    <row r="19460" spans="5:5" x14ac:dyDescent="0.5">
      <c r="E19460" s="333"/>
    </row>
    <row r="19461" spans="5:5" x14ac:dyDescent="0.5">
      <c r="E19461" s="333"/>
    </row>
    <row r="19462" spans="5:5" x14ac:dyDescent="0.5">
      <c r="E19462" s="333"/>
    </row>
    <row r="19463" spans="5:5" x14ac:dyDescent="0.5">
      <c r="E19463" s="333"/>
    </row>
    <row r="19464" spans="5:5" x14ac:dyDescent="0.5">
      <c r="E19464" s="333"/>
    </row>
    <row r="19465" spans="5:5" x14ac:dyDescent="0.5">
      <c r="E19465" s="333"/>
    </row>
    <row r="19466" spans="5:5" x14ac:dyDescent="0.5">
      <c r="E19466" s="333"/>
    </row>
    <row r="19467" spans="5:5" x14ac:dyDescent="0.5">
      <c r="E19467" s="333"/>
    </row>
    <row r="19468" spans="5:5" x14ac:dyDescent="0.5">
      <c r="E19468" s="333"/>
    </row>
    <row r="19469" spans="5:5" x14ac:dyDescent="0.5">
      <c r="E19469" s="333"/>
    </row>
    <row r="19470" spans="5:5" x14ac:dyDescent="0.5">
      <c r="E19470" s="333"/>
    </row>
    <row r="19471" spans="5:5" x14ac:dyDescent="0.5">
      <c r="E19471" s="333"/>
    </row>
    <row r="19472" spans="5:5" x14ac:dyDescent="0.5">
      <c r="E19472" s="333"/>
    </row>
    <row r="19473" spans="5:5" x14ac:dyDescent="0.5">
      <c r="E19473" s="333"/>
    </row>
    <row r="19474" spans="5:5" x14ac:dyDescent="0.5">
      <c r="E19474" s="333"/>
    </row>
    <row r="19475" spans="5:5" x14ac:dyDescent="0.5">
      <c r="E19475" s="333"/>
    </row>
    <row r="19476" spans="5:5" x14ac:dyDescent="0.5">
      <c r="E19476" s="333"/>
    </row>
    <row r="19477" spans="5:5" x14ac:dyDescent="0.5">
      <c r="E19477" s="333"/>
    </row>
    <row r="19478" spans="5:5" x14ac:dyDescent="0.5">
      <c r="E19478" s="333"/>
    </row>
    <row r="19479" spans="5:5" x14ac:dyDescent="0.5">
      <c r="E19479" s="333"/>
    </row>
    <row r="19480" spans="5:5" x14ac:dyDescent="0.5">
      <c r="E19480" s="333"/>
    </row>
    <row r="19481" spans="5:5" x14ac:dyDescent="0.5">
      <c r="E19481" s="333"/>
    </row>
    <row r="19482" spans="5:5" x14ac:dyDescent="0.5">
      <c r="E19482" s="333"/>
    </row>
    <row r="19483" spans="5:5" x14ac:dyDescent="0.5">
      <c r="E19483" s="333"/>
    </row>
    <row r="19484" spans="5:5" x14ac:dyDescent="0.5">
      <c r="E19484" s="333"/>
    </row>
    <row r="19485" spans="5:5" x14ac:dyDescent="0.5">
      <c r="E19485" s="333"/>
    </row>
    <row r="19486" spans="5:5" x14ac:dyDescent="0.5">
      <c r="E19486" s="333"/>
    </row>
    <row r="19487" spans="5:5" x14ac:dyDescent="0.5">
      <c r="E19487" s="333"/>
    </row>
    <row r="19488" spans="5:5" x14ac:dyDescent="0.5">
      <c r="E19488" s="333"/>
    </row>
    <row r="19489" spans="5:5" x14ac:dyDescent="0.5">
      <c r="E19489" s="333"/>
    </row>
    <row r="19490" spans="5:5" x14ac:dyDescent="0.5">
      <c r="E19490" s="333"/>
    </row>
    <row r="19491" spans="5:5" x14ac:dyDescent="0.5">
      <c r="E19491" s="333"/>
    </row>
    <row r="19492" spans="5:5" x14ac:dyDescent="0.5">
      <c r="E19492" s="333"/>
    </row>
    <row r="19493" spans="5:5" x14ac:dyDescent="0.5">
      <c r="E19493" s="333"/>
    </row>
    <row r="19494" spans="5:5" x14ac:dyDescent="0.5">
      <c r="E19494" s="333"/>
    </row>
    <row r="19495" spans="5:5" x14ac:dyDescent="0.5">
      <c r="E19495" s="333"/>
    </row>
    <row r="19496" spans="5:5" x14ac:dyDescent="0.5">
      <c r="E19496" s="333"/>
    </row>
    <row r="19497" spans="5:5" x14ac:dyDescent="0.5">
      <c r="E19497" s="333"/>
    </row>
    <row r="19498" spans="5:5" x14ac:dyDescent="0.5">
      <c r="E19498" s="333"/>
    </row>
    <row r="19499" spans="5:5" x14ac:dyDescent="0.5">
      <c r="E19499" s="333"/>
    </row>
    <row r="19500" spans="5:5" x14ac:dyDescent="0.5">
      <c r="E19500" s="333"/>
    </row>
    <row r="19501" spans="5:5" x14ac:dyDescent="0.5">
      <c r="E19501" s="333"/>
    </row>
    <row r="19502" spans="5:5" x14ac:dyDescent="0.5">
      <c r="E19502" s="333"/>
    </row>
    <row r="19503" spans="5:5" x14ac:dyDescent="0.5">
      <c r="E19503" s="333"/>
    </row>
    <row r="19504" spans="5:5" x14ac:dyDescent="0.5">
      <c r="E19504" s="333"/>
    </row>
    <row r="19505" spans="5:5" x14ac:dyDescent="0.5">
      <c r="E19505" s="333"/>
    </row>
    <row r="19506" spans="5:5" x14ac:dyDescent="0.5">
      <c r="E19506" s="333"/>
    </row>
    <row r="19507" spans="5:5" x14ac:dyDescent="0.5">
      <c r="E19507" s="333"/>
    </row>
    <row r="19508" spans="5:5" x14ac:dyDescent="0.5">
      <c r="E19508" s="333"/>
    </row>
    <row r="19509" spans="5:5" x14ac:dyDescent="0.5">
      <c r="E19509" s="333"/>
    </row>
    <row r="19510" spans="5:5" x14ac:dyDescent="0.5">
      <c r="E19510" s="333"/>
    </row>
    <row r="19511" spans="5:5" x14ac:dyDescent="0.5">
      <c r="E19511" s="333"/>
    </row>
    <row r="19512" spans="5:5" x14ac:dyDescent="0.5">
      <c r="E19512" s="333"/>
    </row>
    <row r="19513" spans="5:5" x14ac:dyDescent="0.5">
      <c r="E19513" s="333"/>
    </row>
    <row r="19514" spans="5:5" x14ac:dyDescent="0.5">
      <c r="E19514" s="333"/>
    </row>
    <row r="19515" spans="5:5" x14ac:dyDescent="0.5">
      <c r="E19515" s="333"/>
    </row>
    <row r="19516" spans="5:5" x14ac:dyDescent="0.5">
      <c r="E19516" s="333"/>
    </row>
    <row r="19517" spans="5:5" x14ac:dyDescent="0.5">
      <c r="E19517" s="333"/>
    </row>
    <row r="19518" spans="5:5" x14ac:dyDescent="0.5">
      <c r="E19518" s="333"/>
    </row>
    <row r="19519" spans="5:5" x14ac:dyDescent="0.5">
      <c r="E19519" s="333"/>
    </row>
    <row r="19520" spans="5:5" x14ac:dyDescent="0.5">
      <c r="E19520" s="333"/>
    </row>
    <row r="19521" spans="5:5" x14ac:dyDescent="0.5">
      <c r="E19521" s="333"/>
    </row>
    <row r="19522" spans="5:5" x14ac:dyDescent="0.5">
      <c r="E19522" s="333"/>
    </row>
    <row r="19523" spans="5:5" x14ac:dyDescent="0.5">
      <c r="E19523" s="333"/>
    </row>
    <row r="19524" spans="5:5" x14ac:dyDescent="0.5">
      <c r="E19524" s="333"/>
    </row>
    <row r="19525" spans="5:5" x14ac:dyDescent="0.5">
      <c r="E19525" s="333"/>
    </row>
    <row r="19526" spans="5:5" x14ac:dyDescent="0.5">
      <c r="E19526" s="333"/>
    </row>
    <row r="19527" spans="5:5" x14ac:dyDescent="0.5">
      <c r="E19527" s="333"/>
    </row>
    <row r="19528" spans="5:5" x14ac:dyDescent="0.5">
      <c r="E19528" s="333"/>
    </row>
    <row r="19529" spans="5:5" x14ac:dyDescent="0.5">
      <c r="E19529" s="333"/>
    </row>
    <row r="19530" spans="5:5" x14ac:dyDescent="0.5">
      <c r="E19530" s="333"/>
    </row>
    <row r="19531" spans="5:5" x14ac:dyDescent="0.5">
      <c r="E19531" s="333"/>
    </row>
    <row r="19532" spans="5:5" x14ac:dyDescent="0.5">
      <c r="E19532" s="333"/>
    </row>
    <row r="19533" spans="5:5" x14ac:dyDescent="0.5">
      <c r="E19533" s="333"/>
    </row>
    <row r="19534" spans="5:5" x14ac:dyDescent="0.5">
      <c r="E19534" s="333"/>
    </row>
    <row r="19535" spans="5:5" x14ac:dyDescent="0.5">
      <c r="E19535" s="333"/>
    </row>
    <row r="19536" spans="5:5" x14ac:dyDescent="0.5">
      <c r="E19536" s="333"/>
    </row>
    <row r="19537" spans="5:5" x14ac:dyDescent="0.5">
      <c r="E19537" s="333"/>
    </row>
    <row r="19538" spans="5:5" x14ac:dyDescent="0.5">
      <c r="E19538" s="333"/>
    </row>
    <row r="19539" spans="5:5" x14ac:dyDescent="0.5">
      <c r="E19539" s="333"/>
    </row>
    <row r="19540" spans="5:5" x14ac:dyDescent="0.5">
      <c r="E19540" s="333"/>
    </row>
    <row r="19541" spans="5:5" x14ac:dyDescent="0.5">
      <c r="E19541" s="333"/>
    </row>
    <row r="19542" spans="5:5" x14ac:dyDescent="0.5">
      <c r="E19542" s="333"/>
    </row>
    <row r="19543" spans="5:5" x14ac:dyDescent="0.5">
      <c r="E19543" s="333"/>
    </row>
    <row r="19544" spans="5:5" x14ac:dyDescent="0.5">
      <c r="E19544" s="333"/>
    </row>
    <row r="19545" spans="5:5" x14ac:dyDescent="0.5">
      <c r="E19545" s="333"/>
    </row>
    <row r="19546" spans="5:5" x14ac:dyDescent="0.5">
      <c r="E19546" s="333"/>
    </row>
    <row r="19547" spans="5:5" x14ac:dyDescent="0.5">
      <c r="E19547" s="333"/>
    </row>
    <row r="19548" spans="5:5" x14ac:dyDescent="0.5">
      <c r="E19548" s="333"/>
    </row>
    <row r="19549" spans="5:5" x14ac:dyDescent="0.5">
      <c r="E19549" s="333"/>
    </row>
    <row r="19550" spans="5:5" x14ac:dyDescent="0.5">
      <c r="E19550" s="333"/>
    </row>
    <row r="19551" spans="5:5" x14ac:dyDescent="0.5">
      <c r="E19551" s="333"/>
    </row>
    <row r="19552" spans="5:5" x14ac:dyDescent="0.5">
      <c r="E19552" s="333"/>
    </row>
    <row r="19553" spans="5:5" x14ac:dyDescent="0.5">
      <c r="E19553" s="333"/>
    </row>
    <row r="19554" spans="5:5" x14ac:dyDescent="0.5">
      <c r="E19554" s="333"/>
    </row>
    <row r="19555" spans="5:5" x14ac:dyDescent="0.5">
      <c r="E19555" s="333"/>
    </row>
    <row r="19556" spans="5:5" x14ac:dyDescent="0.5">
      <c r="E19556" s="333"/>
    </row>
    <row r="19557" spans="5:5" x14ac:dyDescent="0.5">
      <c r="E19557" s="333"/>
    </row>
    <row r="19558" spans="5:5" x14ac:dyDescent="0.5">
      <c r="E19558" s="333"/>
    </row>
    <row r="19559" spans="5:5" x14ac:dyDescent="0.5">
      <c r="E19559" s="333"/>
    </row>
    <row r="19560" spans="5:5" x14ac:dyDescent="0.5">
      <c r="E19560" s="333"/>
    </row>
    <row r="19561" spans="5:5" x14ac:dyDescent="0.5">
      <c r="E19561" s="333"/>
    </row>
    <row r="19562" spans="5:5" x14ac:dyDescent="0.5">
      <c r="E19562" s="333"/>
    </row>
    <row r="19563" spans="5:5" x14ac:dyDescent="0.5">
      <c r="E19563" s="333"/>
    </row>
    <row r="19564" spans="5:5" x14ac:dyDescent="0.5">
      <c r="E19564" s="333"/>
    </row>
    <row r="19565" spans="5:5" x14ac:dyDescent="0.5">
      <c r="E19565" s="333"/>
    </row>
    <row r="19566" spans="5:5" x14ac:dyDescent="0.5">
      <c r="E19566" s="333"/>
    </row>
    <row r="19567" spans="5:5" x14ac:dyDescent="0.5">
      <c r="E19567" s="333"/>
    </row>
    <row r="19568" spans="5:5" x14ac:dyDescent="0.5">
      <c r="E19568" s="333"/>
    </row>
    <row r="19569" spans="5:5" x14ac:dyDescent="0.5">
      <c r="E19569" s="333"/>
    </row>
    <row r="19570" spans="5:5" x14ac:dyDescent="0.5">
      <c r="E19570" s="333"/>
    </row>
    <row r="19571" spans="5:5" x14ac:dyDescent="0.5">
      <c r="E19571" s="333"/>
    </row>
    <row r="19572" spans="5:5" x14ac:dyDescent="0.5">
      <c r="E19572" s="333"/>
    </row>
    <row r="19573" spans="5:5" x14ac:dyDescent="0.5">
      <c r="E19573" s="333"/>
    </row>
    <row r="19574" spans="5:5" x14ac:dyDescent="0.5">
      <c r="E19574" s="333"/>
    </row>
    <row r="19575" spans="5:5" x14ac:dyDescent="0.5">
      <c r="E19575" s="333"/>
    </row>
    <row r="19576" spans="5:5" x14ac:dyDescent="0.5">
      <c r="E19576" s="333"/>
    </row>
    <row r="19577" spans="5:5" x14ac:dyDescent="0.5">
      <c r="E19577" s="333"/>
    </row>
    <row r="19578" spans="5:5" x14ac:dyDescent="0.5">
      <c r="E19578" s="333"/>
    </row>
    <row r="19579" spans="5:5" x14ac:dyDescent="0.5">
      <c r="E19579" s="333"/>
    </row>
    <row r="19580" spans="5:5" x14ac:dyDescent="0.5">
      <c r="E19580" s="333"/>
    </row>
    <row r="19581" spans="5:5" x14ac:dyDescent="0.5">
      <c r="E19581" s="333"/>
    </row>
    <row r="19582" spans="5:5" x14ac:dyDescent="0.5">
      <c r="E19582" s="333"/>
    </row>
    <row r="19583" spans="5:5" x14ac:dyDescent="0.5">
      <c r="E19583" s="333"/>
    </row>
    <row r="19584" spans="5:5" x14ac:dyDescent="0.5">
      <c r="E19584" s="333"/>
    </row>
    <row r="19585" spans="5:5" x14ac:dyDescent="0.5">
      <c r="E19585" s="333"/>
    </row>
    <row r="19586" spans="5:5" x14ac:dyDescent="0.5">
      <c r="E19586" s="333"/>
    </row>
    <row r="19587" spans="5:5" x14ac:dyDescent="0.5">
      <c r="E19587" s="333"/>
    </row>
    <row r="19588" spans="5:5" x14ac:dyDescent="0.5">
      <c r="E19588" s="333"/>
    </row>
    <row r="19589" spans="5:5" x14ac:dyDescent="0.5">
      <c r="E19589" s="333"/>
    </row>
    <row r="19590" spans="5:5" x14ac:dyDescent="0.5">
      <c r="E19590" s="333"/>
    </row>
    <row r="19591" spans="5:5" x14ac:dyDescent="0.5">
      <c r="E19591" s="333"/>
    </row>
    <row r="19592" spans="5:5" x14ac:dyDescent="0.5">
      <c r="E19592" s="333"/>
    </row>
    <row r="19593" spans="5:5" x14ac:dyDescent="0.5">
      <c r="E19593" s="333"/>
    </row>
    <row r="19594" spans="5:5" x14ac:dyDescent="0.5">
      <c r="E19594" s="333"/>
    </row>
    <row r="19595" spans="5:5" x14ac:dyDescent="0.5">
      <c r="E19595" s="333"/>
    </row>
    <row r="19596" spans="5:5" x14ac:dyDescent="0.5">
      <c r="E19596" s="333"/>
    </row>
    <row r="19597" spans="5:5" x14ac:dyDescent="0.5">
      <c r="E19597" s="333"/>
    </row>
    <row r="19598" spans="5:5" x14ac:dyDescent="0.5">
      <c r="E19598" s="333"/>
    </row>
    <row r="19599" spans="5:5" x14ac:dyDescent="0.5">
      <c r="E19599" s="333"/>
    </row>
    <row r="19600" spans="5:5" x14ac:dyDescent="0.5">
      <c r="E19600" s="333"/>
    </row>
    <row r="19601" spans="5:5" x14ac:dyDescent="0.5">
      <c r="E19601" s="333"/>
    </row>
    <row r="19602" spans="5:5" x14ac:dyDescent="0.5">
      <c r="E19602" s="333"/>
    </row>
    <row r="19603" spans="5:5" x14ac:dyDescent="0.5">
      <c r="E19603" s="333"/>
    </row>
    <row r="19604" spans="5:5" x14ac:dyDescent="0.5">
      <c r="E19604" s="333"/>
    </row>
    <row r="19605" spans="5:5" x14ac:dyDescent="0.5">
      <c r="E19605" s="333"/>
    </row>
    <row r="19606" spans="5:5" x14ac:dyDescent="0.5">
      <c r="E19606" s="333"/>
    </row>
    <row r="19607" spans="5:5" x14ac:dyDescent="0.5">
      <c r="E19607" s="333"/>
    </row>
    <row r="19608" spans="5:5" x14ac:dyDescent="0.5">
      <c r="E19608" s="333"/>
    </row>
    <row r="19609" spans="5:5" x14ac:dyDescent="0.5">
      <c r="E19609" s="333"/>
    </row>
    <row r="19610" spans="5:5" x14ac:dyDescent="0.5">
      <c r="E19610" s="333"/>
    </row>
    <row r="19611" spans="5:5" x14ac:dyDescent="0.5">
      <c r="E19611" s="333"/>
    </row>
    <row r="19612" spans="5:5" x14ac:dyDescent="0.5">
      <c r="E19612" s="333"/>
    </row>
    <row r="19613" spans="5:5" x14ac:dyDescent="0.5">
      <c r="E19613" s="333"/>
    </row>
    <row r="19614" spans="5:5" x14ac:dyDescent="0.5">
      <c r="E19614" s="333"/>
    </row>
    <row r="19615" spans="5:5" x14ac:dyDescent="0.5">
      <c r="E19615" s="333"/>
    </row>
    <row r="19616" spans="5:5" x14ac:dyDescent="0.5">
      <c r="E19616" s="333"/>
    </row>
    <row r="19617" spans="5:5" x14ac:dyDescent="0.5">
      <c r="E19617" s="333"/>
    </row>
    <row r="19618" spans="5:5" x14ac:dyDescent="0.5">
      <c r="E19618" s="333"/>
    </row>
    <row r="19619" spans="5:5" x14ac:dyDescent="0.5">
      <c r="E19619" s="333"/>
    </row>
    <row r="19620" spans="5:5" x14ac:dyDescent="0.5">
      <c r="E19620" s="333"/>
    </row>
    <row r="19621" spans="5:5" x14ac:dyDescent="0.5">
      <c r="E19621" s="333"/>
    </row>
    <row r="19622" spans="5:5" x14ac:dyDescent="0.5">
      <c r="E19622" s="333"/>
    </row>
    <row r="19623" spans="5:5" x14ac:dyDescent="0.5">
      <c r="E19623" s="333"/>
    </row>
    <row r="19624" spans="5:5" x14ac:dyDescent="0.5">
      <c r="E19624" s="333"/>
    </row>
    <row r="19625" spans="5:5" x14ac:dyDescent="0.5">
      <c r="E19625" s="333"/>
    </row>
    <row r="19626" spans="5:5" x14ac:dyDescent="0.5">
      <c r="E19626" s="333"/>
    </row>
    <row r="19627" spans="5:5" x14ac:dyDescent="0.5">
      <c r="E19627" s="333"/>
    </row>
    <row r="19628" spans="5:5" x14ac:dyDescent="0.5">
      <c r="E19628" s="333"/>
    </row>
    <row r="19629" spans="5:5" x14ac:dyDescent="0.5">
      <c r="E19629" s="333"/>
    </row>
    <row r="19630" spans="5:5" x14ac:dyDescent="0.5">
      <c r="E19630" s="333"/>
    </row>
    <row r="19631" spans="5:5" x14ac:dyDescent="0.5">
      <c r="E19631" s="333"/>
    </row>
    <row r="19632" spans="5:5" x14ac:dyDescent="0.5">
      <c r="E19632" s="333"/>
    </row>
    <row r="19633" spans="5:5" x14ac:dyDescent="0.5">
      <c r="E19633" s="333"/>
    </row>
    <row r="19634" spans="5:5" x14ac:dyDescent="0.5">
      <c r="E19634" s="333"/>
    </row>
    <row r="19635" spans="5:5" x14ac:dyDescent="0.5">
      <c r="E19635" s="333"/>
    </row>
    <row r="19636" spans="5:5" x14ac:dyDescent="0.5">
      <c r="E19636" s="333"/>
    </row>
    <row r="19637" spans="5:5" x14ac:dyDescent="0.5">
      <c r="E19637" s="333"/>
    </row>
    <row r="19638" spans="5:5" x14ac:dyDescent="0.5">
      <c r="E19638" s="333"/>
    </row>
    <row r="19639" spans="5:5" x14ac:dyDescent="0.5">
      <c r="E19639" s="333"/>
    </row>
    <row r="19640" spans="5:5" x14ac:dyDescent="0.5">
      <c r="E19640" s="333"/>
    </row>
    <row r="19641" spans="5:5" x14ac:dyDescent="0.5">
      <c r="E19641" s="333"/>
    </row>
    <row r="19642" spans="5:5" x14ac:dyDescent="0.5">
      <c r="E19642" s="333"/>
    </row>
    <row r="19643" spans="5:5" x14ac:dyDescent="0.5">
      <c r="E19643" s="333"/>
    </row>
    <row r="19644" spans="5:5" x14ac:dyDescent="0.5">
      <c r="E19644" s="333"/>
    </row>
    <row r="19645" spans="5:5" x14ac:dyDescent="0.5">
      <c r="E19645" s="333"/>
    </row>
    <row r="19646" spans="5:5" x14ac:dyDescent="0.5">
      <c r="E19646" s="333"/>
    </row>
    <row r="19647" spans="5:5" x14ac:dyDescent="0.5">
      <c r="E19647" s="333"/>
    </row>
    <row r="19648" spans="5:5" x14ac:dyDescent="0.5">
      <c r="E19648" s="333"/>
    </row>
    <row r="19649" spans="5:5" x14ac:dyDescent="0.5">
      <c r="E19649" s="333"/>
    </row>
    <row r="19650" spans="5:5" x14ac:dyDescent="0.5">
      <c r="E19650" s="333"/>
    </row>
    <row r="19651" spans="5:5" x14ac:dyDescent="0.5">
      <c r="E19651" s="333"/>
    </row>
    <row r="19652" spans="5:5" x14ac:dyDescent="0.5">
      <c r="E19652" s="333"/>
    </row>
    <row r="19653" spans="5:5" x14ac:dyDescent="0.5">
      <c r="E19653" s="333"/>
    </row>
    <row r="19654" spans="5:5" x14ac:dyDescent="0.5">
      <c r="E19654" s="333"/>
    </row>
    <row r="19655" spans="5:5" x14ac:dyDescent="0.5">
      <c r="E19655" s="333"/>
    </row>
    <row r="19656" spans="5:5" x14ac:dyDescent="0.5">
      <c r="E19656" s="333"/>
    </row>
    <row r="19657" spans="5:5" x14ac:dyDescent="0.5">
      <c r="E19657" s="333"/>
    </row>
    <row r="19658" spans="5:5" x14ac:dyDescent="0.5">
      <c r="E19658" s="333"/>
    </row>
    <row r="19659" spans="5:5" x14ac:dyDescent="0.5">
      <c r="E19659" s="333"/>
    </row>
    <row r="19660" spans="5:5" x14ac:dyDescent="0.5">
      <c r="E19660" s="333"/>
    </row>
    <row r="19661" spans="5:5" x14ac:dyDescent="0.5">
      <c r="E19661" s="333"/>
    </row>
    <row r="19662" spans="5:5" x14ac:dyDescent="0.5">
      <c r="E19662" s="333"/>
    </row>
    <row r="19663" spans="5:5" x14ac:dyDescent="0.5">
      <c r="E19663" s="333"/>
    </row>
    <row r="19664" spans="5:5" x14ac:dyDescent="0.5">
      <c r="E19664" s="333"/>
    </row>
    <row r="19665" spans="5:5" x14ac:dyDescent="0.5">
      <c r="E19665" s="333"/>
    </row>
    <row r="19666" spans="5:5" x14ac:dyDescent="0.5">
      <c r="E19666" s="333"/>
    </row>
    <row r="19667" spans="5:5" x14ac:dyDescent="0.5">
      <c r="E19667" s="333"/>
    </row>
    <row r="19668" spans="5:5" x14ac:dyDescent="0.5">
      <c r="E19668" s="333"/>
    </row>
    <row r="19669" spans="5:5" x14ac:dyDescent="0.5">
      <c r="E19669" s="333"/>
    </row>
    <row r="19670" spans="5:5" x14ac:dyDescent="0.5">
      <c r="E19670" s="333"/>
    </row>
    <row r="19671" spans="5:5" x14ac:dyDescent="0.5">
      <c r="E19671" s="333"/>
    </row>
    <row r="19672" spans="5:5" x14ac:dyDescent="0.5">
      <c r="E19672" s="333"/>
    </row>
    <row r="19673" spans="5:5" x14ac:dyDescent="0.5">
      <c r="E19673" s="333"/>
    </row>
    <row r="19674" spans="5:5" x14ac:dyDescent="0.5">
      <c r="E19674" s="333"/>
    </row>
    <row r="19675" spans="5:5" x14ac:dyDescent="0.5">
      <c r="E19675" s="333"/>
    </row>
    <row r="19676" spans="5:5" x14ac:dyDescent="0.5">
      <c r="E19676" s="333"/>
    </row>
    <row r="19677" spans="5:5" x14ac:dyDescent="0.5">
      <c r="E19677" s="333"/>
    </row>
    <row r="19678" spans="5:5" x14ac:dyDescent="0.5">
      <c r="E19678" s="333"/>
    </row>
    <row r="19679" spans="5:5" x14ac:dyDescent="0.5">
      <c r="E19679" s="333"/>
    </row>
    <row r="19680" spans="5:5" x14ac:dyDescent="0.5">
      <c r="E19680" s="333"/>
    </row>
    <row r="19681" spans="5:5" x14ac:dyDescent="0.5">
      <c r="E19681" s="333"/>
    </row>
    <row r="19682" spans="5:5" x14ac:dyDescent="0.5">
      <c r="E19682" s="333"/>
    </row>
    <row r="19683" spans="5:5" x14ac:dyDescent="0.5">
      <c r="E19683" s="333"/>
    </row>
    <row r="19684" spans="5:5" x14ac:dyDescent="0.5">
      <c r="E19684" s="333"/>
    </row>
    <row r="19685" spans="5:5" x14ac:dyDescent="0.5">
      <c r="E19685" s="333"/>
    </row>
    <row r="19686" spans="5:5" x14ac:dyDescent="0.5">
      <c r="E19686" s="333"/>
    </row>
    <row r="19687" spans="5:5" x14ac:dyDescent="0.5">
      <c r="E19687" s="333"/>
    </row>
    <row r="19688" spans="5:5" x14ac:dyDescent="0.5">
      <c r="E19688" s="333"/>
    </row>
    <row r="19689" spans="5:5" x14ac:dyDescent="0.5">
      <c r="E19689" s="333"/>
    </row>
    <row r="19690" spans="5:5" x14ac:dyDescent="0.5">
      <c r="E19690" s="333"/>
    </row>
    <row r="19691" spans="5:5" x14ac:dyDescent="0.5">
      <c r="E19691" s="333"/>
    </row>
    <row r="19692" spans="5:5" x14ac:dyDescent="0.5">
      <c r="E19692" s="333"/>
    </row>
    <row r="19693" spans="5:5" x14ac:dyDescent="0.5">
      <c r="E19693" s="333"/>
    </row>
    <row r="19694" spans="5:5" x14ac:dyDescent="0.5">
      <c r="E19694" s="333"/>
    </row>
    <row r="19695" spans="5:5" x14ac:dyDescent="0.5">
      <c r="E19695" s="333"/>
    </row>
    <row r="19696" spans="5:5" x14ac:dyDescent="0.5">
      <c r="E19696" s="333"/>
    </row>
    <row r="19697" spans="5:5" x14ac:dyDescent="0.5">
      <c r="E19697" s="333"/>
    </row>
    <row r="19698" spans="5:5" x14ac:dyDescent="0.5">
      <c r="E19698" s="333"/>
    </row>
    <row r="19699" spans="5:5" x14ac:dyDescent="0.5">
      <c r="E19699" s="333"/>
    </row>
    <row r="19700" spans="5:5" x14ac:dyDescent="0.5">
      <c r="E19700" s="333"/>
    </row>
    <row r="19701" spans="5:5" x14ac:dyDescent="0.5">
      <c r="E19701" s="333"/>
    </row>
    <row r="19702" spans="5:5" x14ac:dyDescent="0.5">
      <c r="E19702" s="333"/>
    </row>
    <row r="19703" spans="5:5" x14ac:dyDescent="0.5">
      <c r="E19703" s="333"/>
    </row>
    <row r="19704" spans="5:5" x14ac:dyDescent="0.5">
      <c r="E19704" s="333"/>
    </row>
    <row r="19705" spans="5:5" x14ac:dyDescent="0.5">
      <c r="E19705" s="333"/>
    </row>
    <row r="19706" spans="5:5" x14ac:dyDescent="0.5">
      <c r="E19706" s="333"/>
    </row>
    <row r="19707" spans="5:5" x14ac:dyDescent="0.5">
      <c r="E19707" s="333"/>
    </row>
    <row r="19708" spans="5:5" x14ac:dyDescent="0.5">
      <c r="E19708" s="333"/>
    </row>
    <row r="19709" spans="5:5" x14ac:dyDescent="0.5">
      <c r="E19709" s="333"/>
    </row>
    <row r="19710" spans="5:5" x14ac:dyDescent="0.5">
      <c r="E19710" s="333"/>
    </row>
    <row r="19711" spans="5:5" x14ac:dyDescent="0.5">
      <c r="E19711" s="333"/>
    </row>
    <row r="19712" spans="5:5" x14ac:dyDescent="0.5">
      <c r="E19712" s="333"/>
    </row>
    <row r="19713" spans="5:5" x14ac:dyDescent="0.5">
      <c r="E19713" s="333"/>
    </row>
    <row r="19714" spans="5:5" x14ac:dyDescent="0.5">
      <c r="E19714" s="333"/>
    </row>
    <row r="19715" spans="5:5" x14ac:dyDescent="0.5">
      <c r="E19715" s="333"/>
    </row>
    <row r="19716" spans="5:5" x14ac:dyDescent="0.5">
      <c r="E19716" s="333"/>
    </row>
    <row r="19717" spans="5:5" x14ac:dyDescent="0.5">
      <c r="E19717" s="333"/>
    </row>
    <row r="19718" spans="5:5" x14ac:dyDescent="0.5">
      <c r="E19718" s="333"/>
    </row>
    <row r="19719" spans="5:5" x14ac:dyDescent="0.5">
      <c r="E19719" s="333"/>
    </row>
    <row r="19720" spans="5:5" x14ac:dyDescent="0.5">
      <c r="E19720" s="333"/>
    </row>
    <row r="19721" spans="5:5" x14ac:dyDescent="0.5">
      <c r="E19721" s="333"/>
    </row>
    <row r="19722" spans="5:5" x14ac:dyDescent="0.5">
      <c r="E19722" s="333"/>
    </row>
    <row r="19723" spans="5:5" x14ac:dyDescent="0.5">
      <c r="E19723" s="333"/>
    </row>
    <row r="19724" spans="5:5" x14ac:dyDescent="0.5">
      <c r="E19724" s="333"/>
    </row>
    <row r="19725" spans="5:5" x14ac:dyDescent="0.5">
      <c r="E19725" s="333"/>
    </row>
    <row r="19726" spans="5:5" x14ac:dyDescent="0.5">
      <c r="E19726" s="333"/>
    </row>
    <row r="19727" spans="5:5" x14ac:dyDescent="0.5">
      <c r="E19727" s="333"/>
    </row>
    <row r="19728" spans="5:5" x14ac:dyDescent="0.5">
      <c r="E19728" s="333"/>
    </row>
    <row r="19729" spans="5:5" x14ac:dyDescent="0.5">
      <c r="E19729" s="333"/>
    </row>
    <row r="19730" spans="5:5" x14ac:dyDescent="0.5">
      <c r="E19730" s="333"/>
    </row>
    <row r="19731" spans="5:5" x14ac:dyDescent="0.5">
      <c r="E19731" s="333"/>
    </row>
    <row r="19732" spans="5:5" x14ac:dyDescent="0.5">
      <c r="E19732" s="333"/>
    </row>
    <row r="19733" spans="5:5" x14ac:dyDescent="0.5">
      <c r="E19733" s="333"/>
    </row>
    <row r="19734" spans="5:5" x14ac:dyDescent="0.5">
      <c r="E19734" s="333"/>
    </row>
    <row r="19735" spans="5:5" x14ac:dyDescent="0.5">
      <c r="E19735" s="333"/>
    </row>
    <row r="19736" spans="5:5" x14ac:dyDescent="0.5">
      <c r="E19736" s="333"/>
    </row>
    <row r="19737" spans="5:5" x14ac:dyDescent="0.5">
      <c r="E19737" s="333"/>
    </row>
    <row r="19738" spans="5:5" x14ac:dyDescent="0.5">
      <c r="E19738" s="333"/>
    </row>
    <row r="19739" spans="5:5" x14ac:dyDescent="0.5">
      <c r="E19739" s="333"/>
    </row>
    <row r="19740" spans="5:5" x14ac:dyDescent="0.5">
      <c r="E19740" s="333"/>
    </row>
    <row r="19741" spans="5:5" x14ac:dyDescent="0.5">
      <c r="E19741" s="333"/>
    </row>
    <row r="19742" spans="5:5" x14ac:dyDescent="0.5">
      <c r="E19742" s="333"/>
    </row>
    <row r="19743" spans="5:5" x14ac:dyDescent="0.5">
      <c r="E19743" s="333"/>
    </row>
    <row r="19744" spans="5:5" x14ac:dyDescent="0.5">
      <c r="E19744" s="333"/>
    </row>
    <row r="19745" spans="5:5" x14ac:dyDescent="0.5">
      <c r="E19745" s="333"/>
    </row>
    <row r="19746" spans="5:5" x14ac:dyDescent="0.5">
      <c r="E19746" s="333"/>
    </row>
    <row r="19747" spans="5:5" x14ac:dyDescent="0.5">
      <c r="E19747" s="333"/>
    </row>
    <row r="19748" spans="5:5" x14ac:dyDescent="0.5">
      <c r="E19748" s="333"/>
    </row>
    <row r="19749" spans="5:5" x14ac:dyDescent="0.5">
      <c r="E19749" s="333"/>
    </row>
    <row r="19750" spans="5:5" x14ac:dyDescent="0.5">
      <c r="E19750" s="333"/>
    </row>
    <row r="19751" spans="5:5" x14ac:dyDescent="0.5">
      <c r="E19751" s="333"/>
    </row>
    <row r="19752" spans="5:5" x14ac:dyDescent="0.5">
      <c r="E19752" s="333"/>
    </row>
    <row r="19753" spans="5:5" x14ac:dyDescent="0.5">
      <c r="E19753" s="333"/>
    </row>
    <row r="19754" spans="5:5" x14ac:dyDescent="0.5">
      <c r="E19754" s="333"/>
    </row>
    <row r="19755" spans="5:5" x14ac:dyDescent="0.5">
      <c r="E19755" s="333"/>
    </row>
    <row r="19756" spans="5:5" x14ac:dyDescent="0.5">
      <c r="E19756" s="333"/>
    </row>
    <row r="19757" spans="5:5" x14ac:dyDescent="0.5">
      <c r="E19757" s="333"/>
    </row>
    <row r="19758" spans="5:5" x14ac:dyDescent="0.5">
      <c r="E19758" s="333"/>
    </row>
    <row r="19759" spans="5:5" x14ac:dyDescent="0.5">
      <c r="E19759" s="333"/>
    </row>
    <row r="19760" spans="5:5" x14ac:dyDescent="0.5">
      <c r="E19760" s="333"/>
    </row>
    <row r="19761" spans="5:5" x14ac:dyDescent="0.5">
      <c r="E19761" s="333"/>
    </row>
    <row r="19762" spans="5:5" x14ac:dyDescent="0.5">
      <c r="E19762" s="333"/>
    </row>
    <row r="19763" spans="5:5" x14ac:dyDescent="0.5">
      <c r="E19763" s="333"/>
    </row>
    <row r="19764" spans="5:5" x14ac:dyDescent="0.5">
      <c r="E19764" s="333"/>
    </row>
    <row r="19765" spans="5:5" x14ac:dyDescent="0.5">
      <c r="E19765" s="333"/>
    </row>
    <row r="19766" spans="5:5" x14ac:dyDescent="0.5">
      <c r="E19766" s="333"/>
    </row>
    <row r="19767" spans="5:5" x14ac:dyDescent="0.5">
      <c r="E19767" s="333"/>
    </row>
    <row r="19768" spans="5:5" x14ac:dyDescent="0.5">
      <c r="E19768" s="333"/>
    </row>
    <row r="19769" spans="5:5" x14ac:dyDescent="0.5">
      <c r="E19769" s="333"/>
    </row>
    <row r="19770" spans="5:5" x14ac:dyDescent="0.5">
      <c r="E19770" s="333"/>
    </row>
    <row r="19771" spans="5:5" x14ac:dyDescent="0.5">
      <c r="E19771" s="333"/>
    </row>
    <row r="19772" spans="5:5" x14ac:dyDescent="0.5">
      <c r="E19772" s="333"/>
    </row>
    <row r="19773" spans="5:5" x14ac:dyDescent="0.5">
      <c r="E19773" s="333"/>
    </row>
    <row r="19774" spans="5:5" x14ac:dyDescent="0.5">
      <c r="E19774" s="333"/>
    </row>
    <row r="19775" spans="5:5" x14ac:dyDescent="0.5">
      <c r="E19775" s="333"/>
    </row>
    <row r="19776" spans="5:5" x14ac:dyDescent="0.5">
      <c r="E19776" s="333"/>
    </row>
    <row r="19777" spans="5:5" x14ac:dyDescent="0.5">
      <c r="E19777" s="333"/>
    </row>
    <row r="19778" spans="5:5" x14ac:dyDescent="0.5">
      <c r="E19778" s="333"/>
    </row>
    <row r="19779" spans="5:5" x14ac:dyDescent="0.5">
      <c r="E19779" s="333"/>
    </row>
    <row r="19780" spans="5:5" x14ac:dyDescent="0.5">
      <c r="E19780" s="333"/>
    </row>
    <row r="19781" spans="5:5" x14ac:dyDescent="0.5">
      <c r="E19781" s="333"/>
    </row>
    <row r="19782" spans="5:5" x14ac:dyDescent="0.5">
      <c r="E19782" s="333"/>
    </row>
    <row r="19783" spans="5:5" x14ac:dyDescent="0.5">
      <c r="E19783" s="333"/>
    </row>
    <row r="19784" spans="5:5" x14ac:dyDescent="0.5">
      <c r="E19784" s="333"/>
    </row>
    <row r="19785" spans="5:5" x14ac:dyDescent="0.5">
      <c r="E19785" s="333"/>
    </row>
    <row r="19786" spans="5:5" x14ac:dyDescent="0.5">
      <c r="E19786" s="333"/>
    </row>
    <row r="19787" spans="5:5" x14ac:dyDescent="0.5">
      <c r="E19787" s="333"/>
    </row>
    <row r="19788" spans="5:5" x14ac:dyDescent="0.5">
      <c r="E19788" s="333"/>
    </row>
    <row r="19789" spans="5:5" x14ac:dyDescent="0.5">
      <c r="E19789" s="333"/>
    </row>
    <row r="19790" spans="5:5" x14ac:dyDescent="0.5">
      <c r="E19790" s="333"/>
    </row>
    <row r="19791" spans="5:5" x14ac:dyDescent="0.5">
      <c r="E19791" s="333"/>
    </row>
    <row r="19792" spans="5:5" x14ac:dyDescent="0.5">
      <c r="E19792" s="333"/>
    </row>
    <row r="19793" spans="5:5" x14ac:dyDescent="0.5">
      <c r="E19793" s="333"/>
    </row>
    <row r="19794" spans="5:5" x14ac:dyDescent="0.5">
      <c r="E19794" s="333"/>
    </row>
    <row r="19795" spans="5:5" x14ac:dyDescent="0.5">
      <c r="E19795" s="333"/>
    </row>
    <row r="19796" spans="5:5" x14ac:dyDescent="0.5">
      <c r="E19796" s="333"/>
    </row>
    <row r="19797" spans="5:5" x14ac:dyDescent="0.5">
      <c r="E19797" s="333"/>
    </row>
    <row r="19798" spans="5:5" x14ac:dyDescent="0.5">
      <c r="E19798" s="333"/>
    </row>
    <row r="19799" spans="5:5" x14ac:dyDescent="0.5">
      <c r="E19799" s="333"/>
    </row>
    <row r="19800" spans="5:5" x14ac:dyDescent="0.5">
      <c r="E19800" s="333"/>
    </row>
    <row r="19801" spans="5:5" x14ac:dyDescent="0.5">
      <c r="E19801" s="333"/>
    </row>
    <row r="19802" spans="5:5" x14ac:dyDescent="0.5">
      <c r="E19802" s="333"/>
    </row>
    <row r="19803" spans="5:5" x14ac:dyDescent="0.5">
      <c r="E19803" s="333"/>
    </row>
    <row r="19804" spans="5:5" x14ac:dyDescent="0.5">
      <c r="E19804" s="333"/>
    </row>
    <row r="19805" spans="5:5" x14ac:dyDescent="0.5">
      <c r="E19805" s="333"/>
    </row>
    <row r="19806" spans="5:5" x14ac:dyDescent="0.5">
      <c r="E19806" s="333"/>
    </row>
    <row r="19807" spans="5:5" x14ac:dyDescent="0.5">
      <c r="E19807" s="333"/>
    </row>
    <row r="19808" spans="5:5" x14ac:dyDescent="0.5">
      <c r="E19808" s="333"/>
    </row>
    <row r="19809" spans="5:5" x14ac:dyDescent="0.5">
      <c r="E19809" s="333"/>
    </row>
    <row r="19810" spans="5:5" x14ac:dyDescent="0.5">
      <c r="E19810" s="333"/>
    </row>
    <row r="19811" spans="5:5" x14ac:dyDescent="0.5">
      <c r="E19811" s="333"/>
    </row>
    <row r="19812" spans="5:5" x14ac:dyDescent="0.5">
      <c r="E19812" s="333"/>
    </row>
    <row r="19813" spans="5:5" x14ac:dyDescent="0.5">
      <c r="E19813" s="333"/>
    </row>
    <row r="19814" spans="5:5" x14ac:dyDescent="0.5">
      <c r="E19814" s="333"/>
    </row>
    <row r="19815" spans="5:5" x14ac:dyDescent="0.5">
      <c r="E19815" s="333"/>
    </row>
    <row r="19816" spans="5:5" x14ac:dyDescent="0.5">
      <c r="E19816" s="333"/>
    </row>
    <row r="19817" spans="5:5" x14ac:dyDescent="0.5">
      <c r="E19817" s="333"/>
    </row>
    <row r="19818" spans="5:5" x14ac:dyDescent="0.5">
      <c r="E19818" s="333"/>
    </row>
    <row r="19819" spans="5:5" x14ac:dyDescent="0.5">
      <c r="E19819" s="333"/>
    </row>
    <row r="19820" spans="5:5" x14ac:dyDescent="0.5">
      <c r="E19820" s="333"/>
    </row>
    <row r="19821" spans="5:5" x14ac:dyDescent="0.5">
      <c r="E19821" s="333"/>
    </row>
    <row r="19822" spans="5:5" x14ac:dyDescent="0.5">
      <c r="E19822" s="333"/>
    </row>
    <row r="19823" spans="5:5" x14ac:dyDescent="0.5">
      <c r="E19823" s="333"/>
    </row>
    <row r="19824" spans="5:5" x14ac:dyDescent="0.5">
      <c r="E19824" s="333"/>
    </row>
    <row r="19825" spans="5:5" x14ac:dyDescent="0.5">
      <c r="E19825" s="333"/>
    </row>
    <row r="19826" spans="5:5" x14ac:dyDescent="0.5">
      <c r="E19826" s="333"/>
    </row>
    <row r="19827" spans="5:5" x14ac:dyDescent="0.5">
      <c r="E19827" s="333"/>
    </row>
    <row r="19828" spans="5:5" x14ac:dyDescent="0.5">
      <c r="E19828" s="333"/>
    </row>
    <row r="19829" spans="5:5" x14ac:dyDescent="0.5">
      <c r="E19829" s="333"/>
    </row>
    <row r="19830" spans="5:5" x14ac:dyDescent="0.5">
      <c r="E19830" s="333"/>
    </row>
    <row r="19831" spans="5:5" x14ac:dyDescent="0.5">
      <c r="E19831" s="333"/>
    </row>
    <row r="19832" spans="5:5" x14ac:dyDescent="0.5">
      <c r="E19832" s="333"/>
    </row>
    <row r="19833" spans="5:5" x14ac:dyDescent="0.5">
      <c r="E19833" s="333"/>
    </row>
    <row r="19834" spans="5:5" x14ac:dyDescent="0.5">
      <c r="E19834" s="333"/>
    </row>
    <row r="19835" spans="5:5" x14ac:dyDescent="0.5">
      <c r="E19835" s="333"/>
    </row>
    <row r="19836" spans="5:5" x14ac:dyDescent="0.5">
      <c r="E19836" s="333"/>
    </row>
    <row r="19837" spans="5:5" x14ac:dyDescent="0.5">
      <c r="E19837" s="333"/>
    </row>
    <row r="19838" spans="5:5" x14ac:dyDescent="0.5">
      <c r="E19838" s="333"/>
    </row>
    <row r="19839" spans="5:5" x14ac:dyDescent="0.5">
      <c r="E19839" s="333"/>
    </row>
    <row r="19840" spans="5:5" x14ac:dyDescent="0.5">
      <c r="E19840" s="333"/>
    </row>
    <row r="19841" spans="5:5" x14ac:dyDescent="0.5">
      <c r="E19841" s="333"/>
    </row>
    <row r="19842" spans="5:5" x14ac:dyDescent="0.5">
      <c r="E19842" s="333"/>
    </row>
    <row r="19843" spans="5:5" x14ac:dyDescent="0.5">
      <c r="E19843" s="333"/>
    </row>
    <row r="19844" spans="5:5" x14ac:dyDescent="0.5">
      <c r="E19844" s="333"/>
    </row>
    <row r="19845" spans="5:5" x14ac:dyDescent="0.5">
      <c r="E19845" s="333"/>
    </row>
    <row r="19846" spans="5:5" x14ac:dyDescent="0.5">
      <c r="E19846" s="333"/>
    </row>
    <row r="19847" spans="5:5" x14ac:dyDescent="0.5">
      <c r="E19847" s="333"/>
    </row>
    <row r="19848" spans="5:5" x14ac:dyDescent="0.5">
      <c r="E19848" s="333"/>
    </row>
    <row r="19849" spans="5:5" x14ac:dyDescent="0.5">
      <c r="E19849" s="333"/>
    </row>
    <row r="19850" spans="5:5" x14ac:dyDescent="0.5">
      <c r="E19850" s="333"/>
    </row>
    <row r="19851" spans="5:5" x14ac:dyDescent="0.5">
      <c r="E19851" s="333"/>
    </row>
    <row r="19852" spans="5:5" x14ac:dyDescent="0.5">
      <c r="E19852" s="333"/>
    </row>
    <row r="19853" spans="5:5" x14ac:dyDescent="0.5">
      <c r="E19853" s="333"/>
    </row>
    <row r="19854" spans="5:5" x14ac:dyDescent="0.5">
      <c r="E19854" s="333"/>
    </row>
    <row r="19855" spans="5:5" x14ac:dyDescent="0.5">
      <c r="E19855" s="333"/>
    </row>
    <row r="19856" spans="5:5" x14ac:dyDescent="0.5">
      <c r="E19856" s="333"/>
    </row>
    <row r="19857" spans="5:5" x14ac:dyDescent="0.5">
      <c r="E19857" s="333"/>
    </row>
    <row r="19858" spans="5:5" x14ac:dyDescent="0.5">
      <c r="E19858" s="333"/>
    </row>
    <row r="19859" spans="5:5" x14ac:dyDescent="0.5">
      <c r="E19859" s="333"/>
    </row>
    <row r="19860" spans="5:5" x14ac:dyDescent="0.5">
      <c r="E19860" s="333"/>
    </row>
    <row r="19861" spans="5:5" x14ac:dyDescent="0.5">
      <c r="E19861" s="333"/>
    </row>
    <row r="19862" spans="5:5" x14ac:dyDescent="0.5">
      <c r="E19862" s="333"/>
    </row>
    <row r="19863" spans="5:5" x14ac:dyDescent="0.5">
      <c r="E19863" s="333"/>
    </row>
    <row r="19864" spans="5:5" x14ac:dyDescent="0.5">
      <c r="E19864" s="333"/>
    </row>
    <row r="19865" spans="5:5" x14ac:dyDescent="0.5">
      <c r="E19865" s="333"/>
    </row>
    <row r="19866" spans="5:5" x14ac:dyDescent="0.5">
      <c r="E19866" s="333"/>
    </row>
    <row r="19867" spans="5:5" x14ac:dyDescent="0.5">
      <c r="E19867" s="333"/>
    </row>
    <row r="19868" spans="5:5" x14ac:dyDescent="0.5">
      <c r="E19868" s="333"/>
    </row>
    <row r="19869" spans="5:5" x14ac:dyDescent="0.5">
      <c r="E19869" s="333"/>
    </row>
    <row r="19870" spans="5:5" x14ac:dyDescent="0.5">
      <c r="E19870" s="333"/>
    </row>
    <row r="19871" spans="5:5" x14ac:dyDescent="0.5">
      <c r="E19871" s="333"/>
    </row>
    <row r="19872" spans="5:5" x14ac:dyDescent="0.5">
      <c r="E19872" s="333"/>
    </row>
    <row r="19873" spans="5:5" x14ac:dyDescent="0.5">
      <c r="E19873" s="333"/>
    </row>
    <row r="19874" spans="5:5" x14ac:dyDescent="0.5">
      <c r="E19874" s="333"/>
    </row>
    <row r="19875" spans="5:5" x14ac:dyDescent="0.5">
      <c r="E19875" s="333"/>
    </row>
    <row r="19876" spans="5:5" x14ac:dyDescent="0.5">
      <c r="E19876" s="333"/>
    </row>
    <row r="19877" spans="5:5" x14ac:dyDescent="0.5">
      <c r="E19877" s="333"/>
    </row>
    <row r="19878" spans="5:5" x14ac:dyDescent="0.5">
      <c r="E19878" s="333"/>
    </row>
    <row r="19879" spans="5:5" x14ac:dyDescent="0.5">
      <c r="E19879" s="333"/>
    </row>
    <row r="19880" spans="5:5" x14ac:dyDescent="0.5">
      <c r="E19880" s="333"/>
    </row>
    <row r="19881" spans="5:5" x14ac:dyDescent="0.5">
      <c r="E19881" s="333"/>
    </row>
    <row r="19882" spans="5:5" x14ac:dyDescent="0.5">
      <c r="E19882" s="333"/>
    </row>
    <row r="19883" spans="5:5" x14ac:dyDescent="0.5">
      <c r="E19883" s="333"/>
    </row>
    <row r="19884" spans="5:5" x14ac:dyDescent="0.5">
      <c r="E19884" s="333"/>
    </row>
    <row r="19885" spans="5:5" x14ac:dyDescent="0.5">
      <c r="E19885" s="333"/>
    </row>
    <row r="19886" spans="5:5" x14ac:dyDescent="0.5">
      <c r="E19886" s="333"/>
    </row>
    <row r="19887" spans="5:5" x14ac:dyDescent="0.5">
      <c r="E19887" s="333"/>
    </row>
    <row r="19888" spans="5:5" x14ac:dyDescent="0.5">
      <c r="E19888" s="333"/>
    </row>
    <row r="19889" spans="5:5" x14ac:dyDescent="0.5">
      <c r="E19889" s="333"/>
    </row>
    <row r="19890" spans="5:5" x14ac:dyDescent="0.5">
      <c r="E19890" s="333"/>
    </row>
    <row r="19891" spans="5:5" x14ac:dyDescent="0.5">
      <c r="E19891" s="333"/>
    </row>
    <row r="19892" spans="5:5" x14ac:dyDescent="0.5">
      <c r="E19892" s="333"/>
    </row>
    <row r="19893" spans="5:5" x14ac:dyDescent="0.5">
      <c r="E19893" s="333"/>
    </row>
    <row r="19894" spans="5:5" x14ac:dyDescent="0.5">
      <c r="E19894" s="333"/>
    </row>
    <row r="19895" spans="5:5" x14ac:dyDescent="0.5">
      <c r="E19895" s="333"/>
    </row>
    <row r="19896" spans="5:5" x14ac:dyDescent="0.5">
      <c r="E19896" s="333"/>
    </row>
    <row r="19897" spans="5:5" x14ac:dyDescent="0.5">
      <c r="E19897" s="333"/>
    </row>
    <row r="19898" spans="5:5" x14ac:dyDescent="0.5">
      <c r="E19898" s="333"/>
    </row>
    <row r="19899" spans="5:5" x14ac:dyDescent="0.5">
      <c r="E19899" s="333"/>
    </row>
    <row r="19900" spans="5:5" x14ac:dyDescent="0.5">
      <c r="E19900" s="333"/>
    </row>
    <row r="19901" spans="5:5" x14ac:dyDescent="0.5">
      <c r="E19901" s="333"/>
    </row>
    <row r="19902" spans="5:5" x14ac:dyDescent="0.5">
      <c r="E19902" s="333"/>
    </row>
    <row r="19903" spans="5:5" x14ac:dyDescent="0.5">
      <c r="E19903" s="333"/>
    </row>
    <row r="19904" spans="5:5" x14ac:dyDescent="0.5">
      <c r="E19904" s="333"/>
    </row>
    <row r="19905" spans="5:5" x14ac:dyDescent="0.5">
      <c r="E19905" s="333"/>
    </row>
    <row r="19906" spans="5:5" x14ac:dyDescent="0.5">
      <c r="E19906" s="333"/>
    </row>
    <row r="19907" spans="5:5" x14ac:dyDescent="0.5">
      <c r="E19907" s="333"/>
    </row>
    <row r="19908" spans="5:5" x14ac:dyDescent="0.5">
      <c r="E19908" s="333"/>
    </row>
    <row r="19909" spans="5:5" x14ac:dyDescent="0.5">
      <c r="E19909" s="333"/>
    </row>
    <row r="19910" spans="5:5" x14ac:dyDescent="0.5">
      <c r="E19910" s="333"/>
    </row>
    <row r="19911" spans="5:5" x14ac:dyDescent="0.5">
      <c r="E19911" s="333"/>
    </row>
    <row r="19912" spans="5:5" x14ac:dyDescent="0.5">
      <c r="E19912" s="333"/>
    </row>
    <row r="19913" spans="5:5" x14ac:dyDescent="0.5">
      <c r="E19913" s="333"/>
    </row>
    <row r="19914" spans="5:5" x14ac:dyDescent="0.5">
      <c r="E19914" s="333"/>
    </row>
    <row r="19915" spans="5:5" x14ac:dyDescent="0.5">
      <c r="E19915" s="333"/>
    </row>
    <row r="19916" spans="5:5" x14ac:dyDescent="0.5">
      <c r="E19916" s="333"/>
    </row>
    <row r="19917" spans="5:5" x14ac:dyDescent="0.5">
      <c r="E19917" s="333"/>
    </row>
    <row r="19918" spans="5:5" x14ac:dyDescent="0.5">
      <c r="E19918" s="333"/>
    </row>
    <row r="19919" spans="5:5" x14ac:dyDescent="0.5">
      <c r="E19919" s="333"/>
    </row>
    <row r="19920" spans="5:5" x14ac:dyDescent="0.5">
      <c r="E19920" s="333"/>
    </row>
    <row r="19921" spans="5:5" x14ac:dyDescent="0.5">
      <c r="E19921" s="333"/>
    </row>
    <row r="19922" spans="5:5" x14ac:dyDescent="0.5">
      <c r="E19922" s="333"/>
    </row>
    <row r="19923" spans="5:5" x14ac:dyDescent="0.5">
      <c r="E19923" s="333"/>
    </row>
    <row r="19924" spans="5:5" x14ac:dyDescent="0.5">
      <c r="E19924" s="333"/>
    </row>
    <row r="19925" spans="5:5" x14ac:dyDescent="0.5">
      <c r="E19925" s="333"/>
    </row>
    <row r="19926" spans="5:5" x14ac:dyDescent="0.5">
      <c r="E19926" s="333"/>
    </row>
    <row r="19927" spans="5:5" x14ac:dyDescent="0.5">
      <c r="E19927" s="333"/>
    </row>
    <row r="19928" spans="5:5" x14ac:dyDescent="0.5">
      <c r="E19928" s="333"/>
    </row>
    <row r="19929" spans="5:5" x14ac:dyDescent="0.5">
      <c r="E19929" s="333"/>
    </row>
    <row r="19930" spans="5:5" x14ac:dyDescent="0.5">
      <c r="E19930" s="333"/>
    </row>
    <row r="19931" spans="5:5" x14ac:dyDescent="0.5">
      <c r="E19931" s="333"/>
    </row>
    <row r="19932" spans="5:5" x14ac:dyDescent="0.5">
      <c r="E19932" s="333"/>
    </row>
    <row r="19933" spans="5:5" x14ac:dyDescent="0.5">
      <c r="E19933" s="333"/>
    </row>
    <row r="19934" spans="5:5" x14ac:dyDescent="0.5">
      <c r="E19934" s="333"/>
    </row>
    <row r="19935" spans="5:5" x14ac:dyDescent="0.5">
      <c r="E19935" s="333"/>
    </row>
    <row r="19936" spans="5:5" x14ac:dyDescent="0.5">
      <c r="E19936" s="333"/>
    </row>
    <row r="19937" spans="5:5" x14ac:dyDescent="0.5">
      <c r="E19937" s="333"/>
    </row>
    <row r="19938" spans="5:5" x14ac:dyDescent="0.5">
      <c r="E19938" s="333"/>
    </row>
    <row r="19939" spans="5:5" x14ac:dyDescent="0.5">
      <c r="E19939" s="333"/>
    </row>
    <row r="19940" spans="5:5" x14ac:dyDescent="0.5">
      <c r="E19940" s="333"/>
    </row>
    <row r="19941" spans="5:5" x14ac:dyDescent="0.5">
      <c r="E19941" s="333"/>
    </row>
    <row r="19942" spans="5:5" x14ac:dyDescent="0.5">
      <c r="E19942" s="333"/>
    </row>
    <row r="19943" spans="5:5" x14ac:dyDescent="0.5">
      <c r="E19943" s="333"/>
    </row>
    <row r="19944" spans="5:5" x14ac:dyDescent="0.5">
      <c r="E19944" s="333"/>
    </row>
    <row r="19945" spans="5:5" x14ac:dyDescent="0.5">
      <c r="E19945" s="333"/>
    </row>
    <row r="19946" spans="5:5" x14ac:dyDescent="0.5">
      <c r="E19946" s="333"/>
    </row>
    <row r="19947" spans="5:5" x14ac:dyDescent="0.5">
      <c r="E19947" s="333"/>
    </row>
    <row r="19948" spans="5:5" x14ac:dyDescent="0.5">
      <c r="E19948" s="333"/>
    </row>
    <row r="19949" spans="5:5" x14ac:dyDescent="0.5">
      <c r="E19949" s="333"/>
    </row>
    <row r="19950" spans="5:5" x14ac:dyDescent="0.5">
      <c r="E19950" s="333"/>
    </row>
    <row r="19951" spans="5:5" x14ac:dyDescent="0.5">
      <c r="E19951" s="333"/>
    </row>
    <row r="19952" spans="5:5" x14ac:dyDescent="0.5">
      <c r="E19952" s="333"/>
    </row>
    <row r="19953" spans="5:5" x14ac:dyDescent="0.5">
      <c r="E19953" s="333"/>
    </row>
    <row r="19954" spans="5:5" x14ac:dyDescent="0.5">
      <c r="E19954" s="333"/>
    </row>
    <row r="19955" spans="5:5" x14ac:dyDescent="0.5">
      <c r="E19955" s="333"/>
    </row>
    <row r="19956" spans="5:5" x14ac:dyDescent="0.5">
      <c r="E19956" s="333"/>
    </row>
    <row r="19957" spans="5:5" x14ac:dyDescent="0.5">
      <c r="E19957" s="333"/>
    </row>
    <row r="19958" spans="5:5" x14ac:dyDescent="0.5">
      <c r="E19958" s="333"/>
    </row>
    <row r="19959" spans="5:5" x14ac:dyDescent="0.5">
      <c r="E19959" s="333"/>
    </row>
    <row r="19960" spans="5:5" x14ac:dyDescent="0.5">
      <c r="E19960" s="333"/>
    </row>
    <row r="19961" spans="5:5" x14ac:dyDescent="0.5">
      <c r="E19961" s="333"/>
    </row>
    <row r="19962" spans="5:5" x14ac:dyDescent="0.5">
      <c r="E19962" s="333"/>
    </row>
    <row r="19963" spans="5:5" x14ac:dyDescent="0.5">
      <c r="E19963" s="333"/>
    </row>
    <row r="19964" spans="5:5" x14ac:dyDescent="0.5">
      <c r="E19964" s="333"/>
    </row>
    <row r="19965" spans="5:5" x14ac:dyDescent="0.5">
      <c r="E19965" s="333"/>
    </row>
    <row r="19966" spans="5:5" x14ac:dyDescent="0.5">
      <c r="E19966" s="333"/>
    </row>
    <row r="19967" spans="5:5" x14ac:dyDescent="0.5">
      <c r="E19967" s="333"/>
    </row>
    <row r="19968" spans="5:5" x14ac:dyDescent="0.5">
      <c r="E19968" s="333"/>
    </row>
    <row r="19969" spans="5:5" x14ac:dyDescent="0.5">
      <c r="E19969" s="333"/>
    </row>
    <row r="19970" spans="5:5" x14ac:dyDescent="0.5">
      <c r="E19970" s="333"/>
    </row>
    <row r="19971" spans="5:5" x14ac:dyDescent="0.5">
      <c r="E19971" s="333"/>
    </row>
    <row r="19972" spans="5:5" x14ac:dyDescent="0.5">
      <c r="E19972" s="333"/>
    </row>
    <row r="19973" spans="5:5" x14ac:dyDescent="0.5">
      <c r="E19973" s="333"/>
    </row>
    <row r="19974" spans="5:5" x14ac:dyDescent="0.5">
      <c r="E19974" s="333"/>
    </row>
    <row r="19975" spans="5:5" x14ac:dyDescent="0.5">
      <c r="E19975" s="333"/>
    </row>
    <row r="19976" spans="5:5" x14ac:dyDescent="0.5">
      <c r="E19976" s="333"/>
    </row>
    <row r="19977" spans="5:5" x14ac:dyDescent="0.5">
      <c r="E19977" s="333"/>
    </row>
    <row r="19978" spans="5:5" x14ac:dyDescent="0.5">
      <c r="E19978" s="333"/>
    </row>
    <row r="19979" spans="5:5" x14ac:dyDescent="0.5">
      <c r="E19979" s="333"/>
    </row>
    <row r="19980" spans="5:5" x14ac:dyDescent="0.5">
      <c r="E19980" s="333"/>
    </row>
    <row r="19981" spans="5:5" x14ac:dyDescent="0.5">
      <c r="E19981" s="333"/>
    </row>
    <row r="19982" spans="5:5" x14ac:dyDescent="0.5">
      <c r="E19982" s="333"/>
    </row>
    <row r="19983" spans="5:5" x14ac:dyDescent="0.5">
      <c r="E19983" s="333"/>
    </row>
    <row r="19984" spans="5:5" x14ac:dyDescent="0.5">
      <c r="E19984" s="333"/>
    </row>
    <row r="19985" spans="5:5" x14ac:dyDescent="0.5">
      <c r="E19985" s="333"/>
    </row>
    <row r="19986" spans="5:5" x14ac:dyDescent="0.5">
      <c r="E19986" s="333"/>
    </row>
    <row r="19987" spans="5:5" x14ac:dyDescent="0.5">
      <c r="E19987" s="333"/>
    </row>
    <row r="19988" spans="5:5" x14ac:dyDescent="0.5">
      <c r="E19988" s="333"/>
    </row>
    <row r="19989" spans="5:5" x14ac:dyDescent="0.5">
      <c r="E19989" s="333"/>
    </row>
    <row r="19990" spans="5:5" x14ac:dyDescent="0.5">
      <c r="E19990" s="333"/>
    </row>
    <row r="19991" spans="5:5" x14ac:dyDescent="0.5">
      <c r="E19991" s="333"/>
    </row>
    <row r="19992" spans="5:5" x14ac:dyDescent="0.5">
      <c r="E19992" s="333"/>
    </row>
    <row r="19993" spans="5:5" x14ac:dyDescent="0.5">
      <c r="E19993" s="333"/>
    </row>
    <row r="19994" spans="5:5" x14ac:dyDescent="0.5">
      <c r="E19994" s="333"/>
    </row>
    <row r="19995" spans="5:5" x14ac:dyDescent="0.5">
      <c r="E19995" s="333"/>
    </row>
    <row r="19996" spans="5:5" x14ac:dyDescent="0.5">
      <c r="E19996" s="333"/>
    </row>
    <row r="19997" spans="5:5" x14ac:dyDescent="0.5">
      <c r="E19997" s="333"/>
    </row>
    <row r="19998" spans="5:5" x14ac:dyDescent="0.5">
      <c r="E19998" s="333"/>
    </row>
    <row r="19999" spans="5:5" x14ac:dyDescent="0.5">
      <c r="E19999" s="333"/>
    </row>
    <row r="20000" spans="5:5" x14ac:dyDescent="0.5">
      <c r="E20000" s="333"/>
    </row>
    <row r="20001" spans="5:5" x14ac:dyDescent="0.5">
      <c r="E20001" s="333"/>
    </row>
    <row r="20002" spans="5:5" x14ac:dyDescent="0.5">
      <c r="E20002" s="333"/>
    </row>
    <row r="20003" spans="5:5" x14ac:dyDescent="0.5">
      <c r="E20003" s="333"/>
    </row>
    <row r="20004" spans="5:5" x14ac:dyDescent="0.5">
      <c r="E20004" s="333"/>
    </row>
    <row r="20005" spans="5:5" x14ac:dyDescent="0.5">
      <c r="E20005" s="333"/>
    </row>
    <row r="20006" spans="5:5" x14ac:dyDescent="0.5">
      <c r="E20006" s="333"/>
    </row>
    <row r="20007" spans="5:5" x14ac:dyDescent="0.5">
      <c r="E20007" s="333"/>
    </row>
    <row r="20008" spans="5:5" x14ac:dyDescent="0.5">
      <c r="E20008" s="333"/>
    </row>
    <row r="20009" spans="5:5" x14ac:dyDescent="0.5">
      <c r="E20009" s="333"/>
    </row>
    <row r="20010" spans="5:5" x14ac:dyDescent="0.5">
      <c r="E20010" s="333"/>
    </row>
    <row r="20011" spans="5:5" x14ac:dyDescent="0.5">
      <c r="E20011" s="333"/>
    </row>
    <row r="20012" spans="5:5" x14ac:dyDescent="0.5">
      <c r="E20012" s="333"/>
    </row>
    <row r="20013" spans="5:5" x14ac:dyDescent="0.5">
      <c r="E20013" s="333"/>
    </row>
    <row r="20014" spans="5:5" x14ac:dyDescent="0.5">
      <c r="E20014" s="333"/>
    </row>
    <row r="20015" spans="5:5" x14ac:dyDescent="0.5">
      <c r="E20015" s="333"/>
    </row>
    <row r="20016" spans="5:5" x14ac:dyDescent="0.5">
      <c r="E20016" s="333"/>
    </row>
    <row r="20017" spans="5:5" x14ac:dyDescent="0.5">
      <c r="E20017" s="333"/>
    </row>
    <row r="20018" spans="5:5" x14ac:dyDescent="0.5">
      <c r="E20018" s="333"/>
    </row>
    <row r="20019" spans="5:5" x14ac:dyDescent="0.5">
      <c r="E20019" s="333"/>
    </row>
    <row r="20020" spans="5:5" x14ac:dyDescent="0.5">
      <c r="E20020" s="333"/>
    </row>
    <row r="20021" spans="5:5" x14ac:dyDescent="0.5">
      <c r="E20021" s="333"/>
    </row>
    <row r="20022" spans="5:5" x14ac:dyDescent="0.5">
      <c r="E20022" s="333"/>
    </row>
    <row r="20023" spans="5:5" x14ac:dyDescent="0.5">
      <c r="E20023" s="333"/>
    </row>
    <row r="20024" spans="5:5" x14ac:dyDescent="0.5">
      <c r="E20024" s="333"/>
    </row>
    <row r="20025" spans="5:5" x14ac:dyDescent="0.5">
      <c r="E20025" s="333"/>
    </row>
    <row r="20026" spans="5:5" x14ac:dyDescent="0.5">
      <c r="E20026" s="333"/>
    </row>
    <row r="20027" spans="5:5" x14ac:dyDescent="0.5">
      <c r="E20027" s="333"/>
    </row>
    <row r="20028" spans="5:5" x14ac:dyDescent="0.5">
      <c r="E20028" s="333"/>
    </row>
    <row r="20029" spans="5:5" x14ac:dyDescent="0.5">
      <c r="E20029" s="333"/>
    </row>
    <row r="20030" spans="5:5" x14ac:dyDescent="0.5">
      <c r="E20030" s="333"/>
    </row>
    <row r="20031" spans="5:5" x14ac:dyDescent="0.5">
      <c r="E20031" s="333"/>
    </row>
    <row r="20032" spans="5:5" x14ac:dyDescent="0.5">
      <c r="E20032" s="333"/>
    </row>
    <row r="20033" spans="5:5" x14ac:dyDescent="0.5">
      <c r="E20033" s="333"/>
    </row>
    <row r="20034" spans="5:5" x14ac:dyDescent="0.5">
      <c r="E20034" s="333"/>
    </row>
    <row r="20035" spans="5:5" x14ac:dyDescent="0.5">
      <c r="E20035" s="333"/>
    </row>
    <row r="20036" spans="5:5" x14ac:dyDescent="0.5">
      <c r="E20036" s="333"/>
    </row>
    <row r="20037" spans="5:5" x14ac:dyDescent="0.5">
      <c r="E20037" s="333"/>
    </row>
    <row r="20038" spans="5:5" x14ac:dyDescent="0.5">
      <c r="E20038" s="333"/>
    </row>
    <row r="20039" spans="5:5" x14ac:dyDescent="0.5">
      <c r="E20039" s="333"/>
    </row>
    <row r="20040" spans="5:5" x14ac:dyDescent="0.5">
      <c r="E20040" s="333"/>
    </row>
    <row r="20041" spans="5:5" x14ac:dyDescent="0.5">
      <c r="E20041" s="333"/>
    </row>
    <row r="20042" spans="5:5" x14ac:dyDescent="0.5">
      <c r="E20042" s="333"/>
    </row>
    <row r="20043" spans="5:5" x14ac:dyDescent="0.5">
      <c r="E20043" s="333"/>
    </row>
    <row r="20044" spans="5:5" x14ac:dyDescent="0.5">
      <c r="E20044" s="333"/>
    </row>
    <row r="20045" spans="5:5" x14ac:dyDescent="0.5">
      <c r="E20045" s="333"/>
    </row>
    <row r="20046" spans="5:5" x14ac:dyDescent="0.5">
      <c r="E20046" s="333"/>
    </row>
    <row r="20047" spans="5:5" x14ac:dyDescent="0.5">
      <c r="E20047" s="333"/>
    </row>
    <row r="20048" spans="5:5" x14ac:dyDescent="0.5">
      <c r="E20048" s="333"/>
    </row>
    <row r="20049" spans="5:5" x14ac:dyDescent="0.5">
      <c r="E20049" s="333"/>
    </row>
    <row r="20050" spans="5:5" x14ac:dyDescent="0.5">
      <c r="E20050" s="333"/>
    </row>
    <row r="20051" spans="5:5" x14ac:dyDescent="0.5">
      <c r="E20051" s="333"/>
    </row>
    <row r="20052" spans="5:5" x14ac:dyDescent="0.5">
      <c r="E20052" s="333"/>
    </row>
    <row r="20053" spans="5:5" x14ac:dyDescent="0.5">
      <c r="E20053" s="333"/>
    </row>
    <row r="20054" spans="5:5" x14ac:dyDescent="0.5">
      <c r="E20054" s="333"/>
    </row>
    <row r="20055" spans="5:5" x14ac:dyDescent="0.5">
      <c r="E20055" s="333"/>
    </row>
    <row r="20056" spans="5:5" x14ac:dyDescent="0.5">
      <c r="E20056" s="333"/>
    </row>
    <row r="20057" spans="5:5" x14ac:dyDescent="0.5">
      <c r="E20057" s="333"/>
    </row>
    <row r="20058" spans="5:5" x14ac:dyDescent="0.5">
      <c r="E20058" s="333"/>
    </row>
    <row r="20059" spans="5:5" x14ac:dyDescent="0.5">
      <c r="E20059" s="333"/>
    </row>
    <row r="20060" spans="5:5" x14ac:dyDescent="0.5">
      <c r="E20060" s="333"/>
    </row>
    <row r="20061" spans="5:5" x14ac:dyDescent="0.5">
      <c r="E20061" s="333"/>
    </row>
    <row r="20062" spans="5:5" x14ac:dyDescent="0.5">
      <c r="E20062" s="333"/>
    </row>
    <row r="20063" spans="5:5" x14ac:dyDescent="0.5">
      <c r="E20063" s="333"/>
    </row>
    <row r="20064" spans="5:5" x14ac:dyDescent="0.5">
      <c r="E20064" s="333"/>
    </row>
    <row r="20065" spans="5:5" x14ac:dyDescent="0.5">
      <c r="E20065" s="333"/>
    </row>
    <row r="20066" spans="5:5" x14ac:dyDescent="0.5">
      <c r="E20066" s="333"/>
    </row>
    <row r="20067" spans="5:5" x14ac:dyDescent="0.5">
      <c r="E20067" s="333"/>
    </row>
    <row r="20068" spans="5:5" x14ac:dyDescent="0.5">
      <c r="E20068" s="333"/>
    </row>
    <row r="20069" spans="5:5" x14ac:dyDescent="0.5">
      <c r="E20069" s="333"/>
    </row>
    <row r="20070" spans="5:5" x14ac:dyDescent="0.5">
      <c r="E20070" s="333"/>
    </row>
    <row r="20071" spans="5:5" x14ac:dyDescent="0.5">
      <c r="E20071" s="333"/>
    </row>
    <row r="20072" spans="5:5" x14ac:dyDescent="0.5">
      <c r="E20072" s="333"/>
    </row>
    <row r="20073" spans="5:5" x14ac:dyDescent="0.5">
      <c r="E20073" s="333"/>
    </row>
    <row r="20074" spans="5:5" x14ac:dyDescent="0.5">
      <c r="E20074" s="333"/>
    </row>
    <row r="20075" spans="5:5" x14ac:dyDescent="0.5">
      <c r="E20075" s="333"/>
    </row>
    <row r="20076" spans="5:5" x14ac:dyDescent="0.5">
      <c r="E20076" s="333"/>
    </row>
    <row r="20077" spans="5:5" x14ac:dyDescent="0.5">
      <c r="E20077" s="333"/>
    </row>
    <row r="20078" spans="5:5" x14ac:dyDescent="0.5">
      <c r="E20078" s="333"/>
    </row>
    <row r="20079" spans="5:5" x14ac:dyDescent="0.5">
      <c r="E20079" s="333"/>
    </row>
    <row r="20080" spans="5:5" x14ac:dyDescent="0.5">
      <c r="E20080" s="333"/>
    </row>
    <row r="20081" spans="5:5" x14ac:dyDescent="0.5">
      <c r="E20081" s="333"/>
    </row>
    <row r="20082" spans="5:5" x14ac:dyDescent="0.5">
      <c r="E20082" s="333"/>
    </row>
    <row r="20083" spans="5:5" x14ac:dyDescent="0.5">
      <c r="E20083" s="333"/>
    </row>
    <row r="20084" spans="5:5" x14ac:dyDescent="0.5">
      <c r="E20084" s="333"/>
    </row>
    <row r="20085" spans="5:5" x14ac:dyDescent="0.5">
      <c r="E20085" s="333"/>
    </row>
    <row r="20086" spans="5:5" x14ac:dyDescent="0.5">
      <c r="E20086" s="333"/>
    </row>
    <row r="20087" spans="5:5" x14ac:dyDescent="0.5">
      <c r="E20087" s="333"/>
    </row>
    <row r="20088" spans="5:5" x14ac:dyDescent="0.5">
      <c r="E20088" s="333"/>
    </row>
    <row r="20089" spans="5:5" x14ac:dyDescent="0.5">
      <c r="E20089" s="333"/>
    </row>
    <row r="20090" spans="5:5" x14ac:dyDescent="0.5">
      <c r="E20090" s="333"/>
    </row>
    <row r="20091" spans="5:5" x14ac:dyDescent="0.5">
      <c r="E20091" s="333"/>
    </row>
    <row r="20092" spans="5:5" x14ac:dyDescent="0.5">
      <c r="E20092" s="333"/>
    </row>
    <row r="20093" spans="5:5" x14ac:dyDescent="0.5">
      <c r="E20093" s="333"/>
    </row>
    <row r="20094" spans="5:5" x14ac:dyDescent="0.5">
      <c r="E20094" s="333"/>
    </row>
    <row r="20095" spans="5:5" x14ac:dyDescent="0.5">
      <c r="E20095" s="333"/>
    </row>
    <row r="20096" spans="5:5" x14ac:dyDescent="0.5">
      <c r="E20096" s="333"/>
    </row>
    <row r="20097" spans="5:5" x14ac:dyDescent="0.5">
      <c r="E20097" s="333"/>
    </row>
    <row r="20098" spans="5:5" x14ac:dyDescent="0.5">
      <c r="E20098" s="333"/>
    </row>
    <row r="20099" spans="5:5" x14ac:dyDescent="0.5">
      <c r="E20099" s="333"/>
    </row>
    <row r="20100" spans="5:5" x14ac:dyDescent="0.5">
      <c r="E20100" s="333"/>
    </row>
    <row r="20101" spans="5:5" x14ac:dyDescent="0.5">
      <c r="E20101" s="333"/>
    </row>
    <row r="20102" spans="5:5" x14ac:dyDescent="0.5">
      <c r="E20102" s="333"/>
    </row>
    <row r="20103" spans="5:5" x14ac:dyDescent="0.5">
      <c r="E20103" s="333"/>
    </row>
    <row r="20104" spans="5:5" x14ac:dyDescent="0.5">
      <c r="E20104" s="333"/>
    </row>
    <row r="20105" spans="5:5" x14ac:dyDescent="0.5">
      <c r="E20105" s="333"/>
    </row>
    <row r="20106" spans="5:5" x14ac:dyDescent="0.5">
      <c r="E20106" s="333"/>
    </row>
    <row r="20107" spans="5:5" x14ac:dyDescent="0.5">
      <c r="E20107" s="333"/>
    </row>
    <row r="20108" spans="5:5" x14ac:dyDescent="0.5">
      <c r="E20108" s="333"/>
    </row>
    <row r="20109" spans="5:5" x14ac:dyDescent="0.5">
      <c r="E20109" s="333"/>
    </row>
    <row r="20110" spans="5:5" x14ac:dyDescent="0.5">
      <c r="E20110" s="333"/>
    </row>
    <row r="20111" spans="5:5" x14ac:dyDescent="0.5">
      <c r="E20111" s="333"/>
    </row>
    <row r="20112" spans="5:5" x14ac:dyDescent="0.5">
      <c r="E20112" s="333"/>
    </row>
    <row r="20113" spans="5:5" x14ac:dyDescent="0.5">
      <c r="E20113" s="333"/>
    </row>
    <row r="20114" spans="5:5" x14ac:dyDescent="0.5">
      <c r="E20114" s="333"/>
    </row>
    <row r="20115" spans="5:5" x14ac:dyDescent="0.5">
      <c r="E20115" s="333"/>
    </row>
    <row r="20116" spans="5:5" x14ac:dyDescent="0.5">
      <c r="E20116" s="333"/>
    </row>
    <row r="20117" spans="5:5" x14ac:dyDescent="0.5">
      <c r="E20117" s="333"/>
    </row>
    <row r="20118" spans="5:5" x14ac:dyDescent="0.5">
      <c r="E20118" s="333"/>
    </row>
    <row r="20119" spans="5:5" x14ac:dyDescent="0.5">
      <c r="E20119" s="333"/>
    </row>
    <row r="20120" spans="5:5" x14ac:dyDescent="0.5">
      <c r="E20120" s="333"/>
    </row>
    <row r="20121" spans="5:5" x14ac:dyDescent="0.5">
      <c r="E20121" s="333"/>
    </row>
    <row r="20122" spans="5:5" x14ac:dyDescent="0.5">
      <c r="E20122" s="333"/>
    </row>
    <row r="20123" spans="5:5" x14ac:dyDescent="0.5">
      <c r="E20123" s="333"/>
    </row>
    <row r="20124" spans="5:5" x14ac:dyDescent="0.5">
      <c r="E20124" s="333"/>
    </row>
    <row r="20125" spans="5:5" x14ac:dyDescent="0.5">
      <c r="E20125" s="333"/>
    </row>
    <row r="20126" spans="5:5" x14ac:dyDescent="0.5">
      <c r="E20126" s="333"/>
    </row>
    <row r="20127" spans="5:5" x14ac:dyDescent="0.5">
      <c r="E20127" s="333"/>
    </row>
    <row r="20128" spans="5:5" x14ac:dyDescent="0.5">
      <c r="E20128" s="333"/>
    </row>
    <row r="20129" spans="5:5" x14ac:dyDescent="0.5">
      <c r="E20129" s="333"/>
    </row>
    <row r="20130" spans="5:5" x14ac:dyDescent="0.5">
      <c r="E20130" s="333"/>
    </row>
    <row r="20131" spans="5:5" x14ac:dyDescent="0.5">
      <c r="E20131" s="333"/>
    </row>
    <row r="20132" spans="5:5" x14ac:dyDescent="0.5">
      <c r="E20132" s="333"/>
    </row>
    <row r="20133" spans="5:5" x14ac:dyDescent="0.5">
      <c r="E20133" s="333"/>
    </row>
    <row r="20134" spans="5:5" x14ac:dyDescent="0.5">
      <c r="E20134" s="333"/>
    </row>
    <row r="20135" spans="5:5" x14ac:dyDescent="0.5">
      <c r="E20135" s="333"/>
    </row>
    <row r="20136" spans="5:5" x14ac:dyDescent="0.5">
      <c r="E20136" s="333"/>
    </row>
    <row r="20137" spans="5:5" x14ac:dyDescent="0.5">
      <c r="E20137" s="333"/>
    </row>
    <row r="20138" spans="5:5" x14ac:dyDescent="0.5">
      <c r="E20138" s="333"/>
    </row>
    <row r="20139" spans="5:5" x14ac:dyDescent="0.5">
      <c r="E20139" s="333"/>
    </row>
    <row r="20140" spans="5:5" x14ac:dyDescent="0.5">
      <c r="E20140" s="333"/>
    </row>
    <row r="20141" spans="5:5" x14ac:dyDescent="0.5">
      <c r="E20141" s="333"/>
    </row>
    <row r="20142" spans="5:5" x14ac:dyDescent="0.5">
      <c r="E20142" s="333"/>
    </row>
    <row r="20143" spans="5:5" x14ac:dyDescent="0.5">
      <c r="E20143" s="333"/>
    </row>
    <row r="20144" spans="5:5" x14ac:dyDescent="0.5">
      <c r="E20144" s="333"/>
    </row>
    <row r="20145" spans="5:5" x14ac:dyDescent="0.5">
      <c r="E20145" s="333"/>
    </row>
    <row r="20146" spans="5:5" x14ac:dyDescent="0.5">
      <c r="E20146" s="333"/>
    </row>
    <row r="20147" spans="5:5" x14ac:dyDescent="0.5">
      <c r="E20147" s="333"/>
    </row>
    <row r="20148" spans="5:5" x14ac:dyDescent="0.5">
      <c r="E20148" s="333"/>
    </row>
    <row r="20149" spans="5:5" x14ac:dyDescent="0.5">
      <c r="E20149" s="333"/>
    </row>
    <row r="20150" spans="5:5" x14ac:dyDescent="0.5">
      <c r="E20150" s="333"/>
    </row>
    <row r="20151" spans="5:5" x14ac:dyDescent="0.5">
      <c r="E20151" s="333"/>
    </row>
    <row r="20152" spans="5:5" x14ac:dyDescent="0.5">
      <c r="E20152" s="333"/>
    </row>
    <row r="20153" spans="5:5" x14ac:dyDescent="0.5">
      <c r="E20153" s="333"/>
    </row>
    <row r="20154" spans="5:5" x14ac:dyDescent="0.5">
      <c r="E20154" s="333"/>
    </row>
    <row r="20155" spans="5:5" x14ac:dyDescent="0.5">
      <c r="E20155" s="333"/>
    </row>
    <row r="20156" spans="5:5" x14ac:dyDescent="0.5">
      <c r="E20156" s="333"/>
    </row>
    <row r="20157" spans="5:5" x14ac:dyDescent="0.5">
      <c r="E20157" s="333"/>
    </row>
    <row r="20158" spans="5:5" x14ac:dyDescent="0.5">
      <c r="E20158" s="333"/>
    </row>
    <row r="20159" spans="5:5" x14ac:dyDescent="0.5">
      <c r="E20159" s="333"/>
    </row>
    <row r="20160" spans="5:5" x14ac:dyDescent="0.5">
      <c r="E20160" s="333"/>
    </row>
    <row r="20161" spans="5:5" x14ac:dyDescent="0.5">
      <c r="E20161" s="333"/>
    </row>
    <row r="20162" spans="5:5" x14ac:dyDescent="0.5">
      <c r="E20162" s="333"/>
    </row>
    <row r="20163" spans="5:5" x14ac:dyDescent="0.5">
      <c r="E20163" s="333"/>
    </row>
    <row r="20164" spans="5:5" x14ac:dyDescent="0.5">
      <c r="E20164" s="333"/>
    </row>
    <row r="20165" spans="5:5" x14ac:dyDescent="0.5">
      <c r="E20165" s="333"/>
    </row>
    <row r="20166" spans="5:5" x14ac:dyDescent="0.5">
      <c r="E20166" s="333"/>
    </row>
    <row r="20167" spans="5:5" x14ac:dyDescent="0.5">
      <c r="E20167" s="333"/>
    </row>
    <row r="20168" spans="5:5" x14ac:dyDescent="0.5">
      <c r="E20168" s="333"/>
    </row>
    <row r="20169" spans="5:5" x14ac:dyDescent="0.5">
      <c r="E20169" s="333"/>
    </row>
    <row r="20170" spans="5:5" x14ac:dyDescent="0.5">
      <c r="E20170" s="333"/>
    </row>
    <row r="20171" spans="5:5" x14ac:dyDescent="0.5">
      <c r="E20171" s="333"/>
    </row>
    <row r="20172" spans="5:5" x14ac:dyDescent="0.5">
      <c r="E20172" s="333"/>
    </row>
    <row r="20173" spans="5:5" x14ac:dyDescent="0.5">
      <c r="E20173" s="333"/>
    </row>
    <row r="20174" spans="5:5" x14ac:dyDescent="0.5">
      <c r="E20174" s="333"/>
    </row>
    <row r="20175" spans="5:5" x14ac:dyDescent="0.5">
      <c r="E20175" s="333"/>
    </row>
    <row r="20176" spans="5:5" x14ac:dyDescent="0.5">
      <c r="E20176" s="333"/>
    </row>
    <row r="20177" spans="5:5" x14ac:dyDescent="0.5">
      <c r="E20177" s="333"/>
    </row>
    <row r="20178" spans="5:5" x14ac:dyDescent="0.5">
      <c r="E20178" s="333"/>
    </row>
    <row r="20179" spans="5:5" x14ac:dyDescent="0.5">
      <c r="E20179" s="333"/>
    </row>
    <row r="20180" spans="5:5" x14ac:dyDescent="0.5">
      <c r="E20180" s="333"/>
    </row>
    <row r="20181" spans="5:5" x14ac:dyDescent="0.5">
      <c r="E20181" s="333"/>
    </row>
    <row r="20182" spans="5:5" x14ac:dyDescent="0.5">
      <c r="E20182" s="333"/>
    </row>
    <row r="20183" spans="5:5" x14ac:dyDescent="0.5">
      <c r="E20183" s="333"/>
    </row>
    <row r="20184" spans="5:5" x14ac:dyDescent="0.5">
      <c r="E20184" s="333"/>
    </row>
    <row r="20185" spans="5:5" x14ac:dyDescent="0.5">
      <c r="E20185" s="333"/>
    </row>
    <row r="20186" spans="5:5" x14ac:dyDescent="0.5">
      <c r="E20186" s="333"/>
    </row>
    <row r="20187" spans="5:5" x14ac:dyDescent="0.5">
      <c r="E20187" s="333"/>
    </row>
    <row r="20188" spans="5:5" x14ac:dyDescent="0.5">
      <c r="E20188" s="333"/>
    </row>
    <row r="20189" spans="5:5" x14ac:dyDescent="0.5">
      <c r="E20189" s="333"/>
    </row>
    <row r="20190" spans="5:5" x14ac:dyDescent="0.5">
      <c r="E20190" s="333"/>
    </row>
    <row r="20191" spans="5:5" x14ac:dyDescent="0.5">
      <c r="E20191" s="333"/>
    </row>
    <row r="20192" spans="5:5" x14ac:dyDescent="0.5">
      <c r="E20192" s="333"/>
    </row>
    <row r="20193" spans="5:5" x14ac:dyDescent="0.5">
      <c r="E20193" s="333"/>
    </row>
    <row r="20194" spans="5:5" x14ac:dyDescent="0.5">
      <c r="E20194" s="333"/>
    </row>
    <row r="20195" spans="5:5" x14ac:dyDescent="0.5">
      <c r="E20195" s="333"/>
    </row>
    <row r="20196" spans="5:5" x14ac:dyDescent="0.5">
      <c r="E20196" s="333"/>
    </row>
    <row r="20197" spans="5:5" x14ac:dyDescent="0.5">
      <c r="E20197" s="333"/>
    </row>
    <row r="20198" spans="5:5" x14ac:dyDescent="0.5">
      <c r="E20198" s="333"/>
    </row>
    <row r="20199" spans="5:5" x14ac:dyDescent="0.5">
      <c r="E20199" s="333"/>
    </row>
    <row r="20200" spans="5:5" x14ac:dyDescent="0.5">
      <c r="E20200" s="333"/>
    </row>
    <row r="20201" spans="5:5" x14ac:dyDescent="0.5">
      <c r="E20201" s="333"/>
    </row>
    <row r="20202" spans="5:5" x14ac:dyDescent="0.5">
      <c r="E20202" s="333"/>
    </row>
    <row r="20203" spans="5:5" x14ac:dyDescent="0.5">
      <c r="E20203" s="333"/>
    </row>
    <row r="20204" spans="5:5" x14ac:dyDescent="0.5">
      <c r="E20204" s="333"/>
    </row>
    <row r="20205" spans="5:5" x14ac:dyDescent="0.5">
      <c r="E20205" s="333"/>
    </row>
    <row r="20206" spans="5:5" x14ac:dyDescent="0.5">
      <c r="E20206" s="333"/>
    </row>
    <row r="20207" spans="5:5" x14ac:dyDescent="0.5">
      <c r="E20207" s="333"/>
    </row>
    <row r="20208" spans="5:5" x14ac:dyDescent="0.5">
      <c r="E20208" s="333"/>
    </row>
    <row r="20209" spans="5:5" x14ac:dyDescent="0.5">
      <c r="E20209" s="333"/>
    </row>
    <row r="20210" spans="5:5" x14ac:dyDescent="0.5">
      <c r="E20210" s="333"/>
    </row>
    <row r="20211" spans="5:5" x14ac:dyDescent="0.5">
      <c r="E20211" s="333"/>
    </row>
    <row r="20212" spans="5:5" x14ac:dyDescent="0.5">
      <c r="E20212" s="333"/>
    </row>
    <row r="20213" spans="5:5" x14ac:dyDescent="0.5">
      <c r="E20213" s="333"/>
    </row>
    <row r="20214" spans="5:5" x14ac:dyDescent="0.5">
      <c r="E20214" s="333"/>
    </row>
    <row r="20215" spans="5:5" x14ac:dyDescent="0.5">
      <c r="E20215" s="333"/>
    </row>
    <row r="20216" spans="5:5" x14ac:dyDescent="0.5">
      <c r="E20216" s="333"/>
    </row>
    <row r="20217" spans="5:5" x14ac:dyDescent="0.5">
      <c r="E20217" s="333"/>
    </row>
    <row r="20218" spans="5:5" x14ac:dyDescent="0.5">
      <c r="E20218" s="333"/>
    </row>
    <row r="20219" spans="5:5" x14ac:dyDescent="0.5">
      <c r="E20219" s="333"/>
    </row>
    <row r="20220" spans="5:5" x14ac:dyDescent="0.5">
      <c r="E20220" s="333"/>
    </row>
    <row r="20221" spans="5:5" x14ac:dyDescent="0.5">
      <c r="E20221" s="333"/>
    </row>
    <row r="20222" spans="5:5" x14ac:dyDescent="0.5">
      <c r="E20222" s="333"/>
    </row>
    <row r="20223" spans="5:5" x14ac:dyDescent="0.5">
      <c r="E20223" s="333"/>
    </row>
    <row r="20224" spans="5:5" x14ac:dyDescent="0.5">
      <c r="E20224" s="333"/>
    </row>
    <row r="20225" spans="5:5" x14ac:dyDescent="0.5">
      <c r="E20225" s="333"/>
    </row>
    <row r="20226" spans="5:5" x14ac:dyDescent="0.5">
      <c r="E20226" s="333"/>
    </row>
    <row r="20227" spans="5:5" x14ac:dyDescent="0.5">
      <c r="E20227" s="333"/>
    </row>
    <row r="20228" spans="5:5" x14ac:dyDescent="0.5">
      <c r="E20228" s="333"/>
    </row>
    <row r="20229" spans="5:5" x14ac:dyDescent="0.5">
      <c r="E20229" s="333"/>
    </row>
    <row r="20230" spans="5:5" x14ac:dyDescent="0.5">
      <c r="E20230" s="333"/>
    </row>
    <row r="20231" spans="5:5" x14ac:dyDescent="0.5">
      <c r="E20231" s="333"/>
    </row>
    <row r="20232" spans="5:5" x14ac:dyDescent="0.5">
      <c r="E20232" s="333"/>
    </row>
    <row r="20233" spans="5:5" x14ac:dyDescent="0.5">
      <c r="E20233" s="333"/>
    </row>
    <row r="20234" spans="5:5" x14ac:dyDescent="0.5">
      <c r="E20234" s="333"/>
    </row>
    <row r="20235" spans="5:5" x14ac:dyDescent="0.5">
      <c r="E20235" s="333"/>
    </row>
    <row r="20236" spans="5:5" x14ac:dyDescent="0.5">
      <c r="E20236" s="333"/>
    </row>
    <row r="20237" spans="5:5" x14ac:dyDescent="0.5">
      <c r="E20237" s="333"/>
    </row>
    <row r="20238" spans="5:5" x14ac:dyDescent="0.5">
      <c r="E20238" s="333"/>
    </row>
    <row r="20239" spans="5:5" x14ac:dyDescent="0.5">
      <c r="E20239" s="333"/>
    </row>
    <row r="20240" spans="5:5" x14ac:dyDescent="0.5">
      <c r="E20240" s="333"/>
    </row>
    <row r="20241" spans="5:5" x14ac:dyDescent="0.5">
      <c r="E20241" s="333"/>
    </row>
    <row r="20242" spans="5:5" x14ac:dyDescent="0.5">
      <c r="E20242" s="333"/>
    </row>
    <row r="20243" spans="5:5" x14ac:dyDescent="0.5">
      <c r="E20243" s="333"/>
    </row>
    <row r="20244" spans="5:5" x14ac:dyDescent="0.5">
      <c r="E20244" s="333"/>
    </row>
    <row r="20245" spans="5:5" x14ac:dyDescent="0.5">
      <c r="E20245" s="333"/>
    </row>
    <row r="20246" spans="5:5" x14ac:dyDescent="0.5">
      <c r="E20246" s="333"/>
    </row>
    <row r="20247" spans="5:5" x14ac:dyDescent="0.5">
      <c r="E20247" s="333"/>
    </row>
    <row r="20248" spans="5:5" x14ac:dyDescent="0.5">
      <c r="E20248" s="333"/>
    </row>
    <row r="20249" spans="5:5" x14ac:dyDescent="0.5">
      <c r="E20249" s="333"/>
    </row>
    <row r="20250" spans="5:5" x14ac:dyDescent="0.5">
      <c r="E20250" s="333"/>
    </row>
    <row r="20251" spans="5:5" x14ac:dyDescent="0.5">
      <c r="E20251" s="333"/>
    </row>
    <row r="20252" spans="5:5" x14ac:dyDescent="0.5">
      <c r="E20252" s="333"/>
    </row>
    <row r="20253" spans="5:5" x14ac:dyDescent="0.5">
      <c r="E20253" s="333"/>
    </row>
    <row r="20254" spans="5:5" x14ac:dyDescent="0.5">
      <c r="E20254" s="333"/>
    </row>
    <row r="20255" spans="5:5" x14ac:dyDescent="0.5">
      <c r="E20255" s="333"/>
    </row>
    <row r="20256" spans="5:5" x14ac:dyDescent="0.5">
      <c r="E20256" s="333"/>
    </row>
    <row r="20257" spans="5:5" x14ac:dyDescent="0.5">
      <c r="E20257" s="333"/>
    </row>
    <row r="20258" spans="5:5" x14ac:dyDescent="0.5">
      <c r="E20258" s="333"/>
    </row>
    <row r="20259" spans="5:5" x14ac:dyDescent="0.5">
      <c r="E20259" s="333"/>
    </row>
    <row r="20260" spans="5:5" x14ac:dyDescent="0.5">
      <c r="E20260" s="333"/>
    </row>
    <row r="20261" spans="5:5" x14ac:dyDescent="0.5">
      <c r="E20261" s="333"/>
    </row>
    <row r="20262" spans="5:5" x14ac:dyDescent="0.5">
      <c r="E20262" s="333"/>
    </row>
    <row r="20263" spans="5:5" x14ac:dyDescent="0.5">
      <c r="E20263" s="333"/>
    </row>
    <row r="20264" spans="5:5" x14ac:dyDescent="0.5">
      <c r="E20264" s="333"/>
    </row>
    <row r="20265" spans="5:5" x14ac:dyDescent="0.5">
      <c r="E20265" s="333"/>
    </row>
    <row r="20266" spans="5:5" x14ac:dyDescent="0.5">
      <c r="E20266" s="333"/>
    </row>
    <row r="20267" spans="5:5" x14ac:dyDescent="0.5">
      <c r="E20267" s="333"/>
    </row>
    <row r="20268" spans="5:5" x14ac:dyDescent="0.5">
      <c r="E20268" s="333"/>
    </row>
    <row r="20269" spans="5:5" x14ac:dyDescent="0.5">
      <c r="E20269" s="333"/>
    </row>
    <row r="20270" spans="5:5" x14ac:dyDescent="0.5">
      <c r="E20270" s="333"/>
    </row>
    <row r="20271" spans="5:5" x14ac:dyDescent="0.5">
      <c r="E20271" s="333"/>
    </row>
    <row r="20272" spans="5:5" x14ac:dyDescent="0.5">
      <c r="E20272" s="333"/>
    </row>
    <row r="20273" spans="5:5" x14ac:dyDescent="0.5">
      <c r="E20273" s="333"/>
    </row>
    <row r="20274" spans="5:5" x14ac:dyDescent="0.5">
      <c r="E20274" s="333"/>
    </row>
    <row r="20275" spans="5:5" x14ac:dyDescent="0.5">
      <c r="E20275" s="333"/>
    </row>
    <row r="20276" spans="5:5" x14ac:dyDescent="0.5">
      <c r="E20276" s="333"/>
    </row>
    <row r="20277" spans="5:5" x14ac:dyDescent="0.5">
      <c r="E20277" s="333"/>
    </row>
    <row r="20278" spans="5:5" x14ac:dyDescent="0.5">
      <c r="E20278" s="333"/>
    </row>
    <row r="20279" spans="5:5" x14ac:dyDescent="0.5">
      <c r="E20279" s="333"/>
    </row>
    <row r="20280" spans="5:5" x14ac:dyDescent="0.5">
      <c r="E20280" s="333"/>
    </row>
    <row r="20281" spans="5:5" x14ac:dyDescent="0.5">
      <c r="E20281" s="333"/>
    </row>
    <row r="20282" spans="5:5" x14ac:dyDescent="0.5">
      <c r="E20282" s="333"/>
    </row>
    <row r="20283" spans="5:5" x14ac:dyDescent="0.5">
      <c r="E20283" s="333"/>
    </row>
    <row r="20284" spans="5:5" x14ac:dyDescent="0.5">
      <c r="E20284" s="333"/>
    </row>
    <row r="20285" spans="5:5" x14ac:dyDescent="0.5">
      <c r="E20285" s="333"/>
    </row>
    <row r="20286" spans="5:5" x14ac:dyDescent="0.5">
      <c r="E20286" s="333"/>
    </row>
    <row r="20287" spans="5:5" x14ac:dyDescent="0.5">
      <c r="E20287" s="333"/>
    </row>
    <row r="20288" spans="5:5" x14ac:dyDescent="0.5">
      <c r="E20288" s="333"/>
    </row>
    <row r="20289" spans="5:5" x14ac:dyDescent="0.5">
      <c r="E20289" s="333"/>
    </row>
    <row r="20290" spans="5:5" x14ac:dyDescent="0.5">
      <c r="E20290" s="333"/>
    </row>
    <row r="20291" spans="5:5" x14ac:dyDescent="0.5">
      <c r="E20291" s="333"/>
    </row>
    <row r="20292" spans="5:5" x14ac:dyDescent="0.5">
      <c r="E20292" s="333"/>
    </row>
    <row r="20293" spans="5:5" x14ac:dyDescent="0.5">
      <c r="E20293" s="333"/>
    </row>
    <row r="20294" spans="5:5" x14ac:dyDescent="0.5">
      <c r="E20294" s="333"/>
    </row>
    <row r="20295" spans="5:5" x14ac:dyDescent="0.5">
      <c r="E20295" s="333"/>
    </row>
    <row r="20296" spans="5:5" x14ac:dyDescent="0.5">
      <c r="E20296" s="333"/>
    </row>
    <row r="20297" spans="5:5" x14ac:dyDescent="0.5">
      <c r="E20297" s="333"/>
    </row>
    <row r="20298" spans="5:5" x14ac:dyDescent="0.5">
      <c r="E20298" s="333"/>
    </row>
    <row r="20299" spans="5:5" x14ac:dyDescent="0.5">
      <c r="E20299" s="333"/>
    </row>
    <row r="20300" spans="5:5" x14ac:dyDescent="0.5">
      <c r="E20300" s="333"/>
    </row>
    <row r="20301" spans="5:5" x14ac:dyDescent="0.5">
      <c r="E20301" s="333"/>
    </row>
    <row r="20302" spans="5:5" x14ac:dyDescent="0.5">
      <c r="E20302" s="333"/>
    </row>
    <row r="20303" spans="5:5" x14ac:dyDescent="0.5">
      <c r="E20303" s="333"/>
    </row>
    <row r="20304" spans="5:5" x14ac:dyDescent="0.5">
      <c r="E20304" s="333"/>
    </row>
    <row r="20305" spans="5:5" x14ac:dyDescent="0.5">
      <c r="E20305" s="333"/>
    </row>
    <row r="20306" spans="5:5" x14ac:dyDescent="0.5">
      <c r="E20306" s="333"/>
    </row>
    <row r="20307" spans="5:5" x14ac:dyDescent="0.5">
      <c r="E20307" s="333"/>
    </row>
    <row r="20308" spans="5:5" x14ac:dyDescent="0.5">
      <c r="E20308" s="333"/>
    </row>
    <row r="20309" spans="5:5" x14ac:dyDescent="0.5">
      <c r="E20309" s="333"/>
    </row>
    <row r="20310" spans="5:5" x14ac:dyDescent="0.5">
      <c r="E20310" s="333"/>
    </row>
    <row r="20311" spans="5:5" x14ac:dyDescent="0.5">
      <c r="E20311" s="333"/>
    </row>
    <row r="20312" spans="5:5" x14ac:dyDescent="0.5">
      <c r="E20312" s="333"/>
    </row>
    <row r="20313" spans="5:5" x14ac:dyDescent="0.5">
      <c r="E20313" s="333"/>
    </row>
    <row r="20314" spans="5:5" x14ac:dyDescent="0.5">
      <c r="E20314" s="333"/>
    </row>
    <row r="20315" spans="5:5" x14ac:dyDescent="0.5">
      <c r="E20315" s="333"/>
    </row>
    <row r="20316" spans="5:5" x14ac:dyDescent="0.5">
      <c r="E20316" s="333"/>
    </row>
    <row r="20317" spans="5:5" x14ac:dyDescent="0.5">
      <c r="E20317" s="333"/>
    </row>
    <row r="20318" spans="5:5" x14ac:dyDescent="0.5">
      <c r="E20318" s="333"/>
    </row>
    <row r="20319" spans="5:5" x14ac:dyDescent="0.5">
      <c r="E20319" s="333"/>
    </row>
    <row r="20320" spans="5:5" x14ac:dyDescent="0.5">
      <c r="E20320" s="333"/>
    </row>
    <row r="20321" spans="5:5" x14ac:dyDescent="0.5">
      <c r="E20321" s="333"/>
    </row>
    <row r="20322" spans="5:5" x14ac:dyDescent="0.5">
      <c r="E20322" s="333"/>
    </row>
    <row r="20323" spans="5:5" x14ac:dyDescent="0.5">
      <c r="E20323" s="333"/>
    </row>
    <row r="20324" spans="5:5" x14ac:dyDescent="0.5">
      <c r="E20324" s="333"/>
    </row>
    <row r="20325" spans="5:5" x14ac:dyDescent="0.5">
      <c r="E20325" s="333"/>
    </row>
    <row r="20326" spans="5:5" x14ac:dyDescent="0.5">
      <c r="E20326" s="333"/>
    </row>
    <row r="20327" spans="5:5" x14ac:dyDescent="0.5">
      <c r="E20327" s="333"/>
    </row>
    <row r="20328" spans="5:5" x14ac:dyDescent="0.5">
      <c r="E20328" s="333"/>
    </row>
    <row r="20329" spans="5:5" x14ac:dyDescent="0.5">
      <c r="E20329" s="333"/>
    </row>
    <row r="20330" spans="5:5" x14ac:dyDescent="0.5">
      <c r="E20330" s="333"/>
    </row>
    <row r="20331" spans="5:5" x14ac:dyDescent="0.5">
      <c r="E20331" s="333"/>
    </row>
    <row r="20332" spans="5:5" x14ac:dyDescent="0.5">
      <c r="E20332" s="333"/>
    </row>
    <row r="20333" spans="5:5" x14ac:dyDescent="0.5">
      <c r="E20333" s="333"/>
    </row>
    <row r="20334" spans="5:5" x14ac:dyDescent="0.5">
      <c r="E20334" s="333"/>
    </row>
    <row r="20335" spans="5:5" x14ac:dyDescent="0.5">
      <c r="E20335" s="333"/>
    </row>
    <row r="20336" spans="5:5" x14ac:dyDescent="0.5">
      <c r="E20336" s="333"/>
    </row>
    <row r="20337" spans="5:5" x14ac:dyDescent="0.5">
      <c r="E20337" s="333"/>
    </row>
    <row r="20338" spans="5:5" x14ac:dyDescent="0.5">
      <c r="E20338" s="333"/>
    </row>
    <row r="20339" spans="5:5" x14ac:dyDescent="0.5">
      <c r="E20339" s="333"/>
    </row>
    <row r="20340" spans="5:5" x14ac:dyDescent="0.5">
      <c r="E20340" s="333"/>
    </row>
    <row r="20341" spans="5:5" x14ac:dyDescent="0.5">
      <c r="E20341" s="333"/>
    </row>
    <row r="20342" spans="5:5" x14ac:dyDescent="0.5">
      <c r="E20342" s="333"/>
    </row>
    <row r="20343" spans="5:5" x14ac:dyDescent="0.5">
      <c r="E20343" s="333"/>
    </row>
    <row r="20344" spans="5:5" x14ac:dyDescent="0.5">
      <c r="E20344" s="333"/>
    </row>
    <row r="20345" spans="5:5" x14ac:dyDescent="0.5">
      <c r="E20345" s="333"/>
    </row>
    <row r="20346" spans="5:5" x14ac:dyDescent="0.5">
      <c r="E20346" s="333"/>
    </row>
    <row r="20347" spans="5:5" x14ac:dyDescent="0.5">
      <c r="E20347" s="333"/>
    </row>
    <row r="20348" spans="5:5" x14ac:dyDescent="0.5">
      <c r="E20348" s="333"/>
    </row>
    <row r="20349" spans="5:5" x14ac:dyDescent="0.5">
      <c r="E20349" s="333"/>
    </row>
    <row r="20350" spans="5:5" x14ac:dyDescent="0.5">
      <c r="E20350" s="333"/>
    </row>
    <row r="20351" spans="5:5" x14ac:dyDescent="0.5">
      <c r="E20351" s="333"/>
    </row>
    <row r="20352" spans="5:5" x14ac:dyDescent="0.5">
      <c r="E20352" s="333"/>
    </row>
    <row r="20353" spans="5:5" x14ac:dyDescent="0.5">
      <c r="E20353" s="333"/>
    </row>
    <row r="20354" spans="5:5" x14ac:dyDescent="0.5">
      <c r="E20354" s="333"/>
    </row>
    <row r="20355" spans="5:5" x14ac:dyDescent="0.5">
      <c r="E20355" s="333"/>
    </row>
    <row r="20356" spans="5:5" x14ac:dyDescent="0.5">
      <c r="E20356" s="333"/>
    </row>
    <row r="20357" spans="5:5" x14ac:dyDescent="0.5">
      <c r="E20357" s="333"/>
    </row>
    <row r="20358" spans="5:5" x14ac:dyDescent="0.5">
      <c r="E20358" s="333"/>
    </row>
    <row r="20359" spans="5:5" x14ac:dyDescent="0.5">
      <c r="E20359" s="333"/>
    </row>
    <row r="20360" spans="5:5" x14ac:dyDescent="0.5">
      <c r="E20360" s="333"/>
    </row>
    <row r="20361" spans="5:5" x14ac:dyDescent="0.5">
      <c r="E20361" s="333"/>
    </row>
    <row r="20362" spans="5:5" x14ac:dyDescent="0.5">
      <c r="E20362" s="333"/>
    </row>
    <row r="20363" spans="5:5" x14ac:dyDescent="0.5">
      <c r="E20363" s="333"/>
    </row>
    <row r="20364" spans="5:5" x14ac:dyDescent="0.5">
      <c r="E20364" s="333"/>
    </row>
    <row r="20365" spans="5:5" x14ac:dyDescent="0.5">
      <c r="E20365" s="333"/>
    </row>
    <row r="20366" spans="5:5" x14ac:dyDescent="0.5">
      <c r="E20366" s="333"/>
    </row>
    <row r="20367" spans="5:5" x14ac:dyDescent="0.5">
      <c r="E20367" s="333"/>
    </row>
    <row r="20368" spans="5:5" x14ac:dyDescent="0.5">
      <c r="E20368" s="333"/>
    </row>
    <row r="20369" spans="5:5" x14ac:dyDescent="0.5">
      <c r="E20369" s="333"/>
    </row>
    <row r="20370" spans="5:5" x14ac:dyDescent="0.5">
      <c r="E20370" s="333"/>
    </row>
    <row r="20371" spans="5:5" x14ac:dyDescent="0.5">
      <c r="E20371" s="333"/>
    </row>
    <row r="20372" spans="5:5" x14ac:dyDescent="0.5">
      <c r="E20372" s="333"/>
    </row>
    <row r="20373" spans="5:5" x14ac:dyDescent="0.5">
      <c r="E20373" s="333"/>
    </row>
    <row r="20374" spans="5:5" x14ac:dyDescent="0.5">
      <c r="E20374" s="333"/>
    </row>
    <row r="20375" spans="5:5" x14ac:dyDescent="0.5">
      <c r="E20375" s="333"/>
    </row>
    <row r="20376" spans="5:5" x14ac:dyDescent="0.5">
      <c r="E20376" s="333"/>
    </row>
    <row r="20377" spans="5:5" x14ac:dyDescent="0.5">
      <c r="E20377" s="333"/>
    </row>
    <row r="20378" spans="5:5" x14ac:dyDescent="0.5">
      <c r="E20378" s="333"/>
    </row>
    <row r="20379" spans="5:5" x14ac:dyDescent="0.5">
      <c r="E20379" s="333"/>
    </row>
    <row r="20380" spans="5:5" x14ac:dyDescent="0.5">
      <c r="E20380" s="333"/>
    </row>
    <row r="20381" spans="5:5" x14ac:dyDescent="0.5">
      <c r="E20381" s="333"/>
    </row>
    <row r="20382" spans="5:5" x14ac:dyDescent="0.5">
      <c r="E20382" s="333"/>
    </row>
    <row r="20383" spans="5:5" x14ac:dyDescent="0.5">
      <c r="E20383" s="333"/>
    </row>
    <row r="20384" spans="5:5" x14ac:dyDescent="0.5">
      <c r="E20384" s="333"/>
    </row>
    <row r="20385" spans="5:5" x14ac:dyDescent="0.5">
      <c r="E20385" s="333"/>
    </row>
    <row r="20386" spans="5:5" x14ac:dyDescent="0.5">
      <c r="E20386" s="333"/>
    </row>
    <row r="20387" spans="5:5" x14ac:dyDescent="0.5">
      <c r="E20387" s="333"/>
    </row>
    <row r="20388" spans="5:5" x14ac:dyDescent="0.5">
      <c r="E20388" s="333"/>
    </row>
    <row r="20389" spans="5:5" x14ac:dyDescent="0.5">
      <c r="E20389" s="333"/>
    </row>
    <row r="20390" spans="5:5" x14ac:dyDescent="0.5">
      <c r="E20390" s="333"/>
    </row>
    <row r="20391" spans="5:5" x14ac:dyDescent="0.5">
      <c r="E20391" s="333"/>
    </row>
    <row r="20392" spans="5:5" x14ac:dyDescent="0.5">
      <c r="E20392" s="333"/>
    </row>
    <row r="20393" spans="5:5" x14ac:dyDescent="0.5">
      <c r="E20393" s="333"/>
    </row>
    <row r="20394" spans="5:5" x14ac:dyDescent="0.5">
      <c r="E20394" s="333"/>
    </row>
    <row r="20395" spans="5:5" x14ac:dyDescent="0.5">
      <c r="E20395" s="333"/>
    </row>
    <row r="20396" spans="5:5" x14ac:dyDescent="0.5">
      <c r="E20396" s="333"/>
    </row>
    <row r="20397" spans="5:5" x14ac:dyDescent="0.5">
      <c r="E20397" s="333"/>
    </row>
    <row r="20398" spans="5:5" x14ac:dyDescent="0.5">
      <c r="E20398" s="333"/>
    </row>
    <row r="20399" spans="5:5" x14ac:dyDescent="0.5">
      <c r="E20399" s="333"/>
    </row>
    <row r="20400" spans="5:5" x14ac:dyDescent="0.5">
      <c r="E20400" s="333"/>
    </row>
    <row r="20401" spans="5:5" x14ac:dyDescent="0.5">
      <c r="E20401" s="333"/>
    </row>
    <row r="20402" spans="5:5" x14ac:dyDescent="0.5">
      <c r="E20402" s="333"/>
    </row>
    <row r="20403" spans="5:5" x14ac:dyDescent="0.5">
      <c r="E20403" s="333"/>
    </row>
    <row r="20404" spans="5:5" x14ac:dyDescent="0.5">
      <c r="E20404" s="333"/>
    </row>
    <row r="20405" spans="5:5" x14ac:dyDescent="0.5">
      <c r="E20405" s="333"/>
    </row>
    <row r="20406" spans="5:5" x14ac:dyDescent="0.5">
      <c r="E20406" s="333"/>
    </row>
    <row r="20407" spans="5:5" x14ac:dyDescent="0.5">
      <c r="E20407" s="333"/>
    </row>
    <row r="20408" spans="5:5" x14ac:dyDescent="0.5">
      <c r="E20408" s="333"/>
    </row>
    <row r="20409" spans="5:5" x14ac:dyDescent="0.5">
      <c r="E20409" s="333"/>
    </row>
    <row r="20410" spans="5:5" x14ac:dyDescent="0.5">
      <c r="E20410" s="333"/>
    </row>
    <row r="20411" spans="5:5" x14ac:dyDescent="0.5">
      <c r="E20411" s="333"/>
    </row>
    <row r="20412" spans="5:5" x14ac:dyDescent="0.5">
      <c r="E20412" s="333"/>
    </row>
    <row r="20413" spans="5:5" x14ac:dyDescent="0.5">
      <c r="E20413" s="333"/>
    </row>
    <row r="20414" spans="5:5" x14ac:dyDescent="0.5">
      <c r="E20414" s="333"/>
    </row>
    <row r="20415" spans="5:5" x14ac:dyDescent="0.5">
      <c r="E20415" s="333"/>
    </row>
    <row r="20416" spans="5:5" x14ac:dyDescent="0.5">
      <c r="E20416" s="333"/>
    </row>
    <row r="20417" spans="5:5" x14ac:dyDescent="0.5">
      <c r="E20417" s="333"/>
    </row>
    <row r="20418" spans="5:5" x14ac:dyDescent="0.5">
      <c r="E20418" s="333"/>
    </row>
    <row r="20419" spans="5:5" x14ac:dyDescent="0.5">
      <c r="E20419" s="333"/>
    </row>
    <row r="20420" spans="5:5" x14ac:dyDescent="0.5">
      <c r="E20420" s="333"/>
    </row>
    <row r="20421" spans="5:5" x14ac:dyDescent="0.5">
      <c r="E20421" s="333"/>
    </row>
    <row r="20422" spans="5:5" x14ac:dyDescent="0.5">
      <c r="E20422" s="333"/>
    </row>
    <row r="20423" spans="5:5" x14ac:dyDescent="0.5">
      <c r="E20423" s="333"/>
    </row>
    <row r="20424" spans="5:5" x14ac:dyDescent="0.5">
      <c r="E20424" s="333"/>
    </row>
    <row r="20425" spans="5:5" x14ac:dyDescent="0.5">
      <c r="E20425" s="333"/>
    </row>
    <row r="20426" spans="5:5" x14ac:dyDescent="0.5">
      <c r="E20426" s="333"/>
    </row>
    <row r="20427" spans="5:5" x14ac:dyDescent="0.5">
      <c r="E20427" s="333"/>
    </row>
    <row r="20428" spans="5:5" x14ac:dyDescent="0.5">
      <c r="E20428" s="333"/>
    </row>
    <row r="20429" spans="5:5" x14ac:dyDescent="0.5">
      <c r="E20429" s="333"/>
    </row>
    <row r="20430" spans="5:5" x14ac:dyDescent="0.5">
      <c r="E20430" s="333"/>
    </row>
    <row r="20431" spans="5:5" x14ac:dyDescent="0.5">
      <c r="E20431" s="333"/>
    </row>
    <row r="20432" spans="5:5" x14ac:dyDescent="0.5">
      <c r="E20432" s="333"/>
    </row>
    <row r="20433" spans="5:5" x14ac:dyDescent="0.5">
      <c r="E20433" s="333"/>
    </row>
    <row r="20434" spans="5:5" x14ac:dyDescent="0.5">
      <c r="E20434" s="333"/>
    </row>
    <row r="20435" spans="5:5" x14ac:dyDescent="0.5">
      <c r="E20435" s="333"/>
    </row>
    <row r="20436" spans="5:5" x14ac:dyDescent="0.5">
      <c r="E20436" s="333"/>
    </row>
    <row r="20437" spans="5:5" x14ac:dyDescent="0.5">
      <c r="E20437" s="333"/>
    </row>
    <row r="20438" spans="5:5" x14ac:dyDescent="0.5">
      <c r="E20438" s="333"/>
    </row>
    <row r="20439" spans="5:5" x14ac:dyDescent="0.5">
      <c r="E20439" s="333"/>
    </row>
    <row r="20440" spans="5:5" x14ac:dyDescent="0.5">
      <c r="E20440" s="333"/>
    </row>
    <row r="20441" spans="5:5" x14ac:dyDescent="0.5">
      <c r="E20441" s="333"/>
    </row>
    <row r="20442" spans="5:5" x14ac:dyDescent="0.5">
      <c r="E20442" s="333"/>
    </row>
    <row r="20443" spans="5:5" x14ac:dyDescent="0.5">
      <c r="E20443" s="333"/>
    </row>
    <row r="20444" spans="5:5" x14ac:dyDescent="0.5">
      <c r="E20444" s="333"/>
    </row>
    <row r="20445" spans="5:5" x14ac:dyDescent="0.5">
      <c r="E20445" s="333"/>
    </row>
    <row r="20446" spans="5:5" x14ac:dyDescent="0.5">
      <c r="E20446" s="333"/>
    </row>
    <row r="20447" spans="5:5" x14ac:dyDescent="0.5">
      <c r="E20447" s="333"/>
    </row>
    <row r="20448" spans="5:5" x14ac:dyDescent="0.5">
      <c r="E20448" s="333"/>
    </row>
    <row r="20449" spans="5:5" x14ac:dyDescent="0.5">
      <c r="E20449" s="333"/>
    </row>
    <row r="20450" spans="5:5" x14ac:dyDescent="0.5">
      <c r="E20450" s="333"/>
    </row>
    <row r="20451" spans="5:5" x14ac:dyDescent="0.5">
      <c r="E20451" s="333"/>
    </row>
    <row r="20452" spans="5:5" x14ac:dyDescent="0.5">
      <c r="E20452" s="333"/>
    </row>
    <row r="20453" spans="5:5" x14ac:dyDescent="0.5">
      <c r="E20453" s="333"/>
    </row>
    <row r="20454" spans="5:5" x14ac:dyDescent="0.5">
      <c r="E20454" s="333"/>
    </row>
    <row r="20455" spans="5:5" x14ac:dyDescent="0.5">
      <c r="E20455" s="333"/>
    </row>
    <row r="20456" spans="5:5" x14ac:dyDescent="0.5">
      <c r="E20456" s="333"/>
    </row>
    <row r="20457" spans="5:5" x14ac:dyDescent="0.5">
      <c r="E20457" s="333"/>
    </row>
    <row r="20458" spans="5:5" x14ac:dyDescent="0.5">
      <c r="E20458" s="333"/>
    </row>
    <row r="20459" spans="5:5" x14ac:dyDescent="0.5">
      <c r="E20459" s="333"/>
    </row>
    <row r="20460" spans="5:5" x14ac:dyDescent="0.5">
      <c r="E20460" s="333"/>
    </row>
    <row r="20461" spans="5:5" x14ac:dyDescent="0.5">
      <c r="E20461" s="333"/>
    </row>
    <row r="20462" spans="5:5" x14ac:dyDescent="0.5">
      <c r="E20462" s="333"/>
    </row>
    <row r="20463" spans="5:5" x14ac:dyDescent="0.5">
      <c r="E20463" s="333"/>
    </row>
    <row r="20464" spans="5:5" x14ac:dyDescent="0.5">
      <c r="E20464" s="333"/>
    </row>
    <row r="20465" spans="5:5" x14ac:dyDescent="0.5">
      <c r="E20465" s="333"/>
    </row>
    <row r="20466" spans="5:5" x14ac:dyDescent="0.5">
      <c r="E20466" s="333"/>
    </row>
    <row r="20467" spans="5:5" x14ac:dyDescent="0.5">
      <c r="E20467" s="333"/>
    </row>
    <row r="20468" spans="5:5" x14ac:dyDescent="0.5">
      <c r="E20468" s="333"/>
    </row>
    <row r="20469" spans="5:5" x14ac:dyDescent="0.5">
      <c r="E20469" s="333"/>
    </row>
    <row r="20470" spans="5:5" x14ac:dyDescent="0.5">
      <c r="E20470" s="333"/>
    </row>
    <row r="20471" spans="5:5" x14ac:dyDescent="0.5">
      <c r="E20471" s="333"/>
    </row>
    <row r="20472" spans="5:5" x14ac:dyDescent="0.5">
      <c r="E20472" s="333"/>
    </row>
    <row r="20473" spans="5:5" x14ac:dyDescent="0.5">
      <c r="E20473" s="333"/>
    </row>
    <row r="20474" spans="5:5" x14ac:dyDescent="0.5">
      <c r="E20474" s="333"/>
    </row>
    <row r="20475" spans="5:5" x14ac:dyDescent="0.5">
      <c r="E20475" s="333"/>
    </row>
    <row r="20476" spans="5:5" x14ac:dyDescent="0.5">
      <c r="E20476" s="333"/>
    </row>
    <row r="20477" spans="5:5" x14ac:dyDescent="0.5">
      <c r="E20477" s="333"/>
    </row>
    <row r="20478" spans="5:5" x14ac:dyDescent="0.5">
      <c r="E20478" s="333"/>
    </row>
    <row r="20479" spans="5:5" x14ac:dyDescent="0.5">
      <c r="E20479" s="333"/>
    </row>
    <row r="20480" spans="5:5" x14ac:dyDescent="0.5">
      <c r="E20480" s="333"/>
    </row>
    <row r="20481" spans="5:5" x14ac:dyDescent="0.5">
      <c r="E20481" s="333"/>
    </row>
    <row r="20482" spans="5:5" x14ac:dyDescent="0.5">
      <c r="E20482" s="333"/>
    </row>
    <row r="20483" spans="5:5" x14ac:dyDescent="0.5">
      <c r="E20483" s="333"/>
    </row>
    <row r="20484" spans="5:5" x14ac:dyDescent="0.5">
      <c r="E20484" s="333"/>
    </row>
    <row r="20485" spans="5:5" x14ac:dyDescent="0.5">
      <c r="E20485" s="333"/>
    </row>
    <row r="20486" spans="5:5" x14ac:dyDescent="0.5">
      <c r="E20486" s="333"/>
    </row>
    <row r="20487" spans="5:5" x14ac:dyDescent="0.5">
      <c r="E20487" s="333"/>
    </row>
    <row r="20488" spans="5:5" x14ac:dyDescent="0.5">
      <c r="E20488" s="333"/>
    </row>
    <row r="20489" spans="5:5" x14ac:dyDescent="0.5">
      <c r="E20489" s="333"/>
    </row>
    <row r="20490" spans="5:5" x14ac:dyDescent="0.5">
      <c r="E20490" s="333"/>
    </row>
    <row r="20491" spans="5:5" x14ac:dyDescent="0.5">
      <c r="E20491" s="333"/>
    </row>
    <row r="20492" spans="5:5" x14ac:dyDescent="0.5">
      <c r="E20492" s="333"/>
    </row>
    <row r="20493" spans="5:5" x14ac:dyDescent="0.5">
      <c r="E20493" s="333"/>
    </row>
    <row r="20494" spans="5:5" x14ac:dyDescent="0.5">
      <c r="E20494" s="333"/>
    </row>
    <row r="20495" spans="5:5" x14ac:dyDescent="0.5">
      <c r="E20495" s="333"/>
    </row>
    <row r="20496" spans="5:5" x14ac:dyDescent="0.5">
      <c r="E20496" s="333"/>
    </row>
    <row r="20497" spans="5:5" x14ac:dyDescent="0.5">
      <c r="E20497" s="333"/>
    </row>
    <row r="20498" spans="5:5" x14ac:dyDescent="0.5">
      <c r="E20498" s="333"/>
    </row>
    <row r="20499" spans="5:5" x14ac:dyDescent="0.5">
      <c r="E20499" s="333"/>
    </row>
    <row r="20500" spans="5:5" x14ac:dyDescent="0.5">
      <c r="E20500" s="333"/>
    </row>
    <row r="20501" spans="5:5" x14ac:dyDescent="0.5">
      <c r="E20501" s="333"/>
    </row>
    <row r="20502" spans="5:5" x14ac:dyDescent="0.5">
      <c r="E20502" s="333"/>
    </row>
    <row r="20503" spans="5:5" x14ac:dyDescent="0.5">
      <c r="E20503" s="333"/>
    </row>
    <row r="20504" spans="5:5" x14ac:dyDescent="0.5">
      <c r="E20504" s="333"/>
    </row>
    <row r="20505" spans="5:5" x14ac:dyDescent="0.5">
      <c r="E20505" s="333"/>
    </row>
    <row r="20506" spans="5:5" x14ac:dyDescent="0.5">
      <c r="E20506" s="333"/>
    </row>
    <row r="20507" spans="5:5" x14ac:dyDescent="0.5">
      <c r="E20507" s="333"/>
    </row>
    <row r="20508" spans="5:5" x14ac:dyDescent="0.5">
      <c r="E20508" s="333"/>
    </row>
    <row r="20509" spans="5:5" x14ac:dyDescent="0.5">
      <c r="E20509" s="333"/>
    </row>
    <row r="20510" spans="5:5" x14ac:dyDescent="0.5">
      <c r="E20510" s="333"/>
    </row>
    <row r="20511" spans="5:5" x14ac:dyDescent="0.5">
      <c r="E20511" s="333"/>
    </row>
    <row r="20512" spans="5:5" x14ac:dyDescent="0.5">
      <c r="E20512" s="333"/>
    </row>
    <row r="20513" spans="5:5" x14ac:dyDescent="0.5">
      <c r="E20513" s="333"/>
    </row>
    <row r="20514" spans="5:5" x14ac:dyDescent="0.5">
      <c r="E20514" s="333"/>
    </row>
    <row r="20515" spans="5:5" x14ac:dyDescent="0.5">
      <c r="E20515" s="333"/>
    </row>
    <row r="20516" spans="5:5" x14ac:dyDescent="0.5">
      <c r="E20516" s="333"/>
    </row>
    <row r="20517" spans="5:5" x14ac:dyDescent="0.5">
      <c r="E20517" s="333"/>
    </row>
    <row r="20518" spans="5:5" x14ac:dyDescent="0.5">
      <c r="E20518" s="333"/>
    </row>
    <row r="20519" spans="5:5" x14ac:dyDescent="0.5">
      <c r="E20519" s="333"/>
    </row>
    <row r="20520" spans="5:5" x14ac:dyDescent="0.5">
      <c r="E20520" s="333"/>
    </row>
    <row r="20521" spans="5:5" x14ac:dyDescent="0.5">
      <c r="E20521" s="333"/>
    </row>
    <row r="20522" spans="5:5" x14ac:dyDescent="0.5">
      <c r="E20522" s="333"/>
    </row>
    <row r="20523" spans="5:5" x14ac:dyDescent="0.5">
      <c r="E20523" s="333"/>
    </row>
    <row r="20524" spans="5:5" x14ac:dyDescent="0.5">
      <c r="E20524" s="333"/>
    </row>
    <row r="20525" spans="5:5" x14ac:dyDescent="0.5">
      <c r="E20525" s="333"/>
    </row>
    <row r="20526" spans="5:5" x14ac:dyDescent="0.5">
      <c r="E20526" s="333"/>
    </row>
    <row r="20527" spans="5:5" x14ac:dyDescent="0.5">
      <c r="E20527" s="333"/>
    </row>
    <row r="20528" spans="5:5" x14ac:dyDescent="0.5">
      <c r="E20528" s="333"/>
    </row>
    <row r="20529" spans="5:5" x14ac:dyDescent="0.5">
      <c r="E20529" s="333"/>
    </row>
    <row r="20530" spans="5:5" x14ac:dyDescent="0.5">
      <c r="E20530" s="333"/>
    </row>
    <row r="20531" spans="5:5" x14ac:dyDescent="0.5">
      <c r="E20531" s="333"/>
    </row>
    <row r="20532" spans="5:5" x14ac:dyDescent="0.5">
      <c r="E20532" s="333"/>
    </row>
    <row r="20533" spans="5:5" x14ac:dyDescent="0.5">
      <c r="E20533" s="333"/>
    </row>
    <row r="20534" spans="5:5" x14ac:dyDescent="0.5">
      <c r="E20534" s="333"/>
    </row>
    <row r="20535" spans="5:5" x14ac:dyDescent="0.5">
      <c r="E20535" s="333"/>
    </row>
    <row r="20536" spans="5:5" x14ac:dyDescent="0.5">
      <c r="E20536" s="333"/>
    </row>
    <row r="20537" spans="5:5" x14ac:dyDescent="0.5">
      <c r="E20537" s="333"/>
    </row>
    <row r="20538" spans="5:5" x14ac:dyDescent="0.5">
      <c r="E20538" s="333"/>
    </row>
    <row r="20539" spans="5:5" x14ac:dyDescent="0.5">
      <c r="E20539" s="333"/>
    </row>
    <row r="20540" spans="5:5" x14ac:dyDescent="0.5">
      <c r="E20540" s="333"/>
    </row>
    <row r="20541" spans="5:5" x14ac:dyDescent="0.5">
      <c r="E20541" s="333"/>
    </row>
    <row r="20542" spans="5:5" x14ac:dyDescent="0.5">
      <c r="E20542" s="333"/>
    </row>
    <row r="20543" spans="5:5" x14ac:dyDescent="0.5">
      <c r="E20543" s="333"/>
    </row>
    <row r="20544" spans="5:5" x14ac:dyDescent="0.5">
      <c r="E20544" s="333"/>
    </row>
    <row r="20545" spans="5:5" x14ac:dyDescent="0.5">
      <c r="E20545" s="333"/>
    </row>
    <row r="20546" spans="5:5" x14ac:dyDescent="0.5">
      <c r="E20546" s="333"/>
    </row>
    <row r="20547" spans="5:5" x14ac:dyDescent="0.5">
      <c r="E20547" s="333"/>
    </row>
    <row r="20548" spans="5:5" x14ac:dyDescent="0.5">
      <c r="E20548" s="333"/>
    </row>
    <row r="20549" spans="5:5" x14ac:dyDescent="0.5">
      <c r="E20549" s="333"/>
    </row>
    <row r="20550" spans="5:5" x14ac:dyDescent="0.5">
      <c r="E20550" s="333"/>
    </row>
    <row r="20551" spans="5:5" x14ac:dyDescent="0.5">
      <c r="E20551" s="333"/>
    </row>
    <row r="20552" spans="5:5" x14ac:dyDescent="0.5">
      <c r="E20552" s="333"/>
    </row>
    <row r="20553" spans="5:5" x14ac:dyDescent="0.5">
      <c r="E20553" s="333"/>
    </row>
    <row r="20554" spans="5:5" x14ac:dyDescent="0.5">
      <c r="E20554" s="333"/>
    </row>
    <row r="20555" spans="5:5" x14ac:dyDescent="0.5">
      <c r="E20555" s="333"/>
    </row>
    <row r="20556" spans="5:5" x14ac:dyDescent="0.5">
      <c r="E20556" s="333"/>
    </row>
    <row r="20557" spans="5:5" x14ac:dyDescent="0.5">
      <c r="E20557" s="333"/>
    </row>
    <row r="20558" spans="5:5" x14ac:dyDescent="0.5">
      <c r="E20558" s="333"/>
    </row>
    <row r="20559" spans="5:5" x14ac:dyDescent="0.5">
      <c r="E20559" s="333"/>
    </row>
    <row r="20560" spans="5:5" x14ac:dyDescent="0.5">
      <c r="E20560" s="333"/>
    </row>
    <row r="20561" spans="5:5" x14ac:dyDescent="0.5">
      <c r="E20561" s="333"/>
    </row>
    <row r="20562" spans="5:5" x14ac:dyDescent="0.5">
      <c r="E20562" s="333"/>
    </row>
    <row r="20563" spans="5:5" x14ac:dyDescent="0.5">
      <c r="E20563" s="333"/>
    </row>
    <row r="20564" spans="5:5" x14ac:dyDescent="0.5">
      <c r="E20564" s="333"/>
    </row>
    <row r="20565" spans="5:5" x14ac:dyDescent="0.5">
      <c r="E20565" s="333"/>
    </row>
    <row r="20566" spans="5:5" x14ac:dyDescent="0.5">
      <c r="E20566" s="333"/>
    </row>
    <row r="20567" spans="5:5" x14ac:dyDescent="0.5">
      <c r="E20567" s="333"/>
    </row>
    <row r="20568" spans="5:5" x14ac:dyDescent="0.5">
      <c r="E20568" s="333"/>
    </row>
    <row r="20569" spans="5:5" x14ac:dyDescent="0.5">
      <c r="E20569" s="333"/>
    </row>
    <row r="20570" spans="5:5" x14ac:dyDescent="0.5">
      <c r="E20570" s="333"/>
    </row>
    <row r="20571" spans="5:5" x14ac:dyDescent="0.5">
      <c r="E20571" s="333"/>
    </row>
    <row r="20572" spans="5:5" x14ac:dyDescent="0.5">
      <c r="E20572" s="333"/>
    </row>
    <row r="20573" spans="5:5" x14ac:dyDescent="0.5">
      <c r="E20573" s="333"/>
    </row>
    <row r="20574" spans="5:5" x14ac:dyDescent="0.5">
      <c r="E20574" s="333"/>
    </row>
    <row r="20575" spans="5:5" x14ac:dyDescent="0.5">
      <c r="E20575" s="333"/>
    </row>
    <row r="20576" spans="5:5" x14ac:dyDescent="0.5">
      <c r="E20576" s="333"/>
    </row>
    <row r="20577" spans="5:5" x14ac:dyDescent="0.5">
      <c r="E20577" s="333"/>
    </row>
    <row r="20578" spans="5:5" x14ac:dyDescent="0.5">
      <c r="E20578" s="333"/>
    </row>
    <row r="20579" spans="5:5" x14ac:dyDescent="0.5">
      <c r="E20579" s="333"/>
    </row>
    <row r="20580" spans="5:5" x14ac:dyDescent="0.5">
      <c r="E20580" s="333"/>
    </row>
    <row r="20581" spans="5:5" x14ac:dyDescent="0.5">
      <c r="E20581" s="333"/>
    </row>
    <row r="20582" spans="5:5" x14ac:dyDescent="0.5">
      <c r="E20582" s="333"/>
    </row>
    <row r="20583" spans="5:5" x14ac:dyDescent="0.5">
      <c r="E20583" s="333"/>
    </row>
    <row r="20584" spans="5:5" x14ac:dyDescent="0.5">
      <c r="E20584" s="333"/>
    </row>
    <row r="20585" spans="5:5" x14ac:dyDescent="0.5">
      <c r="E20585" s="333"/>
    </row>
    <row r="20586" spans="5:5" x14ac:dyDescent="0.5">
      <c r="E20586" s="333"/>
    </row>
    <row r="20587" spans="5:5" x14ac:dyDescent="0.5">
      <c r="E20587" s="333"/>
    </row>
    <row r="20588" spans="5:5" x14ac:dyDescent="0.5">
      <c r="E20588" s="333"/>
    </row>
    <row r="20589" spans="5:5" x14ac:dyDescent="0.5">
      <c r="E20589" s="333"/>
    </row>
    <row r="20590" spans="5:5" x14ac:dyDescent="0.5">
      <c r="E20590" s="333"/>
    </row>
    <row r="20591" spans="5:5" x14ac:dyDescent="0.5">
      <c r="E20591" s="333"/>
    </row>
    <row r="20592" spans="5:5" x14ac:dyDescent="0.5">
      <c r="E20592" s="333"/>
    </row>
    <row r="20593" spans="5:5" x14ac:dyDescent="0.5">
      <c r="E20593" s="333"/>
    </row>
    <row r="20594" spans="5:5" x14ac:dyDescent="0.5">
      <c r="E20594" s="333"/>
    </row>
    <row r="20595" spans="5:5" x14ac:dyDescent="0.5">
      <c r="E20595" s="333"/>
    </row>
    <row r="20596" spans="5:5" x14ac:dyDescent="0.5">
      <c r="E20596" s="333"/>
    </row>
    <row r="20597" spans="5:5" x14ac:dyDescent="0.5">
      <c r="E20597" s="333"/>
    </row>
    <row r="20598" spans="5:5" x14ac:dyDescent="0.5">
      <c r="E20598" s="333"/>
    </row>
    <row r="20599" spans="5:5" x14ac:dyDescent="0.5">
      <c r="E20599" s="333"/>
    </row>
    <row r="20600" spans="5:5" x14ac:dyDescent="0.5">
      <c r="E20600" s="333"/>
    </row>
    <row r="20601" spans="5:5" x14ac:dyDescent="0.5">
      <c r="E20601" s="333"/>
    </row>
    <row r="20602" spans="5:5" x14ac:dyDescent="0.5">
      <c r="E20602" s="333"/>
    </row>
    <row r="20603" spans="5:5" x14ac:dyDescent="0.5">
      <c r="E20603" s="333"/>
    </row>
    <row r="20604" spans="5:5" x14ac:dyDescent="0.5">
      <c r="E20604" s="333"/>
    </row>
    <row r="20605" spans="5:5" x14ac:dyDescent="0.5">
      <c r="E20605" s="333"/>
    </row>
    <row r="20606" spans="5:5" x14ac:dyDescent="0.5">
      <c r="E20606" s="333"/>
    </row>
    <row r="20607" spans="5:5" x14ac:dyDescent="0.5">
      <c r="E20607" s="333"/>
    </row>
    <row r="20608" spans="5:5" x14ac:dyDescent="0.5">
      <c r="E20608" s="333"/>
    </row>
    <row r="20609" spans="5:5" x14ac:dyDescent="0.5">
      <c r="E20609" s="333"/>
    </row>
    <row r="20610" spans="5:5" x14ac:dyDescent="0.5">
      <c r="E20610" s="333"/>
    </row>
    <row r="20611" spans="5:5" x14ac:dyDescent="0.5">
      <c r="E20611" s="333"/>
    </row>
    <row r="20612" spans="5:5" x14ac:dyDescent="0.5">
      <c r="E20612" s="333"/>
    </row>
    <row r="20613" spans="5:5" x14ac:dyDescent="0.5">
      <c r="E20613" s="333"/>
    </row>
    <row r="20614" spans="5:5" x14ac:dyDescent="0.5">
      <c r="E20614" s="333"/>
    </row>
    <row r="20615" spans="5:5" x14ac:dyDescent="0.5">
      <c r="E20615" s="333"/>
    </row>
    <row r="20616" spans="5:5" x14ac:dyDescent="0.5">
      <c r="E20616" s="333"/>
    </row>
    <row r="20617" spans="5:5" x14ac:dyDescent="0.5">
      <c r="E20617" s="333"/>
    </row>
    <row r="20618" spans="5:5" x14ac:dyDescent="0.5">
      <c r="E20618" s="333"/>
    </row>
    <row r="20619" spans="5:5" x14ac:dyDescent="0.5">
      <c r="E20619" s="333"/>
    </row>
    <row r="20620" spans="5:5" x14ac:dyDescent="0.5">
      <c r="E20620" s="333"/>
    </row>
    <row r="20621" spans="5:5" x14ac:dyDescent="0.5">
      <c r="E20621" s="333"/>
    </row>
    <row r="20622" spans="5:5" x14ac:dyDescent="0.5">
      <c r="E20622" s="333"/>
    </row>
    <row r="20623" spans="5:5" x14ac:dyDescent="0.5">
      <c r="E20623" s="333"/>
    </row>
    <row r="20624" spans="5:5" x14ac:dyDescent="0.5">
      <c r="E20624" s="333"/>
    </row>
    <row r="20625" spans="5:5" x14ac:dyDescent="0.5">
      <c r="E20625" s="333"/>
    </row>
    <row r="20626" spans="5:5" x14ac:dyDescent="0.5">
      <c r="E20626" s="333"/>
    </row>
    <row r="20627" spans="5:5" x14ac:dyDescent="0.5">
      <c r="E20627" s="333"/>
    </row>
    <row r="20628" spans="5:5" x14ac:dyDescent="0.5">
      <c r="E20628" s="333"/>
    </row>
    <row r="20629" spans="5:5" x14ac:dyDescent="0.5">
      <c r="E20629" s="333"/>
    </row>
    <row r="20630" spans="5:5" x14ac:dyDescent="0.5">
      <c r="E20630" s="333"/>
    </row>
    <row r="20631" spans="5:5" x14ac:dyDescent="0.5">
      <c r="E20631" s="333"/>
    </row>
    <row r="20632" spans="5:5" x14ac:dyDescent="0.5">
      <c r="E20632" s="333"/>
    </row>
    <row r="20633" spans="5:5" x14ac:dyDescent="0.5">
      <c r="E20633" s="333"/>
    </row>
    <row r="20634" spans="5:5" x14ac:dyDescent="0.5">
      <c r="E20634" s="333"/>
    </row>
    <row r="20635" spans="5:5" x14ac:dyDescent="0.5">
      <c r="E20635" s="333"/>
    </row>
    <row r="20636" spans="5:5" x14ac:dyDescent="0.5">
      <c r="E20636" s="333"/>
    </row>
    <row r="20637" spans="5:5" x14ac:dyDescent="0.5">
      <c r="E20637" s="333"/>
    </row>
    <row r="20638" spans="5:5" x14ac:dyDescent="0.5">
      <c r="E20638" s="333"/>
    </row>
    <row r="20639" spans="5:5" x14ac:dyDescent="0.5">
      <c r="E20639" s="333"/>
    </row>
    <row r="20640" spans="5:5" x14ac:dyDescent="0.5">
      <c r="E20640" s="333"/>
    </row>
    <row r="20641" spans="5:5" x14ac:dyDescent="0.5">
      <c r="E20641" s="333"/>
    </row>
    <row r="20642" spans="5:5" x14ac:dyDescent="0.5">
      <c r="E20642" s="333"/>
    </row>
    <row r="20643" spans="5:5" x14ac:dyDescent="0.5">
      <c r="E20643" s="333"/>
    </row>
    <row r="20644" spans="5:5" x14ac:dyDescent="0.5">
      <c r="E20644" s="333"/>
    </row>
    <row r="20645" spans="5:5" x14ac:dyDescent="0.5">
      <c r="E20645" s="333"/>
    </row>
    <row r="20646" spans="5:5" x14ac:dyDescent="0.5">
      <c r="E20646" s="333"/>
    </row>
    <row r="20647" spans="5:5" x14ac:dyDescent="0.5">
      <c r="E20647" s="333"/>
    </row>
    <row r="20648" spans="5:5" x14ac:dyDescent="0.5">
      <c r="E20648" s="333"/>
    </row>
    <row r="20649" spans="5:5" x14ac:dyDescent="0.5">
      <c r="E20649" s="333"/>
    </row>
    <row r="20650" spans="5:5" x14ac:dyDescent="0.5">
      <c r="E20650" s="333"/>
    </row>
    <row r="20651" spans="5:5" x14ac:dyDescent="0.5">
      <c r="E20651" s="333"/>
    </row>
    <row r="20652" spans="5:5" x14ac:dyDescent="0.5">
      <c r="E20652" s="333"/>
    </row>
    <row r="20653" spans="5:5" x14ac:dyDescent="0.5">
      <c r="E20653" s="333"/>
    </row>
    <row r="20654" spans="5:5" x14ac:dyDescent="0.5">
      <c r="E20654" s="333"/>
    </row>
    <row r="20655" spans="5:5" x14ac:dyDescent="0.5">
      <c r="E20655" s="333"/>
    </row>
    <row r="20656" spans="5:5" x14ac:dyDescent="0.5">
      <c r="E20656" s="333"/>
    </row>
    <row r="20657" spans="5:5" x14ac:dyDescent="0.5">
      <c r="E20657" s="333"/>
    </row>
    <row r="20658" spans="5:5" x14ac:dyDescent="0.5">
      <c r="E20658" s="333"/>
    </row>
    <row r="20659" spans="5:5" x14ac:dyDescent="0.5">
      <c r="E20659" s="333"/>
    </row>
    <row r="20660" spans="5:5" x14ac:dyDescent="0.5">
      <c r="E20660" s="333"/>
    </row>
    <row r="20661" spans="5:5" x14ac:dyDescent="0.5">
      <c r="E20661" s="333"/>
    </row>
    <row r="20662" spans="5:5" x14ac:dyDescent="0.5">
      <c r="E20662" s="333"/>
    </row>
    <row r="20663" spans="5:5" x14ac:dyDescent="0.5">
      <c r="E20663" s="333"/>
    </row>
    <row r="20664" spans="5:5" x14ac:dyDescent="0.5">
      <c r="E20664" s="333"/>
    </row>
    <row r="20665" spans="5:5" x14ac:dyDescent="0.5">
      <c r="E20665" s="333"/>
    </row>
    <row r="20666" spans="5:5" x14ac:dyDescent="0.5">
      <c r="E20666" s="333"/>
    </row>
    <row r="20667" spans="5:5" x14ac:dyDescent="0.5">
      <c r="E20667" s="333"/>
    </row>
    <row r="20668" spans="5:5" x14ac:dyDescent="0.5">
      <c r="E20668" s="333"/>
    </row>
    <row r="20669" spans="5:5" x14ac:dyDescent="0.5">
      <c r="E20669" s="333"/>
    </row>
    <row r="20670" spans="5:5" x14ac:dyDescent="0.5">
      <c r="E20670" s="333"/>
    </row>
    <row r="20671" spans="5:5" x14ac:dyDescent="0.5">
      <c r="E20671" s="333"/>
    </row>
    <row r="20672" spans="5:5" x14ac:dyDescent="0.5">
      <c r="E20672" s="333"/>
    </row>
    <row r="20673" spans="5:5" x14ac:dyDescent="0.5">
      <c r="E20673" s="333"/>
    </row>
    <row r="20674" spans="5:5" x14ac:dyDescent="0.5">
      <c r="E20674" s="333"/>
    </row>
    <row r="20675" spans="5:5" x14ac:dyDescent="0.5">
      <c r="E20675" s="333"/>
    </row>
    <row r="20676" spans="5:5" x14ac:dyDescent="0.5">
      <c r="E20676" s="333"/>
    </row>
    <row r="20677" spans="5:5" x14ac:dyDescent="0.5">
      <c r="E20677" s="333"/>
    </row>
    <row r="20678" spans="5:5" x14ac:dyDescent="0.5">
      <c r="E20678" s="333"/>
    </row>
    <row r="20679" spans="5:5" x14ac:dyDescent="0.5">
      <c r="E20679" s="333"/>
    </row>
    <row r="20680" spans="5:5" x14ac:dyDescent="0.5">
      <c r="E20680" s="333"/>
    </row>
    <row r="20681" spans="5:5" x14ac:dyDescent="0.5">
      <c r="E20681" s="333"/>
    </row>
    <row r="20682" spans="5:5" x14ac:dyDescent="0.5">
      <c r="E20682" s="333"/>
    </row>
    <row r="20683" spans="5:5" x14ac:dyDescent="0.5">
      <c r="E20683" s="333"/>
    </row>
    <row r="20684" spans="5:5" x14ac:dyDescent="0.5">
      <c r="E20684" s="333"/>
    </row>
    <row r="20685" spans="5:5" x14ac:dyDescent="0.5">
      <c r="E20685" s="333"/>
    </row>
    <row r="20686" spans="5:5" x14ac:dyDescent="0.5">
      <c r="E20686" s="333"/>
    </row>
    <row r="20687" spans="5:5" x14ac:dyDescent="0.5">
      <c r="E20687" s="333"/>
    </row>
    <row r="20688" spans="5:5" x14ac:dyDescent="0.5">
      <c r="E20688" s="333"/>
    </row>
    <row r="20689" spans="5:5" x14ac:dyDescent="0.5">
      <c r="E20689" s="333"/>
    </row>
    <row r="20690" spans="5:5" x14ac:dyDescent="0.5">
      <c r="E20690" s="333"/>
    </row>
    <row r="20691" spans="5:5" x14ac:dyDescent="0.5">
      <c r="E20691" s="333"/>
    </row>
    <row r="20692" spans="5:5" x14ac:dyDescent="0.5">
      <c r="E20692" s="333"/>
    </row>
    <row r="20693" spans="5:5" x14ac:dyDescent="0.5">
      <c r="E20693" s="333"/>
    </row>
    <row r="20694" spans="5:5" x14ac:dyDescent="0.5">
      <c r="E20694" s="333"/>
    </row>
    <row r="20695" spans="5:5" x14ac:dyDescent="0.5">
      <c r="E20695" s="333"/>
    </row>
    <row r="20696" spans="5:5" x14ac:dyDescent="0.5">
      <c r="E20696" s="333"/>
    </row>
    <row r="20697" spans="5:5" x14ac:dyDescent="0.5">
      <c r="E20697" s="333"/>
    </row>
    <row r="20698" spans="5:5" x14ac:dyDescent="0.5">
      <c r="E20698" s="333"/>
    </row>
    <row r="20699" spans="5:5" x14ac:dyDescent="0.5">
      <c r="E20699" s="333"/>
    </row>
    <row r="20700" spans="5:5" x14ac:dyDescent="0.5">
      <c r="E20700" s="333"/>
    </row>
    <row r="20701" spans="5:5" x14ac:dyDescent="0.5">
      <c r="E20701" s="333"/>
    </row>
    <row r="20702" spans="5:5" x14ac:dyDescent="0.5">
      <c r="E20702" s="333"/>
    </row>
    <row r="20703" spans="5:5" x14ac:dyDescent="0.5">
      <c r="E20703" s="333"/>
    </row>
    <row r="20704" spans="5:5" x14ac:dyDescent="0.5">
      <c r="E20704" s="333"/>
    </row>
    <row r="20705" spans="5:5" x14ac:dyDescent="0.5">
      <c r="E20705" s="333"/>
    </row>
    <row r="20706" spans="5:5" x14ac:dyDescent="0.5">
      <c r="E20706" s="333"/>
    </row>
    <row r="20707" spans="5:5" x14ac:dyDescent="0.5">
      <c r="E20707" s="333"/>
    </row>
    <row r="20708" spans="5:5" x14ac:dyDescent="0.5">
      <c r="E20708" s="333"/>
    </row>
    <row r="20709" spans="5:5" x14ac:dyDescent="0.5">
      <c r="E20709" s="333"/>
    </row>
    <row r="20710" spans="5:5" x14ac:dyDescent="0.5">
      <c r="E20710" s="333"/>
    </row>
    <row r="20711" spans="5:5" x14ac:dyDescent="0.5">
      <c r="E20711" s="333"/>
    </row>
    <row r="20712" spans="5:5" x14ac:dyDescent="0.5">
      <c r="E20712" s="333"/>
    </row>
    <row r="20713" spans="5:5" x14ac:dyDescent="0.5">
      <c r="E20713" s="333"/>
    </row>
    <row r="20714" spans="5:5" x14ac:dyDescent="0.5">
      <c r="E20714" s="333"/>
    </row>
    <row r="20715" spans="5:5" x14ac:dyDescent="0.5">
      <c r="E20715" s="333"/>
    </row>
    <row r="20716" spans="5:5" x14ac:dyDescent="0.5">
      <c r="E20716" s="333"/>
    </row>
    <row r="20717" spans="5:5" x14ac:dyDescent="0.5">
      <c r="E20717" s="333"/>
    </row>
    <row r="20718" spans="5:5" x14ac:dyDescent="0.5">
      <c r="E20718" s="333"/>
    </row>
    <row r="20719" spans="5:5" x14ac:dyDescent="0.5">
      <c r="E20719" s="333"/>
    </row>
    <row r="20720" spans="5:5" x14ac:dyDescent="0.5">
      <c r="E20720" s="333"/>
    </row>
    <row r="20721" spans="5:5" x14ac:dyDescent="0.5">
      <c r="E20721" s="333"/>
    </row>
    <row r="20722" spans="5:5" x14ac:dyDescent="0.5">
      <c r="E20722" s="333"/>
    </row>
    <row r="20723" spans="5:5" x14ac:dyDescent="0.5">
      <c r="E20723" s="333"/>
    </row>
    <row r="20724" spans="5:5" x14ac:dyDescent="0.5">
      <c r="E20724" s="333"/>
    </row>
    <row r="20725" spans="5:5" x14ac:dyDescent="0.5">
      <c r="E20725" s="333"/>
    </row>
    <row r="20726" spans="5:5" x14ac:dyDescent="0.5">
      <c r="E20726" s="333"/>
    </row>
    <row r="20727" spans="5:5" x14ac:dyDescent="0.5">
      <c r="E20727" s="333"/>
    </row>
    <row r="20728" spans="5:5" x14ac:dyDescent="0.5">
      <c r="E20728" s="333"/>
    </row>
    <row r="20729" spans="5:5" x14ac:dyDescent="0.5">
      <c r="E20729" s="333"/>
    </row>
    <row r="20730" spans="5:5" x14ac:dyDescent="0.5">
      <c r="E20730" s="333"/>
    </row>
    <row r="20731" spans="5:5" x14ac:dyDescent="0.5">
      <c r="E20731" s="333"/>
    </row>
    <row r="20732" spans="5:5" x14ac:dyDescent="0.5">
      <c r="E20732" s="333"/>
    </row>
    <row r="20733" spans="5:5" x14ac:dyDescent="0.5">
      <c r="E20733" s="333"/>
    </row>
    <row r="20734" spans="5:5" x14ac:dyDescent="0.5">
      <c r="E20734" s="333"/>
    </row>
    <row r="20735" spans="5:5" x14ac:dyDescent="0.5">
      <c r="E20735" s="333"/>
    </row>
    <row r="20736" spans="5:5" x14ac:dyDescent="0.5">
      <c r="E20736" s="333"/>
    </row>
    <row r="20737" spans="5:5" x14ac:dyDescent="0.5">
      <c r="E20737" s="333"/>
    </row>
    <row r="20738" spans="5:5" x14ac:dyDescent="0.5">
      <c r="E20738" s="333"/>
    </row>
    <row r="20739" spans="5:5" x14ac:dyDescent="0.5">
      <c r="E20739" s="333"/>
    </row>
    <row r="20740" spans="5:5" x14ac:dyDescent="0.5">
      <c r="E20740" s="333"/>
    </row>
    <row r="20741" spans="5:5" x14ac:dyDescent="0.5">
      <c r="E20741" s="333"/>
    </row>
    <row r="20742" spans="5:5" x14ac:dyDescent="0.5">
      <c r="E20742" s="333"/>
    </row>
    <row r="20743" spans="5:5" x14ac:dyDescent="0.5">
      <c r="E20743" s="333"/>
    </row>
    <row r="20744" spans="5:5" x14ac:dyDescent="0.5">
      <c r="E20744" s="333"/>
    </row>
    <row r="20745" spans="5:5" x14ac:dyDescent="0.5">
      <c r="E20745" s="333"/>
    </row>
    <row r="20746" spans="5:5" x14ac:dyDescent="0.5">
      <c r="E20746" s="333"/>
    </row>
    <row r="20747" spans="5:5" x14ac:dyDescent="0.5">
      <c r="E20747" s="333"/>
    </row>
    <row r="20748" spans="5:5" x14ac:dyDescent="0.5">
      <c r="E20748" s="333"/>
    </row>
    <row r="20749" spans="5:5" x14ac:dyDescent="0.5">
      <c r="E20749" s="333"/>
    </row>
    <row r="20750" spans="5:5" x14ac:dyDescent="0.5">
      <c r="E20750" s="333"/>
    </row>
    <row r="20751" spans="5:5" x14ac:dyDescent="0.5">
      <c r="E20751" s="333"/>
    </row>
    <row r="20752" spans="5:5" x14ac:dyDescent="0.5">
      <c r="E20752" s="333"/>
    </row>
    <row r="20753" spans="5:5" x14ac:dyDescent="0.5">
      <c r="E20753" s="333"/>
    </row>
    <row r="20754" spans="5:5" x14ac:dyDescent="0.5">
      <c r="E20754" s="333"/>
    </row>
    <row r="20755" spans="5:5" x14ac:dyDescent="0.5">
      <c r="E20755" s="333"/>
    </row>
    <row r="20756" spans="5:5" x14ac:dyDescent="0.5">
      <c r="E20756" s="333"/>
    </row>
    <row r="20757" spans="5:5" x14ac:dyDescent="0.5">
      <c r="E20757" s="333"/>
    </row>
    <row r="20758" spans="5:5" x14ac:dyDescent="0.5">
      <c r="E20758" s="333"/>
    </row>
    <row r="20759" spans="5:5" x14ac:dyDescent="0.5">
      <c r="E20759" s="333"/>
    </row>
    <row r="20760" spans="5:5" x14ac:dyDescent="0.5">
      <c r="E20760" s="333"/>
    </row>
    <row r="20761" spans="5:5" x14ac:dyDescent="0.5">
      <c r="E20761" s="333"/>
    </row>
    <row r="20762" spans="5:5" x14ac:dyDescent="0.5">
      <c r="E20762" s="333"/>
    </row>
    <row r="20763" spans="5:5" x14ac:dyDescent="0.5">
      <c r="E20763" s="333"/>
    </row>
    <row r="20764" spans="5:5" x14ac:dyDescent="0.5">
      <c r="E20764" s="333"/>
    </row>
    <row r="20765" spans="5:5" x14ac:dyDescent="0.5">
      <c r="E20765" s="333"/>
    </row>
    <row r="20766" spans="5:5" x14ac:dyDescent="0.5">
      <c r="E20766" s="333"/>
    </row>
    <row r="20767" spans="5:5" x14ac:dyDescent="0.5">
      <c r="E20767" s="333"/>
    </row>
    <row r="20768" spans="5:5" x14ac:dyDescent="0.5">
      <c r="E20768" s="333"/>
    </row>
    <row r="20769" spans="5:5" x14ac:dyDescent="0.5">
      <c r="E20769" s="333"/>
    </row>
    <row r="20770" spans="5:5" x14ac:dyDescent="0.5">
      <c r="E20770" s="333"/>
    </row>
    <row r="20771" spans="5:5" x14ac:dyDescent="0.5">
      <c r="E20771" s="333"/>
    </row>
    <row r="20772" spans="5:5" x14ac:dyDescent="0.5">
      <c r="E20772" s="333"/>
    </row>
    <row r="20773" spans="5:5" x14ac:dyDescent="0.5">
      <c r="E20773" s="333"/>
    </row>
    <row r="20774" spans="5:5" x14ac:dyDescent="0.5">
      <c r="E20774" s="333"/>
    </row>
    <row r="20775" spans="5:5" x14ac:dyDescent="0.5">
      <c r="E20775" s="333"/>
    </row>
    <row r="20776" spans="5:5" x14ac:dyDescent="0.5">
      <c r="E20776" s="333"/>
    </row>
    <row r="20777" spans="5:5" x14ac:dyDescent="0.5">
      <c r="E20777" s="333"/>
    </row>
    <row r="20778" spans="5:5" x14ac:dyDescent="0.5">
      <c r="E20778" s="333"/>
    </row>
    <row r="20779" spans="5:5" x14ac:dyDescent="0.5">
      <c r="E20779" s="333"/>
    </row>
    <row r="20780" spans="5:5" x14ac:dyDescent="0.5">
      <c r="E20780" s="333"/>
    </row>
    <row r="20781" spans="5:5" x14ac:dyDescent="0.5">
      <c r="E20781" s="333"/>
    </row>
    <row r="20782" spans="5:5" x14ac:dyDescent="0.5">
      <c r="E20782" s="333"/>
    </row>
    <row r="20783" spans="5:5" x14ac:dyDescent="0.5">
      <c r="E20783" s="333"/>
    </row>
    <row r="20784" spans="5:5" x14ac:dyDescent="0.5">
      <c r="E20784" s="333"/>
    </row>
    <row r="20785" spans="5:5" x14ac:dyDescent="0.5">
      <c r="E20785" s="333"/>
    </row>
    <row r="20786" spans="5:5" x14ac:dyDescent="0.5">
      <c r="E20786" s="333"/>
    </row>
    <row r="20787" spans="5:5" x14ac:dyDescent="0.5">
      <c r="E20787" s="333"/>
    </row>
    <row r="20788" spans="5:5" x14ac:dyDescent="0.5">
      <c r="E20788" s="333"/>
    </row>
    <row r="20789" spans="5:5" x14ac:dyDescent="0.5">
      <c r="E20789" s="333"/>
    </row>
    <row r="20790" spans="5:5" x14ac:dyDescent="0.5">
      <c r="E20790" s="333"/>
    </row>
    <row r="20791" spans="5:5" x14ac:dyDescent="0.5">
      <c r="E20791" s="333"/>
    </row>
    <row r="20792" spans="5:5" x14ac:dyDescent="0.5">
      <c r="E20792" s="333"/>
    </row>
    <row r="20793" spans="5:5" x14ac:dyDescent="0.5">
      <c r="E20793" s="333"/>
    </row>
    <row r="20794" spans="5:5" x14ac:dyDescent="0.5">
      <c r="E20794" s="333"/>
    </row>
    <row r="20795" spans="5:5" x14ac:dyDescent="0.5">
      <c r="E20795" s="333"/>
    </row>
    <row r="20796" spans="5:5" x14ac:dyDescent="0.5">
      <c r="E20796" s="333"/>
    </row>
    <row r="20797" spans="5:5" x14ac:dyDescent="0.5">
      <c r="E20797" s="333"/>
    </row>
    <row r="20798" spans="5:5" x14ac:dyDescent="0.5">
      <c r="E20798" s="333"/>
    </row>
    <row r="20799" spans="5:5" x14ac:dyDescent="0.5">
      <c r="E20799" s="333"/>
    </row>
    <row r="20800" spans="5:5" x14ac:dyDescent="0.5">
      <c r="E20800" s="333"/>
    </row>
    <row r="20801" spans="5:5" x14ac:dyDescent="0.5">
      <c r="E20801" s="333"/>
    </row>
    <row r="20802" spans="5:5" x14ac:dyDescent="0.5">
      <c r="E20802" s="333"/>
    </row>
    <row r="20803" spans="5:5" x14ac:dyDescent="0.5">
      <c r="E20803" s="333"/>
    </row>
    <row r="20804" spans="5:5" x14ac:dyDescent="0.5">
      <c r="E20804" s="333"/>
    </row>
    <row r="20805" spans="5:5" x14ac:dyDescent="0.5">
      <c r="E20805" s="333"/>
    </row>
    <row r="20806" spans="5:5" x14ac:dyDescent="0.5">
      <c r="E20806" s="333"/>
    </row>
    <row r="20807" spans="5:5" x14ac:dyDescent="0.5">
      <c r="E20807" s="333"/>
    </row>
    <row r="20808" spans="5:5" x14ac:dyDescent="0.5">
      <c r="E20808" s="333"/>
    </row>
    <row r="20809" spans="5:5" x14ac:dyDescent="0.5">
      <c r="E20809" s="333"/>
    </row>
    <row r="20810" spans="5:5" x14ac:dyDescent="0.5">
      <c r="E20810" s="333"/>
    </row>
    <row r="20811" spans="5:5" x14ac:dyDescent="0.5">
      <c r="E20811" s="333"/>
    </row>
    <row r="20812" spans="5:5" x14ac:dyDescent="0.5">
      <c r="E20812" s="333"/>
    </row>
    <row r="20813" spans="5:5" x14ac:dyDescent="0.5">
      <c r="E20813" s="333"/>
    </row>
    <row r="20814" spans="5:5" x14ac:dyDescent="0.5">
      <c r="E20814" s="333"/>
    </row>
    <row r="20815" spans="5:5" x14ac:dyDescent="0.5">
      <c r="E20815" s="333"/>
    </row>
    <row r="20816" spans="5:5" x14ac:dyDescent="0.5">
      <c r="E20816" s="333"/>
    </row>
    <row r="20817" spans="5:5" x14ac:dyDescent="0.5">
      <c r="E20817" s="333"/>
    </row>
    <row r="20818" spans="5:5" x14ac:dyDescent="0.5">
      <c r="E20818" s="333"/>
    </row>
    <row r="20819" spans="5:5" x14ac:dyDescent="0.5">
      <c r="E20819" s="333"/>
    </row>
    <row r="20820" spans="5:5" x14ac:dyDescent="0.5">
      <c r="E20820" s="333"/>
    </row>
    <row r="20821" spans="5:5" x14ac:dyDescent="0.5">
      <c r="E20821" s="333"/>
    </row>
    <row r="20822" spans="5:5" x14ac:dyDescent="0.5">
      <c r="E20822" s="333"/>
    </row>
    <row r="20823" spans="5:5" x14ac:dyDescent="0.5">
      <c r="E20823" s="333"/>
    </row>
    <row r="20824" spans="5:5" x14ac:dyDescent="0.5">
      <c r="E20824" s="333"/>
    </row>
    <row r="20825" spans="5:5" x14ac:dyDescent="0.5">
      <c r="E20825" s="333"/>
    </row>
    <row r="20826" spans="5:5" x14ac:dyDescent="0.5">
      <c r="E20826" s="333"/>
    </row>
    <row r="20827" spans="5:5" x14ac:dyDescent="0.5">
      <c r="E20827" s="333"/>
    </row>
    <row r="20828" spans="5:5" x14ac:dyDescent="0.5">
      <c r="E20828" s="333"/>
    </row>
    <row r="20829" spans="5:5" x14ac:dyDescent="0.5">
      <c r="E20829" s="333"/>
    </row>
    <row r="20830" spans="5:5" x14ac:dyDescent="0.5">
      <c r="E20830" s="333"/>
    </row>
    <row r="20831" spans="5:5" x14ac:dyDescent="0.5">
      <c r="E20831" s="333"/>
    </row>
    <row r="20832" spans="5:5" x14ac:dyDescent="0.5">
      <c r="E20832" s="333"/>
    </row>
    <row r="20833" spans="5:5" x14ac:dyDescent="0.5">
      <c r="E20833" s="333"/>
    </row>
    <row r="20834" spans="5:5" x14ac:dyDescent="0.5">
      <c r="E20834" s="333"/>
    </row>
    <row r="20835" spans="5:5" x14ac:dyDescent="0.5">
      <c r="E20835" s="333"/>
    </row>
    <row r="20836" spans="5:5" x14ac:dyDescent="0.5">
      <c r="E20836" s="333"/>
    </row>
    <row r="20837" spans="5:5" x14ac:dyDescent="0.5">
      <c r="E20837" s="333"/>
    </row>
    <row r="20838" spans="5:5" x14ac:dyDescent="0.5">
      <c r="E20838" s="333"/>
    </row>
    <row r="20839" spans="5:5" x14ac:dyDescent="0.5">
      <c r="E20839" s="333"/>
    </row>
    <row r="20840" spans="5:5" x14ac:dyDescent="0.5">
      <c r="E20840" s="333"/>
    </row>
    <row r="20841" spans="5:5" x14ac:dyDescent="0.5">
      <c r="E20841" s="333"/>
    </row>
    <row r="20842" spans="5:5" x14ac:dyDescent="0.5">
      <c r="E20842" s="333"/>
    </row>
    <row r="20843" spans="5:5" x14ac:dyDescent="0.5">
      <c r="E20843" s="333"/>
    </row>
    <row r="20844" spans="5:5" x14ac:dyDescent="0.5">
      <c r="E20844" s="333"/>
    </row>
    <row r="20845" spans="5:5" x14ac:dyDescent="0.5">
      <c r="E20845" s="333"/>
    </row>
    <row r="20846" spans="5:5" x14ac:dyDescent="0.5">
      <c r="E20846" s="333"/>
    </row>
    <row r="20847" spans="5:5" x14ac:dyDescent="0.5">
      <c r="E20847" s="333"/>
    </row>
    <row r="20848" spans="5:5" x14ac:dyDescent="0.5">
      <c r="E20848" s="333"/>
    </row>
    <row r="20849" spans="5:5" x14ac:dyDescent="0.5">
      <c r="E20849" s="333"/>
    </row>
    <row r="20850" spans="5:5" x14ac:dyDescent="0.5">
      <c r="E20850" s="333"/>
    </row>
    <row r="20851" spans="5:5" x14ac:dyDescent="0.5">
      <c r="E20851" s="333"/>
    </row>
    <row r="20852" spans="5:5" x14ac:dyDescent="0.5">
      <c r="E20852" s="333"/>
    </row>
    <row r="20853" spans="5:5" x14ac:dyDescent="0.5">
      <c r="E20853" s="333"/>
    </row>
    <row r="20854" spans="5:5" x14ac:dyDescent="0.5">
      <c r="E20854" s="333"/>
    </row>
    <row r="20855" spans="5:5" x14ac:dyDescent="0.5">
      <c r="E20855" s="333"/>
    </row>
    <row r="20856" spans="5:5" x14ac:dyDescent="0.5">
      <c r="E20856" s="333"/>
    </row>
    <row r="20857" spans="5:5" x14ac:dyDescent="0.5">
      <c r="E20857" s="333"/>
    </row>
    <row r="20858" spans="5:5" x14ac:dyDescent="0.5">
      <c r="E20858" s="333"/>
    </row>
    <row r="20859" spans="5:5" x14ac:dyDescent="0.5">
      <c r="E20859" s="333"/>
    </row>
    <row r="20860" spans="5:5" x14ac:dyDescent="0.5">
      <c r="E20860" s="333"/>
    </row>
    <row r="20861" spans="5:5" x14ac:dyDescent="0.5">
      <c r="E20861" s="333"/>
    </row>
    <row r="20862" spans="5:5" x14ac:dyDescent="0.5">
      <c r="E20862" s="333"/>
    </row>
    <row r="20863" spans="5:5" x14ac:dyDescent="0.5">
      <c r="E20863" s="333"/>
    </row>
    <row r="20864" spans="5:5" x14ac:dyDescent="0.5">
      <c r="E20864" s="333"/>
    </row>
    <row r="20865" spans="5:5" x14ac:dyDescent="0.5">
      <c r="E20865" s="333"/>
    </row>
    <row r="20866" spans="5:5" x14ac:dyDescent="0.5">
      <c r="E20866" s="333"/>
    </row>
    <row r="20867" spans="5:5" x14ac:dyDescent="0.5">
      <c r="E20867" s="333"/>
    </row>
    <row r="20868" spans="5:5" x14ac:dyDescent="0.5">
      <c r="E20868" s="333"/>
    </row>
    <row r="20869" spans="5:5" x14ac:dyDescent="0.5">
      <c r="E20869" s="333"/>
    </row>
    <row r="20870" spans="5:5" x14ac:dyDescent="0.5">
      <c r="E20870" s="333"/>
    </row>
    <row r="20871" spans="5:5" x14ac:dyDescent="0.5">
      <c r="E20871" s="333"/>
    </row>
    <row r="20872" spans="5:5" x14ac:dyDescent="0.5">
      <c r="E20872" s="333"/>
    </row>
    <row r="20873" spans="5:5" x14ac:dyDescent="0.5">
      <c r="E20873" s="333"/>
    </row>
    <row r="20874" spans="5:5" x14ac:dyDescent="0.5">
      <c r="E20874" s="333"/>
    </row>
    <row r="20875" spans="5:5" x14ac:dyDescent="0.5">
      <c r="E20875" s="333"/>
    </row>
    <row r="20876" spans="5:5" x14ac:dyDescent="0.5">
      <c r="E20876" s="333"/>
    </row>
    <row r="20877" spans="5:5" x14ac:dyDescent="0.5">
      <c r="E20877" s="333"/>
    </row>
    <row r="20878" spans="5:5" x14ac:dyDescent="0.5">
      <c r="E20878" s="333"/>
    </row>
    <row r="20879" spans="5:5" x14ac:dyDescent="0.5">
      <c r="E20879" s="333"/>
    </row>
    <row r="20880" spans="5:5" x14ac:dyDescent="0.5">
      <c r="E20880" s="333"/>
    </row>
    <row r="20881" spans="5:5" x14ac:dyDescent="0.5">
      <c r="E20881" s="333"/>
    </row>
    <row r="20882" spans="5:5" x14ac:dyDescent="0.5">
      <c r="E20882" s="333"/>
    </row>
    <row r="20883" spans="5:5" x14ac:dyDescent="0.5">
      <c r="E20883" s="333"/>
    </row>
    <row r="20884" spans="5:5" x14ac:dyDescent="0.5">
      <c r="E20884" s="333"/>
    </row>
    <row r="20885" spans="5:5" x14ac:dyDescent="0.5">
      <c r="E20885" s="333"/>
    </row>
    <row r="20886" spans="5:5" x14ac:dyDescent="0.5">
      <c r="E20886" s="333"/>
    </row>
    <row r="20887" spans="5:5" x14ac:dyDescent="0.5">
      <c r="E20887" s="333"/>
    </row>
    <row r="20888" spans="5:5" x14ac:dyDescent="0.5">
      <c r="E20888" s="333"/>
    </row>
    <row r="20889" spans="5:5" x14ac:dyDescent="0.5">
      <c r="E20889" s="333"/>
    </row>
    <row r="20890" spans="5:5" x14ac:dyDescent="0.5">
      <c r="E20890" s="333"/>
    </row>
    <row r="20891" spans="5:5" x14ac:dyDescent="0.5">
      <c r="E20891" s="333"/>
    </row>
    <row r="20892" spans="5:5" x14ac:dyDescent="0.5">
      <c r="E20892" s="333"/>
    </row>
    <row r="20893" spans="5:5" x14ac:dyDescent="0.5">
      <c r="E20893" s="333"/>
    </row>
    <row r="20894" spans="5:5" x14ac:dyDescent="0.5">
      <c r="E20894" s="333"/>
    </row>
    <row r="20895" spans="5:5" x14ac:dyDescent="0.5">
      <c r="E20895" s="333"/>
    </row>
    <row r="20896" spans="5:5" x14ac:dyDescent="0.5">
      <c r="E20896" s="333"/>
    </row>
    <row r="20897" spans="5:5" x14ac:dyDescent="0.5">
      <c r="E20897" s="333"/>
    </row>
    <row r="20898" spans="5:5" x14ac:dyDescent="0.5">
      <c r="E20898" s="333"/>
    </row>
    <row r="20899" spans="5:5" x14ac:dyDescent="0.5">
      <c r="E20899" s="333"/>
    </row>
    <row r="20900" spans="5:5" x14ac:dyDescent="0.5">
      <c r="E20900" s="333"/>
    </row>
    <row r="20901" spans="5:5" x14ac:dyDescent="0.5">
      <c r="E20901" s="333"/>
    </row>
    <row r="20902" spans="5:5" x14ac:dyDescent="0.5">
      <c r="E20902" s="333"/>
    </row>
    <row r="20903" spans="5:5" x14ac:dyDescent="0.5">
      <c r="E20903" s="333"/>
    </row>
    <row r="20904" spans="5:5" x14ac:dyDescent="0.5">
      <c r="E20904" s="333"/>
    </row>
    <row r="20905" spans="5:5" x14ac:dyDescent="0.5">
      <c r="E20905" s="333"/>
    </row>
    <row r="20906" spans="5:5" x14ac:dyDescent="0.5">
      <c r="E20906" s="333"/>
    </row>
    <row r="20907" spans="5:5" x14ac:dyDescent="0.5">
      <c r="E20907" s="333"/>
    </row>
    <row r="20908" spans="5:5" x14ac:dyDescent="0.5">
      <c r="E20908" s="333"/>
    </row>
    <row r="20909" spans="5:5" x14ac:dyDescent="0.5">
      <c r="E20909" s="333"/>
    </row>
    <row r="20910" spans="5:5" x14ac:dyDescent="0.5">
      <c r="E20910" s="333"/>
    </row>
    <row r="20911" spans="5:5" x14ac:dyDescent="0.5">
      <c r="E20911" s="333"/>
    </row>
    <row r="20912" spans="5:5" x14ac:dyDescent="0.5">
      <c r="E20912" s="333"/>
    </row>
    <row r="20913" spans="5:5" x14ac:dyDescent="0.5">
      <c r="E20913" s="333"/>
    </row>
    <row r="20914" spans="5:5" x14ac:dyDescent="0.5">
      <c r="E20914" s="333"/>
    </row>
    <row r="20915" spans="5:5" x14ac:dyDescent="0.5">
      <c r="E20915" s="333"/>
    </row>
    <row r="20916" spans="5:5" x14ac:dyDescent="0.5">
      <c r="E20916" s="333"/>
    </row>
    <row r="20917" spans="5:5" x14ac:dyDescent="0.5">
      <c r="E20917" s="333"/>
    </row>
    <row r="20918" spans="5:5" x14ac:dyDescent="0.5">
      <c r="E20918" s="333"/>
    </row>
    <row r="20919" spans="5:5" x14ac:dyDescent="0.5">
      <c r="E20919" s="333"/>
    </row>
    <row r="20920" spans="5:5" x14ac:dyDescent="0.5">
      <c r="E20920" s="333"/>
    </row>
    <row r="20921" spans="5:5" x14ac:dyDescent="0.5">
      <c r="E20921" s="333"/>
    </row>
    <row r="20922" spans="5:5" x14ac:dyDescent="0.5">
      <c r="E20922" s="333"/>
    </row>
    <row r="20923" spans="5:5" x14ac:dyDescent="0.5">
      <c r="E20923" s="333"/>
    </row>
    <row r="20924" spans="5:5" x14ac:dyDescent="0.5">
      <c r="E20924" s="333"/>
    </row>
    <row r="20925" spans="5:5" x14ac:dyDescent="0.5">
      <c r="E20925" s="333"/>
    </row>
    <row r="20926" spans="5:5" x14ac:dyDescent="0.5">
      <c r="E20926" s="333"/>
    </row>
    <row r="20927" spans="5:5" x14ac:dyDescent="0.5">
      <c r="E20927" s="333"/>
    </row>
    <row r="20928" spans="5:5" x14ac:dyDescent="0.5">
      <c r="E20928" s="333"/>
    </row>
    <row r="20929" spans="5:5" x14ac:dyDescent="0.5">
      <c r="E20929" s="333"/>
    </row>
    <row r="20930" spans="5:5" x14ac:dyDescent="0.5">
      <c r="E20930" s="333"/>
    </row>
    <row r="20931" spans="5:5" x14ac:dyDescent="0.5">
      <c r="E20931" s="333"/>
    </row>
    <row r="20932" spans="5:5" x14ac:dyDescent="0.5">
      <c r="E20932" s="333"/>
    </row>
    <row r="20933" spans="5:5" x14ac:dyDescent="0.5">
      <c r="E20933" s="333"/>
    </row>
    <row r="20934" spans="5:5" x14ac:dyDescent="0.5">
      <c r="E20934" s="333"/>
    </row>
    <row r="20935" spans="5:5" x14ac:dyDescent="0.5">
      <c r="E20935" s="333"/>
    </row>
    <row r="20936" spans="5:5" x14ac:dyDescent="0.5">
      <c r="E20936" s="333"/>
    </row>
    <row r="20937" spans="5:5" x14ac:dyDescent="0.5">
      <c r="E20937" s="333"/>
    </row>
    <row r="20938" spans="5:5" x14ac:dyDescent="0.5">
      <c r="E20938" s="333"/>
    </row>
    <row r="20939" spans="5:5" x14ac:dyDescent="0.5">
      <c r="E20939" s="333"/>
    </row>
    <row r="20940" spans="5:5" x14ac:dyDescent="0.5">
      <c r="E20940" s="333"/>
    </row>
    <row r="20941" spans="5:5" x14ac:dyDescent="0.5">
      <c r="E20941" s="333"/>
    </row>
    <row r="20942" spans="5:5" x14ac:dyDescent="0.5">
      <c r="E20942" s="333"/>
    </row>
    <row r="20943" spans="5:5" x14ac:dyDescent="0.5">
      <c r="E20943" s="333"/>
    </row>
    <row r="20944" spans="5:5" x14ac:dyDescent="0.5">
      <c r="E20944" s="333"/>
    </row>
    <row r="20945" spans="5:5" x14ac:dyDescent="0.5">
      <c r="E20945" s="333"/>
    </row>
    <row r="20946" spans="5:5" x14ac:dyDescent="0.5">
      <c r="E20946" s="333"/>
    </row>
    <row r="20947" spans="5:5" x14ac:dyDescent="0.5">
      <c r="E20947" s="333"/>
    </row>
    <row r="20948" spans="5:5" x14ac:dyDescent="0.5">
      <c r="E20948" s="333"/>
    </row>
    <row r="20949" spans="5:5" x14ac:dyDescent="0.5">
      <c r="E20949" s="333"/>
    </row>
    <row r="20950" spans="5:5" x14ac:dyDescent="0.5">
      <c r="E20950" s="333"/>
    </row>
    <row r="20951" spans="5:5" x14ac:dyDescent="0.5">
      <c r="E20951" s="333"/>
    </row>
    <row r="20952" spans="5:5" x14ac:dyDescent="0.5">
      <c r="E20952" s="333"/>
    </row>
    <row r="20953" spans="5:5" x14ac:dyDescent="0.5">
      <c r="E20953" s="333"/>
    </row>
    <row r="20954" spans="5:5" x14ac:dyDescent="0.5">
      <c r="E20954" s="333"/>
    </row>
    <row r="20955" spans="5:5" x14ac:dyDescent="0.5">
      <c r="E20955" s="333"/>
    </row>
    <row r="20956" spans="5:5" x14ac:dyDescent="0.5">
      <c r="E20956" s="333"/>
    </row>
    <row r="20957" spans="5:5" x14ac:dyDescent="0.5">
      <c r="E20957" s="333"/>
    </row>
    <row r="20958" spans="5:5" x14ac:dyDescent="0.5">
      <c r="E20958" s="333"/>
    </row>
    <row r="20959" spans="5:5" x14ac:dyDescent="0.5">
      <c r="E20959" s="333"/>
    </row>
    <row r="20960" spans="5:5" x14ac:dyDescent="0.5">
      <c r="E20960" s="333"/>
    </row>
    <row r="20961" spans="5:5" x14ac:dyDescent="0.5">
      <c r="E20961" s="333"/>
    </row>
    <row r="20962" spans="5:5" x14ac:dyDescent="0.5">
      <c r="E20962" s="333"/>
    </row>
    <row r="20963" spans="5:5" x14ac:dyDescent="0.5">
      <c r="E20963" s="333"/>
    </row>
    <row r="20964" spans="5:5" x14ac:dyDescent="0.5">
      <c r="E20964" s="333"/>
    </row>
    <row r="20965" spans="5:5" x14ac:dyDescent="0.5">
      <c r="E20965" s="333"/>
    </row>
    <row r="20966" spans="5:5" x14ac:dyDescent="0.5">
      <c r="E20966" s="333"/>
    </row>
    <row r="20967" spans="5:5" x14ac:dyDescent="0.5">
      <c r="E20967" s="333"/>
    </row>
    <row r="20968" spans="5:5" x14ac:dyDescent="0.5">
      <c r="E20968" s="333"/>
    </row>
    <row r="20969" spans="5:5" x14ac:dyDescent="0.5">
      <c r="E20969" s="333"/>
    </row>
    <row r="20970" spans="5:5" x14ac:dyDescent="0.5">
      <c r="E20970" s="333"/>
    </row>
    <row r="20971" spans="5:5" x14ac:dyDescent="0.5">
      <c r="E20971" s="333"/>
    </row>
    <row r="20972" spans="5:5" x14ac:dyDescent="0.5">
      <c r="E20972" s="333"/>
    </row>
    <row r="20973" spans="5:5" x14ac:dyDescent="0.5">
      <c r="E20973" s="333"/>
    </row>
    <row r="20974" spans="5:5" x14ac:dyDescent="0.5">
      <c r="E20974" s="333"/>
    </row>
    <row r="20975" spans="5:5" x14ac:dyDescent="0.5">
      <c r="E20975" s="333"/>
    </row>
    <row r="20976" spans="5:5" x14ac:dyDescent="0.5">
      <c r="E20976" s="333"/>
    </row>
    <row r="20977" spans="5:5" x14ac:dyDescent="0.5">
      <c r="E20977" s="333"/>
    </row>
    <row r="20978" spans="5:5" x14ac:dyDescent="0.5">
      <c r="E20978" s="333"/>
    </row>
    <row r="20979" spans="5:5" x14ac:dyDescent="0.5">
      <c r="E20979" s="333"/>
    </row>
    <row r="20980" spans="5:5" x14ac:dyDescent="0.5">
      <c r="E20980" s="333"/>
    </row>
    <row r="20981" spans="5:5" x14ac:dyDescent="0.5">
      <c r="E20981" s="333"/>
    </row>
    <row r="20982" spans="5:5" x14ac:dyDescent="0.5">
      <c r="E20982" s="333"/>
    </row>
    <row r="20983" spans="5:5" x14ac:dyDescent="0.5">
      <c r="E20983" s="333"/>
    </row>
    <row r="20984" spans="5:5" x14ac:dyDescent="0.5">
      <c r="E20984" s="333"/>
    </row>
    <row r="20985" spans="5:5" x14ac:dyDescent="0.5">
      <c r="E20985" s="333"/>
    </row>
    <row r="20986" spans="5:5" x14ac:dyDescent="0.5">
      <c r="E20986" s="333"/>
    </row>
    <row r="20987" spans="5:5" x14ac:dyDescent="0.5">
      <c r="E20987" s="333"/>
    </row>
    <row r="20988" spans="5:5" x14ac:dyDescent="0.5">
      <c r="E20988" s="333"/>
    </row>
    <row r="20989" spans="5:5" x14ac:dyDescent="0.5">
      <c r="E20989" s="333"/>
    </row>
    <row r="20990" spans="5:5" x14ac:dyDescent="0.5">
      <c r="E20990" s="333"/>
    </row>
    <row r="20991" spans="5:5" x14ac:dyDescent="0.5">
      <c r="E20991" s="333"/>
    </row>
    <row r="20992" spans="5:5" x14ac:dyDescent="0.5">
      <c r="E20992" s="333"/>
    </row>
    <row r="20993" spans="5:5" x14ac:dyDescent="0.5">
      <c r="E20993" s="333"/>
    </row>
    <row r="20994" spans="5:5" x14ac:dyDescent="0.5">
      <c r="E20994" s="333"/>
    </row>
    <row r="20995" spans="5:5" x14ac:dyDescent="0.5">
      <c r="E20995" s="333"/>
    </row>
    <row r="20996" spans="5:5" x14ac:dyDescent="0.5">
      <c r="E20996" s="333"/>
    </row>
    <row r="20997" spans="5:5" x14ac:dyDescent="0.5">
      <c r="E20997" s="333"/>
    </row>
    <row r="20998" spans="5:5" x14ac:dyDescent="0.5">
      <c r="E20998" s="333"/>
    </row>
    <row r="20999" spans="5:5" x14ac:dyDescent="0.5">
      <c r="E20999" s="333"/>
    </row>
    <row r="21000" spans="5:5" x14ac:dyDescent="0.5">
      <c r="E21000" s="333"/>
    </row>
    <row r="21001" spans="5:5" x14ac:dyDescent="0.5">
      <c r="E21001" s="333"/>
    </row>
    <row r="21002" spans="5:5" x14ac:dyDescent="0.5">
      <c r="E21002" s="333"/>
    </row>
    <row r="21003" spans="5:5" x14ac:dyDescent="0.5">
      <c r="E21003" s="333"/>
    </row>
    <row r="21004" spans="5:5" x14ac:dyDescent="0.5">
      <c r="E21004" s="333"/>
    </row>
    <row r="21005" spans="5:5" x14ac:dyDescent="0.5">
      <c r="E21005" s="333"/>
    </row>
    <row r="21006" spans="5:5" x14ac:dyDescent="0.5">
      <c r="E21006" s="333"/>
    </row>
    <row r="21007" spans="5:5" x14ac:dyDescent="0.5">
      <c r="E21007" s="333"/>
    </row>
    <row r="21008" spans="5:5" x14ac:dyDescent="0.5">
      <c r="E21008" s="333"/>
    </row>
    <row r="21009" spans="5:5" x14ac:dyDescent="0.5">
      <c r="E21009" s="333"/>
    </row>
    <row r="21010" spans="5:5" x14ac:dyDescent="0.5">
      <c r="E21010" s="333"/>
    </row>
    <row r="21011" spans="5:5" x14ac:dyDescent="0.5">
      <c r="E21011" s="333"/>
    </row>
    <row r="21012" spans="5:5" x14ac:dyDescent="0.5">
      <c r="E21012" s="333"/>
    </row>
    <row r="21013" spans="5:5" x14ac:dyDescent="0.5">
      <c r="E21013" s="333"/>
    </row>
    <row r="21014" spans="5:5" x14ac:dyDescent="0.5">
      <c r="E21014" s="333"/>
    </row>
    <row r="21015" spans="5:5" x14ac:dyDescent="0.5">
      <c r="E21015" s="333"/>
    </row>
    <row r="21016" spans="5:5" x14ac:dyDescent="0.5">
      <c r="E21016" s="333"/>
    </row>
    <row r="21017" spans="5:5" x14ac:dyDescent="0.5">
      <c r="E21017" s="333"/>
    </row>
    <row r="21018" spans="5:5" x14ac:dyDescent="0.5">
      <c r="E21018" s="333"/>
    </row>
    <row r="21019" spans="5:5" x14ac:dyDescent="0.5">
      <c r="E21019" s="333"/>
    </row>
    <row r="21020" spans="5:5" x14ac:dyDescent="0.5">
      <c r="E21020" s="333"/>
    </row>
    <row r="21021" spans="5:5" x14ac:dyDescent="0.5">
      <c r="E21021" s="333"/>
    </row>
    <row r="21022" spans="5:5" x14ac:dyDescent="0.5">
      <c r="E21022" s="333"/>
    </row>
    <row r="21023" spans="5:5" x14ac:dyDescent="0.5">
      <c r="E21023" s="333"/>
    </row>
    <row r="21024" spans="5:5" x14ac:dyDescent="0.5">
      <c r="E21024" s="333"/>
    </row>
    <row r="21025" spans="5:5" x14ac:dyDescent="0.5">
      <c r="E21025" s="333"/>
    </row>
    <row r="21026" spans="5:5" x14ac:dyDescent="0.5">
      <c r="E21026" s="333"/>
    </row>
    <row r="21027" spans="5:5" x14ac:dyDescent="0.5">
      <c r="E21027" s="333"/>
    </row>
    <row r="21028" spans="5:5" x14ac:dyDescent="0.5">
      <c r="E21028" s="333"/>
    </row>
    <row r="21029" spans="5:5" x14ac:dyDescent="0.5">
      <c r="E21029" s="333"/>
    </row>
    <row r="21030" spans="5:5" x14ac:dyDescent="0.5">
      <c r="E21030" s="333"/>
    </row>
    <row r="21031" spans="5:5" x14ac:dyDescent="0.5">
      <c r="E21031" s="333"/>
    </row>
    <row r="21032" spans="5:5" x14ac:dyDescent="0.5">
      <c r="E21032" s="333"/>
    </row>
    <row r="21033" spans="5:5" x14ac:dyDescent="0.5">
      <c r="E21033" s="333"/>
    </row>
    <row r="21034" spans="5:5" x14ac:dyDescent="0.5">
      <c r="E21034" s="333"/>
    </row>
    <row r="21035" spans="5:5" x14ac:dyDescent="0.5">
      <c r="E21035" s="333"/>
    </row>
    <row r="21036" spans="5:5" x14ac:dyDescent="0.5">
      <c r="E21036" s="333"/>
    </row>
    <row r="21037" spans="5:5" x14ac:dyDescent="0.5">
      <c r="E21037" s="333"/>
    </row>
    <row r="21038" spans="5:5" x14ac:dyDescent="0.5">
      <c r="E21038" s="333"/>
    </row>
    <row r="21039" spans="5:5" x14ac:dyDescent="0.5">
      <c r="E21039" s="333"/>
    </row>
    <row r="21040" spans="5:5" x14ac:dyDescent="0.5">
      <c r="E21040" s="333"/>
    </row>
    <row r="21041" spans="5:5" x14ac:dyDescent="0.5">
      <c r="E21041" s="333"/>
    </row>
    <row r="21042" spans="5:5" x14ac:dyDescent="0.5">
      <c r="E21042" s="333"/>
    </row>
    <row r="21043" spans="5:5" x14ac:dyDescent="0.5">
      <c r="E21043" s="333"/>
    </row>
    <row r="21044" spans="5:5" x14ac:dyDescent="0.5">
      <c r="E21044" s="333"/>
    </row>
    <row r="21045" spans="5:5" x14ac:dyDescent="0.5">
      <c r="E21045" s="333"/>
    </row>
    <row r="21046" spans="5:5" x14ac:dyDescent="0.5">
      <c r="E21046" s="333"/>
    </row>
    <row r="21047" spans="5:5" x14ac:dyDescent="0.5">
      <c r="E21047" s="333"/>
    </row>
    <row r="21048" spans="5:5" x14ac:dyDescent="0.5">
      <c r="E21048" s="333"/>
    </row>
    <row r="21049" spans="5:5" x14ac:dyDescent="0.5">
      <c r="E21049" s="333"/>
    </row>
    <row r="21050" spans="5:5" x14ac:dyDescent="0.5">
      <c r="E21050" s="333"/>
    </row>
    <row r="21051" spans="5:5" x14ac:dyDescent="0.5">
      <c r="E21051" s="333"/>
    </row>
    <row r="21052" spans="5:5" x14ac:dyDescent="0.5">
      <c r="E21052" s="333"/>
    </row>
    <row r="21053" spans="5:5" x14ac:dyDescent="0.5">
      <c r="E21053" s="333"/>
    </row>
    <row r="21054" spans="5:5" x14ac:dyDescent="0.5">
      <c r="E21054" s="333"/>
    </row>
    <row r="21055" spans="5:5" x14ac:dyDescent="0.5">
      <c r="E21055" s="333"/>
    </row>
    <row r="21056" spans="5:5" x14ac:dyDescent="0.5">
      <c r="E21056" s="333"/>
    </row>
    <row r="21057" spans="5:5" x14ac:dyDescent="0.5">
      <c r="E21057" s="333"/>
    </row>
    <row r="21058" spans="5:5" x14ac:dyDescent="0.5">
      <c r="E21058" s="333"/>
    </row>
    <row r="21059" spans="5:5" x14ac:dyDescent="0.5">
      <c r="E21059" s="333"/>
    </row>
    <row r="21060" spans="5:5" x14ac:dyDescent="0.5">
      <c r="E21060" s="333"/>
    </row>
    <row r="21061" spans="5:5" x14ac:dyDescent="0.5">
      <c r="E21061" s="333"/>
    </row>
    <row r="21062" spans="5:5" x14ac:dyDescent="0.5">
      <c r="E21062" s="333"/>
    </row>
    <row r="21063" spans="5:5" x14ac:dyDescent="0.5">
      <c r="E21063" s="333"/>
    </row>
    <row r="21064" spans="5:5" x14ac:dyDescent="0.5">
      <c r="E21064" s="333"/>
    </row>
    <row r="21065" spans="5:5" x14ac:dyDescent="0.5">
      <c r="E21065" s="333"/>
    </row>
    <row r="21066" spans="5:5" x14ac:dyDescent="0.5">
      <c r="E21066" s="333"/>
    </row>
    <row r="21067" spans="5:5" x14ac:dyDescent="0.5">
      <c r="E21067" s="333"/>
    </row>
    <row r="21068" spans="5:5" x14ac:dyDescent="0.5">
      <c r="E21068" s="333"/>
    </row>
    <row r="21069" spans="5:5" x14ac:dyDescent="0.5">
      <c r="E21069" s="333"/>
    </row>
    <row r="21070" spans="5:5" x14ac:dyDescent="0.5">
      <c r="E21070" s="333"/>
    </row>
    <row r="21071" spans="5:5" x14ac:dyDescent="0.5">
      <c r="E21071" s="333"/>
    </row>
    <row r="21072" spans="5:5" x14ac:dyDescent="0.5">
      <c r="E21072" s="333"/>
    </row>
    <row r="21073" spans="5:5" x14ac:dyDescent="0.5">
      <c r="E21073" s="333"/>
    </row>
    <row r="21074" spans="5:5" x14ac:dyDescent="0.5">
      <c r="E21074" s="333"/>
    </row>
    <row r="21075" spans="5:5" x14ac:dyDescent="0.5">
      <c r="E21075" s="333"/>
    </row>
    <row r="21076" spans="5:5" x14ac:dyDescent="0.5">
      <c r="E21076" s="333"/>
    </row>
    <row r="21077" spans="5:5" x14ac:dyDescent="0.5">
      <c r="E21077" s="333"/>
    </row>
    <row r="21078" spans="5:5" x14ac:dyDescent="0.5">
      <c r="E21078" s="333"/>
    </row>
    <row r="21079" spans="5:5" x14ac:dyDescent="0.5">
      <c r="E21079" s="333"/>
    </row>
    <row r="21080" spans="5:5" x14ac:dyDescent="0.5">
      <c r="E21080" s="333"/>
    </row>
    <row r="21081" spans="5:5" x14ac:dyDescent="0.5">
      <c r="E21081" s="333"/>
    </row>
    <row r="21082" spans="5:5" x14ac:dyDescent="0.5">
      <c r="E21082" s="333"/>
    </row>
    <row r="21083" spans="5:5" x14ac:dyDescent="0.5">
      <c r="E21083" s="333"/>
    </row>
    <row r="21084" spans="5:5" x14ac:dyDescent="0.5">
      <c r="E21084" s="333"/>
    </row>
    <row r="21085" spans="5:5" x14ac:dyDescent="0.5">
      <c r="E21085" s="333"/>
    </row>
    <row r="21086" spans="5:5" x14ac:dyDescent="0.5">
      <c r="E21086" s="333"/>
    </row>
    <row r="21087" spans="5:5" x14ac:dyDescent="0.5">
      <c r="E21087" s="333"/>
    </row>
    <row r="21088" spans="5:5" x14ac:dyDescent="0.5">
      <c r="E21088" s="333"/>
    </row>
    <row r="21089" spans="5:5" x14ac:dyDescent="0.5">
      <c r="E21089" s="333"/>
    </row>
    <row r="21090" spans="5:5" x14ac:dyDescent="0.5">
      <c r="E21090" s="333"/>
    </row>
    <row r="21091" spans="5:5" x14ac:dyDescent="0.5">
      <c r="E21091" s="333"/>
    </row>
    <row r="21092" spans="5:5" x14ac:dyDescent="0.5">
      <c r="E21092" s="333"/>
    </row>
    <row r="21093" spans="5:5" x14ac:dyDescent="0.5">
      <c r="E21093" s="333"/>
    </row>
    <row r="21094" spans="5:5" x14ac:dyDescent="0.5">
      <c r="E21094" s="333"/>
    </row>
    <row r="21095" spans="5:5" x14ac:dyDescent="0.5">
      <c r="E21095" s="333"/>
    </row>
    <row r="21096" spans="5:5" x14ac:dyDescent="0.5">
      <c r="E21096" s="333"/>
    </row>
    <row r="21097" spans="5:5" x14ac:dyDescent="0.5">
      <c r="E21097" s="333"/>
    </row>
    <row r="21098" spans="5:5" x14ac:dyDescent="0.5">
      <c r="E21098" s="333"/>
    </row>
    <row r="21099" spans="5:5" x14ac:dyDescent="0.5">
      <c r="E21099" s="333"/>
    </row>
    <row r="21100" spans="5:5" x14ac:dyDescent="0.5">
      <c r="E21100" s="333"/>
    </row>
    <row r="21101" spans="5:5" x14ac:dyDescent="0.5">
      <c r="E21101" s="333"/>
    </row>
    <row r="21102" spans="5:5" x14ac:dyDescent="0.5">
      <c r="E21102" s="333"/>
    </row>
    <row r="21103" spans="5:5" x14ac:dyDescent="0.5">
      <c r="E21103" s="333"/>
    </row>
    <row r="21104" spans="5:5" x14ac:dyDescent="0.5">
      <c r="E21104" s="333"/>
    </row>
    <row r="21105" spans="5:5" x14ac:dyDescent="0.5">
      <c r="E21105" s="333"/>
    </row>
    <row r="21106" spans="5:5" x14ac:dyDescent="0.5">
      <c r="E21106" s="333"/>
    </row>
    <row r="21107" spans="5:5" x14ac:dyDescent="0.5">
      <c r="E21107" s="333"/>
    </row>
    <row r="21108" spans="5:5" x14ac:dyDescent="0.5">
      <c r="E21108" s="333"/>
    </row>
    <row r="21109" spans="5:5" x14ac:dyDescent="0.5">
      <c r="E21109" s="333"/>
    </row>
    <row r="21110" spans="5:5" x14ac:dyDescent="0.5">
      <c r="E21110" s="333"/>
    </row>
    <row r="21111" spans="5:5" x14ac:dyDescent="0.5">
      <c r="E21111" s="333"/>
    </row>
    <row r="21112" spans="5:5" x14ac:dyDescent="0.5">
      <c r="E21112" s="333"/>
    </row>
    <row r="21113" spans="5:5" x14ac:dyDescent="0.5">
      <c r="E21113" s="333"/>
    </row>
    <row r="21114" spans="5:5" x14ac:dyDescent="0.5">
      <c r="E21114" s="333"/>
    </row>
    <row r="21115" spans="5:5" x14ac:dyDescent="0.5">
      <c r="E21115" s="333"/>
    </row>
    <row r="21116" spans="5:5" x14ac:dyDescent="0.5">
      <c r="E21116" s="333"/>
    </row>
    <row r="21117" spans="5:5" x14ac:dyDescent="0.5">
      <c r="E21117" s="333"/>
    </row>
    <row r="21118" spans="5:5" x14ac:dyDescent="0.5">
      <c r="E21118" s="333"/>
    </row>
    <row r="21119" spans="5:5" x14ac:dyDescent="0.5">
      <c r="E21119" s="333"/>
    </row>
    <row r="21120" spans="5:5" x14ac:dyDescent="0.5">
      <c r="E21120" s="333"/>
    </row>
    <row r="21121" spans="5:5" x14ac:dyDescent="0.5">
      <c r="E21121" s="333"/>
    </row>
    <row r="21122" spans="5:5" x14ac:dyDescent="0.5">
      <c r="E21122" s="333"/>
    </row>
    <row r="21123" spans="5:5" x14ac:dyDescent="0.5">
      <c r="E21123" s="333"/>
    </row>
    <row r="21124" spans="5:5" x14ac:dyDescent="0.5">
      <c r="E21124" s="333"/>
    </row>
    <row r="21125" spans="5:5" x14ac:dyDescent="0.5">
      <c r="E21125" s="333"/>
    </row>
    <row r="21126" spans="5:5" x14ac:dyDescent="0.5">
      <c r="E21126" s="333"/>
    </row>
    <row r="21127" spans="5:5" x14ac:dyDescent="0.5">
      <c r="E21127" s="333"/>
    </row>
    <row r="21128" spans="5:5" x14ac:dyDescent="0.5">
      <c r="E21128" s="333"/>
    </row>
    <row r="21129" spans="5:5" x14ac:dyDescent="0.5">
      <c r="E21129" s="333"/>
    </row>
    <row r="21130" spans="5:5" x14ac:dyDescent="0.5">
      <c r="E21130" s="333"/>
    </row>
    <row r="21131" spans="5:5" x14ac:dyDescent="0.5">
      <c r="E21131" s="333"/>
    </row>
    <row r="21132" spans="5:5" x14ac:dyDescent="0.5">
      <c r="E21132" s="333"/>
    </row>
    <row r="21133" spans="5:5" x14ac:dyDescent="0.5">
      <c r="E21133" s="333"/>
    </row>
    <row r="21134" spans="5:5" x14ac:dyDescent="0.5">
      <c r="E21134" s="333"/>
    </row>
    <row r="21135" spans="5:5" x14ac:dyDescent="0.5">
      <c r="E21135" s="333"/>
    </row>
    <row r="21136" spans="5:5" x14ac:dyDescent="0.5">
      <c r="E21136" s="333"/>
    </row>
    <row r="21137" spans="5:5" x14ac:dyDescent="0.5">
      <c r="E21137" s="333"/>
    </row>
    <row r="21138" spans="5:5" x14ac:dyDescent="0.5">
      <c r="E21138" s="333"/>
    </row>
    <row r="21139" spans="5:5" x14ac:dyDescent="0.5">
      <c r="E21139" s="333"/>
    </row>
    <row r="21140" spans="5:5" x14ac:dyDescent="0.5">
      <c r="E21140" s="333"/>
    </row>
    <row r="21141" spans="5:5" x14ac:dyDescent="0.5">
      <c r="E21141" s="333"/>
    </row>
    <row r="21142" spans="5:5" x14ac:dyDescent="0.5">
      <c r="E21142" s="333"/>
    </row>
    <row r="21143" spans="5:5" x14ac:dyDescent="0.5">
      <c r="E21143" s="333"/>
    </row>
    <row r="21144" spans="5:5" x14ac:dyDescent="0.5">
      <c r="E21144" s="333"/>
    </row>
    <row r="21145" spans="5:5" x14ac:dyDescent="0.5">
      <c r="E21145" s="333"/>
    </row>
    <row r="21146" spans="5:5" x14ac:dyDescent="0.5">
      <c r="E21146" s="333"/>
    </row>
    <row r="21147" spans="5:5" x14ac:dyDescent="0.5">
      <c r="E21147" s="333"/>
    </row>
    <row r="21148" spans="5:5" x14ac:dyDescent="0.5">
      <c r="E21148" s="333"/>
    </row>
    <row r="21149" spans="5:5" x14ac:dyDescent="0.5">
      <c r="E21149" s="333"/>
    </row>
    <row r="21150" spans="5:5" x14ac:dyDescent="0.5">
      <c r="E21150" s="333"/>
    </row>
    <row r="21151" spans="5:5" x14ac:dyDescent="0.5">
      <c r="E21151" s="333"/>
    </row>
    <row r="21152" spans="5:5" x14ac:dyDescent="0.5">
      <c r="E21152" s="333"/>
    </row>
    <row r="21153" spans="5:5" x14ac:dyDescent="0.5">
      <c r="E21153" s="333"/>
    </row>
    <row r="21154" spans="5:5" x14ac:dyDescent="0.5">
      <c r="E21154" s="333"/>
    </row>
    <row r="21155" spans="5:5" x14ac:dyDescent="0.5">
      <c r="E21155" s="333"/>
    </row>
    <row r="21156" spans="5:5" x14ac:dyDescent="0.5">
      <c r="E21156" s="333"/>
    </row>
    <row r="21157" spans="5:5" x14ac:dyDescent="0.5">
      <c r="E21157" s="333"/>
    </row>
    <row r="21158" spans="5:5" x14ac:dyDescent="0.5">
      <c r="E21158" s="333"/>
    </row>
    <row r="21159" spans="5:5" x14ac:dyDescent="0.5">
      <c r="E21159" s="333"/>
    </row>
    <row r="21160" spans="5:5" x14ac:dyDescent="0.5">
      <c r="E21160" s="333"/>
    </row>
    <row r="21161" spans="5:5" x14ac:dyDescent="0.5">
      <c r="E21161" s="333"/>
    </row>
    <row r="21162" spans="5:5" x14ac:dyDescent="0.5">
      <c r="E21162" s="333"/>
    </row>
    <row r="21163" spans="5:5" x14ac:dyDescent="0.5">
      <c r="E21163" s="333"/>
    </row>
    <row r="21164" spans="5:5" x14ac:dyDescent="0.5">
      <c r="E21164" s="333"/>
    </row>
    <row r="21165" spans="5:5" x14ac:dyDescent="0.5">
      <c r="E21165" s="333"/>
    </row>
    <row r="21166" spans="5:5" x14ac:dyDescent="0.5">
      <c r="E21166" s="333"/>
    </row>
    <row r="21167" spans="5:5" x14ac:dyDescent="0.5">
      <c r="E21167" s="333"/>
    </row>
    <row r="21168" spans="5:5" x14ac:dyDescent="0.5">
      <c r="E21168" s="333"/>
    </row>
    <row r="21169" spans="5:5" x14ac:dyDescent="0.5">
      <c r="E21169" s="333"/>
    </row>
    <row r="21170" spans="5:5" x14ac:dyDescent="0.5">
      <c r="E21170" s="333"/>
    </row>
    <row r="21171" spans="5:5" x14ac:dyDescent="0.5">
      <c r="E21171" s="333"/>
    </row>
    <row r="21172" spans="5:5" x14ac:dyDescent="0.5">
      <c r="E21172" s="333"/>
    </row>
    <row r="21173" spans="5:5" x14ac:dyDescent="0.5">
      <c r="E21173" s="333"/>
    </row>
    <row r="21174" spans="5:5" x14ac:dyDescent="0.5">
      <c r="E21174" s="333"/>
    </row>
    <row r="21175" spans="5:5" x14ac:dyDescent="0.5">
      <c r="E21175" s="333"/>
    </row>
    <row r="21176" spans="5:5" x14ac:dyDescent="0.5">
      <c r="E21176" s="333"/>
    </row>
    <row r="21177" spans="5:5" x14ac:dyDescent="0.5">
      <c r="E21177" s="333"/>
    </row>
    <row r="21178" spans="5:5" x14ac:dyDescent="0.5">
      <c r="E21178" s="333"/>
    </row>
    <row r="21179" spans="5:5" x14ac:dyDescent="0.5">
      <c r="E21179" s="333"/>
    </row>
    <row r="21180" spans="5:5" x14ac:dyDescent="0.5">
      <c r="E21180" s="333"/>
    </row>
    <row r="21181" spans="5:5" x14ac:dyDescent="0.5">
      <c r="E21181" s="333"/>
    </row>
    <row r="21182" spans="5:5" x14ac:dyDescent="0.5">
      <c r="E21182" s="333"/>
    </row>
    <row r="21183" spans="5:5" x14ac:dyDescent="0.5">
      <c r="E21183" s="333"/>
    </row>
    <row r="21184" spans="5:5" x14ac:dyDescent="0.5">
      <c r="E21184" s="333"/>
    </row>
    <row r="21185" spans="5:5" x14ac:dyDescent="0.5">
      <c r="E21185" s="333"/>
    </row>
    <row r="21186" spans="5:5" x14ac:dyDescent="0.5">
      <c r="E21186" s="333"/>
    </row>
    <row r="21187" spans="5:5" x14ac:dyDescent="0.5">
      <c r="E21187" s="333"/>
    </row>
    <row r="21188" spans="5:5" x14ac:dyDescent="0.5">
      <c r="E21188" s="333"/>
    </row>
    <row r="21189" spans="5:5" x14ac:dyDescent="0.5">
      <c r="E21189" s="333"/>
    </row>
    <row r="21190" spans="5:5" x14ac:dyDescent="0.5">
      <c r="E21190" s="333"/>
    </row>
    <row r="21191" spans="5:5" x14ac:dyDescent="0.5">
      <c r="E21191" s="333"/>
    </row>
    <row r="21192" spans="5:5" x14ac:dyDescent="0.5">
      <c r="E21192" s="333"/>
    </row>
    <row r="21193" spans="5:5" x14ac:dyDescent="0.5">
      <c r="E21193" s="333"/>
    </row>
    <row r="21194" spans="5:5" x14ac:dyDescent="0.5">
      <c r="E21194" s="333"/>
    </row>
    <row r="21195" spans="5:5" x14ac:dyDescent="0.5">
      <c r="E21195" s="333"/>
    </row>
    <row r="21196" spans="5:5" x14ac:dyDescent="0.5">
      <c r="E21196" s="333"/>
    </row>
    <row r="21197" spans="5:5" x14ac:dyDescent="0.5">
      <c r="E21197" s="333"/>
    </row>
    <row r="21198" spans="5:5" x14ac:dyDescent="0.5">
      <c r="E21198" s="333"/>
    </row>
    <row r="21199" spans="5:5" x14ac:dyDescent="0.5">
      <c r="E21199" s="333"/>
    </row>
    <row r="21200" spans="5:5" x14ac:dyDescent="0.5">
      <c r="E21200" s="333"/>
    </row>
    <row r="21201" spans="5:5" x14ac:dyDescent="0.5">
      <c r="E21201" s="333"/>
    </row>
    <row r="21202" spans="5:5" x14ac:dyDescent="0.5">
      <c r="E21202" s="333"/>
    </row>
    <row r="21203" spans="5:5" x14ac:dyDescent="0.5">
      <c r="E21203" s="333"/>
    </row>
    <row r="21204" spans="5:5" x14ac:dyDescent="0.5">
      <c r="E21204" s="333"/>
    </row>
    <row r="21205" spans="5:5" x14ac:dyDescent="0.5">
      <c r="E21205" s="333"/>
    </row>
    <row r="21206" spans="5:5" x14ac:dyDescent="0.5">
      <c r="E21206" s="333"/>
    </row>
    <row r="21207" spans="5:5" x14ac:dyDescent="0.5">
      <c r="E21207" s="333"/>
    </row>
    <row r="21208" spans="5:5" x14ac:dyDescent="0.5">
      <c r="E21208" s="333"/>
    </row>
    <row r="21209" spans="5:5" x14ac:dyDescent="0.5">
      <c r="E21209" s="333"/>
    </row>
    <row r="21210" spans="5:5" x14ac:dyDescent="0.5">
      <c r="E21210" s="333"/>
    </row>
    <row r="21211" spans="5:5" x14ac:dyDescent="0.5">
      <c r="E21211" s="333"/>
    </row>
    <row r="21212" spans="5:5" x14ac:dyDescent="0.5">
      <c r="E21212" s="333"/>
    </row>
    <row r="21213" spans="5:5" x14ac:dyDescent="0.5">
      <c r="E21213" s="333"/>
    </row>
    <row r="21214" spans="5:5" x14ac:dyDescent="0.5">
      <c r="E21214" s="333"/>
    </row>
    <row r="21215" spans="5:5" x14ac:dyDescent="0.5">
      <c r="E21215" s="333"/>
    </row>
    <row r="21216" spans="5:5" x14ac:dyDescent="0.5">
      <c r="E21216" s="333"/>
    </row>
    <row r="21217" spans="5:5" x14ac:dyDescent="0.5">
      <c r="E21217" s="333"/>
    </row>
    <row r="21218" spans="5:5" x14ac:dyDescent="0.5">
      <c r="E21218" s="333"/>
    </row>
    <row r="21219" spans="5:5" x14ac:dyDescent="0.5">
      <c r="E21219" s="333"/>
    </row>
    <row r="21220" spans="5:5" x14ac:dyDescent="0.5">
      <c r="E21220" s="333"/>
    </row>
    <row r="21221" spans="5:5" x14ac:dyDescent="0.5">
      <c r="E21221" s="333"/>
    </row>
    <row r="21222" spans="5:5" x14ac:dyDescent="0.5">
      <c r="E21222" s="333"/>
    </row>
    <row r="21223" spans="5:5" x14ac:dyDescent="0.5">
      <c r="E21223" s="333"/>
    </row>
    <row r="21224" spans="5:5" x14ac:dyDescent="0.5">
      <c r="E21224" s="333"/>
    </row>
    <row r="21225" spans="5:5" x14ac:dyDescent="0.5">
      <c r="E21225" s="333"/>
    </row>
    <row r="21226" spans="5:5" x14ac:dyDescent="0.5">
      <c r="E21226" s="333"/>
    </row>
    <row r="21227" spans="5:5" x14ac:dyDescent="0.5">
      <c r="E21227" s="333"/>
    </row>
    <row r="21228" spans="5:5" x14ac:dyDescent="0.5">
      <c r="E21228" s="333"/>
    </row>
    <row r="21229" spans="5:5" x14ac:dyDescent="0.5">
      <c r="E21229" s="333"/>
    </row>
    <row r="21230" spans="5:5" x14ac:dyDescent="0.5">
      <c r="E21230" s="333"/>
    </row>
    <row r="21231" spans="5:5" x14ac:dyDescent="0.5">
      <c r="E21231" s="333"/>
    </row>
    <row r="21232" spans="5:5" x14ac:dyDescent="0.5">
      <c r="E21232" s="333"/>
    </row>
    <row r="21233" spans="5:5" x14ac:dyDescent="0.5">
      <c r="E21233" s="333"/>
    </row>
    <row r="21234" spans="5:5" x14ac:dyDescent="0.5">
      <c r="E21234" s="333"/>
    </row>
    <row r="21235" spans="5:5" x14ac:dyDescent="0.5">
      <c r="E21235" s="333"/>
    </row>
    <row r="21236" spans="5:5" x14ac:dyDescent="0.5">
      <c r="E21236" s="333"/>
    </row>
    <row r="21237" spans="5:5" x14ac:dyDescent="0.5">
      <c r="E21237" s="333"/>
    </row>
    <row r="21238" spans="5:5" x14ac:dyDescent="0.5">
      <c r="E21238" s="333"/>
    </row>
    <row r="21239" spans="5:5" x14ac:dyDescent="0.5">
      <c r="E21239" s="333"/>
    </row>
    <row r="21240" spans="5:5" x14ac:dyDescent="0.5">
      <c r="E21240" s="333"/>
    </row>
    <row r="21241" spans="5:5" x14ac:dyDescent="0.5">
      <c r="E21241" s="333"/>
    </row>
    <row r="21242" spans="5:5" x14ac:dyDescent="0.5">
      <c r="E21242" s="333"/>
    </row>
    <row r="21243" spans="5:5" x14ac:dyDescent="0.5">
      <c r="E21243" s="333"/>
    </row>
    <row r="21244" spans="5:5" x14ac:dyDescent="0.5">
      <c r="E21244" s="333"/>
    </row>
    <row r="21245" spans="5:5" x14ac:dyDescent="0.5">
      <c r="E21245" s="333"/>
    </row>
    <row r="21246" spans="5:5" x14ac:dyDescent="0.5">
      <c r="E21246" s="333"/>
    </row>
    <row r="21247" spans="5:5" x14ac:dyDescent="0.5">
      <c r="E21247" s="333"/>
    </row>
    <row r="21248" spans="5:5" x14ac:dyDescent="0.5">
      <c r="E21248" s="333"/>
    </row>
    <row r="21249" spans="5:5" x14ac:dyDescent="0.5">
      <c r="E21249" s="333"/>
    </row>
    <row r="21250" spans="5:5" x14ac:dyDescent="0.5">
      <c r="E21250" s="333"/>
    </row>
    <row r="21251" spans="5:5" x14ac:dyDescent="0.5">
      <c r="E21251" s="333"/>
    </row>
    <row r="21252" spans="5:5" x14ac:dyDescent="0.5">
      <c r="E21252" s="333"/>
    </row>
    <row r="21253" spans="5:5" x14ac:dyDescent="0.5">
      <c r="E21253" s="333"/>
    </row>
    <row r="21254" spans="5:5" x14ac:dyDescent="0.5">
      <c r="E21254" s="333"/>
    </row>
    <row r="21255" spans="5:5" x14ac:dyDescent="0.5">
      <c r="E21255" s="333"/>
    </row>
    <row r="21256" spans="5:5" x14ac:dyDescent="0.5">
      <c r="E21256" s="333"/>
    </row>
    <row r="21257" spans="5:5" x14ac:dyDescent="0.5">
      <c r="E21257" s="333"/>
    </row>
    <row r="21258" spans="5:5" x14ac:dyDescent="0.5">
      <c r="E21258" s="333"/>
    </row>
    <row r="21259" spans="5:5" x14ac:dyDescent="0.5">
      <c r="E21259" s="333"/>
    </row>
    <row r="21260" spans="5:5" x14ac:dyDescent="0.5">
      <c r="E21260" s="333"/>
    </row>
    <row r="21261" spans="5:5" x14ac:dyDescent="0.5">
      <c r="E21261" s="333"/>
    </row>
    <row r="21262" spans="5:5" x14ac:dyDescent="0.5">
      <c r="E21262" s="333"/>
    </row>
    <row r="21263" spans="5:5" x14ac:dyDescent="0.5">
      <c r="E21263" s="333"/>
    </row>
    <row r="21264" spans="5:5" x14ac:dyDescent="0.5">
      <c r="E21264" s="333"/>
    </row>
    <row r="21265" spans="5:5" x14ac:dyDescent="0.5">
      <c r="E21265" s="333"/>
    </row>
    <row r="21266" spans="5:5" x14ac:dyDescent="0.5">
      <c r="E21266" s="333"/>
    </row>
    <row r="21267" spans="5:5" x14ac:dyDescent="0.5">
      <c r="E21267" s="333"/>
    </row>
    <row r="21268" spans="5:5" x14ac:dyDescent="0.5">
      <c r="E21268" s="333"/>
    </row>
    <row r="21269" spans="5:5" x14ac:dyDescent="0.5">
      <c r="E21269" s="333"/>
    </row>
    <row r="21270" spans="5:5" x14ac:dyDescent="0.5">
      <c r="E21270" s="333"/>
    </row>
    <row r="21271" spans="5:5" x14ac:dyDescent="0.5">
      <c r="E21271" s="333"/>
    </row>
    <row r="21272" spans="5:5" x14ac:dyDescent="0.5">
      <c r="E21272" s="333"/>
    </row>
    <row r="21273" spans="5:5" x14ac:dyDescent="0.5">
      <c r="E21273" s="333"/>
    </row>
    <row r="21274" spans="5:5" x14ac:dyDescent="0.5">
      <c r="E21274" s="333"/>
    </row>
    <row r="21275" spans="5:5" x14ac:dyDescent="0.5">
      <c r="E21275" s="333"/>
    </row>
    <row r="21276" spans="5:5" x14ac:dyDescent="0.5">
      <c r="E21276" s="333"/>
    </row>
    <row r="21277" spans="5:5" x14ac:dyDescent="0.5">
      <c r="E21277" s="333"/>
    </row>
    <row r="21278" spans="5:5" x14ac:dyDescent="0.5">
      <c r="E21278" s="333"/>
    </row>
    <row r="21279" spans="5:5" x14ac:dyDescent="0.5">
      <c r="E21279" s="333"/>
    </row>
    <row r="21280" spans="5:5" x14ac:dyDescent="0.5">
      <c r="E21280" s="333"/>
    </row>
    <row r="21281" spans="5:5" x14ac:dyDescent="0.5">
      <c r="E21281" s="333"/>
    </row>
    <row r="21282" spans="5:5" x14ac:dyDescent="0.5">
      <c r="E21282" s="333"/>
    </row>
    <row r="21283" spans="5:5" x14ac:dyDescent="0.5">
      <c r="E21283" s="333"/>
    </row>
    <row r="21284" spans="5:5" x14ac:dyDescent="0.5">
      <c r="E21284" s="333"/>
    </row>
    <row r="21285" spans="5:5" x14ac:dyDescent="0.5">
      <c r="E21285" s="333"/>
    </row>
    <row r="21286" spans="5:5" x14ac:dyDescent="0.5">
      <c r="E21286" s="333"/>
    </row>
    <row r="21287" spans="5:5" x14ac:dyDescent="0.5">
      <c r="E21287" s="333"/>
    </row>
    <row r="21288" spans="5:5" x14ac:dyDescent="0.5">
      <c r="E21288" s="333"/>
    </row>
    <row r="21289" spans="5:5" x14ac:dyDescent="0.5">
      <c r="E21289" s="333"/>
    </row>
    <row r="21290" spans="5:5" x14ac:dyDescent="0.5">
      <c r="E21290" s="333"/>
    </row>
    <row r="21291" spans="5:5" x14ac:dyDescent="0.5">
      <c r="E21291" s="333"/>
    </row>
    <row r="21292" spans="5:5" x14ac:dyDescent="0.5">
      <c r="E21292" s="333"/>
    </row>
    <row r="21293" spans="5:5" x14ac:dyDescent="0.5">
      <c r="E21293" s="333"/>
    </row>
    <row r="21294" spans="5:5" x14ac:dyDescent="0.5">
      <c r="E21294" s="333"/>
    </row>
    <row r="21295" spans="5:5" x14ac:dyDescent="0.5">
      <c r="E21295" s="333"/>
    </row>
    <row r="21296" spans="5:5" x14ac:dyDescent="0.5">
      <c r="E21296" s="333"/>
    </row>
    <row r="21297" spans="5:5" x14ac:dyDescent="0.5">
      <c r="E21297" s="333"/>
    </row>
    <row r="21298" spans="5:5" x14ac:dyDescent="0.5">
      <c r="E21298" s="333"/>
    </row>
    <row r="21299" spans="5:5" x14ac:dyDescent="0.5">
      <c r="E21299" s="333"/>
    </row>
    <row r="21300" spans="5:5" x14ac:dyDescent="0.5">
      <c r="E21300" s="333"/>
    </row>
    <row r="21301" spans="5:5" x14ac:dyDescent="0.5">
      <c r="E21301" s="333"/>
    </row>
    <row r="21302" spans="5:5" x14ac:dyDescent="0.5">
      <c r="E21302" s="333"/>
    </row>
    <row r="21303" spans="5:5" x14ac:dyDescent="0.5">
      <c r="E21303" s="333"/>
    </row>
    <row r="21304" spans="5:5" x14ac:dyDescent="0.5">
      <c r="E21304" s="333"/>
    </row>
    <row r="21305" spans="5:5" x14ac:dyDescent="0.5">
      <c r="E21305" s="333"/>
    </row>
    <row r="21306" spans="5:5" x14ac:dyDescent="0.5">
      <c r="E21306" s="333"/>
    </row>
    <row r="21307" spans="5:5" x14ac:dyDescent="0.5">
      <c r="E21307" s="333"/>
    </row>
    <row r="21308" spans="5:5" x14ac:dyDescent="0.5">
      <c r="E21308" s="333"/>
    </row>
    <row r="21309" spans="5:5" x14ac:dyDescent="0.5">
      <c r="E21309" s="333"/>
    </row>
    <row r="21310" spans="5:5" x14ac:dyDescent="0.5">
      <c r="E21310" s="333"/>
    </row>
    <row r="21311" spans="5:5" x14ac:dyDescent="0.5">
      <c r="E21311" s="333"/>
    </row>
    <row r="21312" spans="5:5" x14ac:dyDescent="0.5">
      <c r="E21312" s="333"/>
    </row>
    <row r="21313" spans="5:5" x14ac:dyDescent="0.5">
      <c r="E21313" s="333"/>
    </row>
    <row r="21314" spans="5:5" x14ac:dyDescent="0.5">
      <c r="E21314" s="333"/>
    </row>
    <row r="21315" spans="5:5" x14ac:dyDescent="0.5">
      <c r="E21315" s="333"/>
    </row>
    <row r="21316" spans="5:5" x14ac:dyDescent="0.5">
      <c r="E21316" s="333"/>
    </row>
    <row r="21317" spans="5:5" x14ac:dyDescent="0.5">
      <c r="E21317" s="333"/>
    </row>
    <row r="21318" spans="5:5" x14ac:dyDescent="0.5">
      <c r="E21318" s="333"/>
    </row>
    <row r="21319" spans="5:5" x14ac:dyDescent="0.5">
      <c r="E21319" s="333"/>
    </row>
    <row r="21320" spans="5:5" x14ac:dyDescent="0.5">
      <c r="E21320" s="333"/>
    </row>
    <row r="21321" spans="5:5" x14ac:dyDescent="0.5">
      <c r="E21321" s="333"/>
    </row>
    <row r="21322" spans="5:5" x14ac:dyDescent="0.5">
      <c r="E21322" s="333"/>
    </row>
    <row r="21323" spans="5:5" x14ac:dyDescent="0.5">
      <c r="E21323" s="333"/>
    </row>
    <row r="21324" spans="5:5" x14ac:dyDescent="0.5">
      <c r="E21324" s="333"/>
    </row>
    <row r="21325" spans="5:5" x14ac:dyDescent="0.5">
      <c r="E21325" s="333"/>
    </row>
    <row r="21326" spans="5:5" x14ac:dyDescent="0.5">
      <c r="E21326" s="333"/>
    </row>
    <row r="21327" spans="5:5" x14ac:dyDescent="0.5">
      <c r="E21327" s="333"/>
    </row>
    <row r="21328" spans="5:5" x14ac:dyDescent="0.5">
      <c r="E21328" s="333"/>
    </row>
    <row r="21329" spans="5:5" x14ac:dyDescent="0.5">
      <c r="E21329" s="333"/>
    </row>
    <row r="21330" spans="5:5" x14ac:dyDescent="0.5">
      <c r="E21330" s="333"/>
    </row>
    <row r="21331" spans="5:5" x14ac:dyDescent="0.5">
      <c r="E21331" s="333"/>
    </row>
    <row r="21332" spans="5:5" x14ac:dyDescent="0.5">
      <c r="E21332" s="333"/>
    </row>
    <row r="21333" spans="5:5" x14ac:dyDescent="0.5">
      <c r="E21333" s="333"/>
    </row>
    <row r="21334" spans="5:5" x14ac:dyDescent="0.5">
      <c r="E21334" s="333"/>
    </row>
    <row r="21335" spans="5:5" x14ac:dyDescent="0.5">
      <c r="E21335" s="333"/>
    </row>
    <row r="21336" spans="5:5" x14ac:dyDescent="0.5">
      <c r="E21336" s="333"/>
    </row>
    <row r="21337" spans="5:5" x14ac:dyDescent="0.5">
      <c r="E21337" s="333"/>
    </row>
    <row r="21338" spans="5:5" x14ac:dyDescent="0.5">
      <c r="E21338" s="333"/>
    </row>
    <row r="21339" spans="5:5" x14ac:dyDescent="0.5">
      <c r="E21339" s="333"/>
    </row>
    <row r="21340" spans="5:5" x14ac:dyDescent="0.5">
      <c r="E21340" s="333"/>
    </row>
    <row r="21341" spans="5:5" x14ac:dyDescent="0.5">
      <c r="E21341" s="333"/>
    </row>
    <row r="21342" spans="5:5" x14ac:dyDescent="0.5">
      <c r="E21342" s="333"/>
    </row>
    <row r="21343" spans="5:5" x14ac:dyDescent="0.5">
      <c r="E21343" s="333"/>
    </row>
    <row r="21344" spans="5:5" x14ac:dyDescent="0.5">
      <c r="E21344" s="333"/>
    </row>
    <row r="21345" spans="5:5" x14ac:dyDescent="0.5">
      <c r="E21345" s="333"/>
    </row>
    <row r="21346" spans="5:5" x14ac:dyDescent="0.5">
      <c r="E21346" s="333"/>
    </row>
    <row r="21347" spans="5:5" x14ac:dyDescent="0.5">
      <c r="E21347" s="333"/>
    </row>
    <row r="21348" spans="5:5" x14ac:dyDescent="0.5">
      <c r="E21348" s="333"/>
    </row>
    <row r="21349" spans="5:5" x14ac:dyDescent="0.5">
      <c r="E21349" s="333"/>
    </row>
    <row r="21350" spans="5:5" x14ac:dyDescent="0.5">
      <c r="E21350" s="333"/>
    </row>
    <row r="21351" spans="5:5" x14ac:dyDescent="0.5">
      <c r="E21351" s="333"/>
    </row>
    <row r="21352" spans="5:5" x14ac:dyDescent="0.5">
      <c r="E21352" s="333"/>
    </row>
    <row r="21353" spans="5:5" x14ac:dyDescent="0.5">
      <c r="E21353" s="333"/>
    </row>
    <row r="21354" spans="5:5" x14ac:dyDescent="0.5">
      <c r="E21354" s="333"/>
    </row>
    <row r="21355" spans="5:5" x14ac:dyDescent="0.5">
      <c r="E21355" s="333"/>
    </row>
    <row r="21356" spans="5:5" x14ac:dyDescent="0.5">
      <c r="E21356" s="333"/>
    </row>
    <row r="21357" spans="5:5" x14ac:dyDescent="0.5">
      <c r="E21357" s="333"/>
    </row>
    <row r="21358" spans="5:5" x14ac:dyDescent="0.5">
      <c r="E21358" s="333"/>
    </row>
    <row r="21359" spans="5:5" x14ac:dyDescent="0.5">
      <c r="E21359" s="333"/>
    </row>
    <row r="21360" spans="5:5" x14ac:dyDescent="0.5">
      <c r="E21360" s="333"/>
    </row>
    <row r="21361" spans="5:5" x14ac:dyDescent="0.5">
      <c r="E21361" s="333"/>
    </row>
    <row r="21362" spans="5:5" x14ac:dyDescent="0.5">
      <c r="E21362" s="333"/>
    </row>
    <row r="21363" spans="5:5" x14ac:dyDescent="0.5">
      <c r="E21363" s="333"/>
    </row>
    <row r="21364" spans="5:5" x14ac:dyDescent="0.5">
      <c r="E21364" s="333"/>
    </row>
    <row r="21365" spans="5:5" x14ac:dyDescent="0.5">
      <c r="E21365" s="333"/>
    </row>
    <row r="21366" spans="5:5" x14ac:dyDescent="0.5">
      <c r="E21366" s="333"/>
    </row>
    <row r="21367" spans="5:5" x14ac:dyDescent="0.5">
      <c r="E21367" s="333"/>
    </row>
    <row r="21368" spans="5:5" x14ac:dyDescent="0.5">
      <c r="E21368" s="333"/>
    </row>
    <row r="21369" spans="5:5" x14ac:dyDescent="0.5">
      <c r="E21369" s="333"/>
    </row>
    <row r="21370" spans="5:5" x14ac:dyDescent="0.5">
      <c r="E21370" s="333"/>
    </row>
    <row r="21371" spans="5:5" x14ac:dyDescent="0.5">
      <c r="E21371" s="333"/>
    </row>
    <row r="21372" spans="5:5" x14ac:dyDescent="0.5">
      <c r="E21372" s="333"/>
    </row>
    <row r="21373" spans="5:5" x14ac:dyDescent="0.5">
      <c r="E21373" s="333"/>
    </row>
    <row r="21374" spans="5:5" x14ac:dyDescent="0.5">
      <c r="E21374" s="333"/>
    </row>
    <row r="21375" spans="5:5" x14ac:dyDescent="0.5">
      <c r="E21375" s="333"/>
    </row>
    <row r="21376" spans="5:5" x14ac:dyDescent="0.5">
      <c r="E21376" s="333"/>
    </row>
    <row r="21377" spans="5:5" x14ac:dyDescent="0.5">
      <c r="E21377" s="333"/>
    </row>
    <row r="21378" spans="5:5" x14ac:dyDescent="0.5">
      <c r="E21378" s="333"/>
    </row>
    <row r="21379" spans="5:5" x14ac:dyDescent="0.5">
      <c r="E21379" s="333"/>
    </row>
    <row r="21380" spans="5:5" x14ac:dyDescent="0.5">
      <c r="E21380" s="333"/>
    </row>
    <row r="21381" spans="5:5" x14ac:dyDescent="0.5">
      <c r="E21381" s="333"/>
    </row>
    <row r="21382" spans="5:5" x14ac:dyDescent="0.5">
      <c r="E21382" s="333"/>
    </row>
    <row r="21383" spans="5:5" x14ac:dyDescent="0.5">
      <c r="E21383" s="333"/>
    </row>
    <row r="21384" spans="5:5" x14ac:dyDescent="0.5">
      <c r="E21384" s="333"/>
    </row>
    <row r="21385" spans="5:5" x14ac:dyDescent="0.5">
      <c r="E21385" s="333"/>
    </row>
    <row r="21386" spans="5:5" x14ac:dyDescent="0.5">
      <c r="E21386" s="333"/>
    </row>
    <row r="21387" spans="5:5" x14ac:dyDescent="0.5">
      <c r="E21387" s="333"/>
    </row>
    <row r="21388" spans="5:5" x14ac:dyDescent="0.5">
      <c r="E21388" s="333"/>
    </row>
    <row r="21389" spans="5:5" x14ac:dyDescent="0.5">
      <c r="E21389" s="333"/>
    </row>
    <row r="21390" spans="5:5" x14ac:dyDescent="0.5">
      <c r="E21390" s="333"/>
    </row>
    <row r="21391" spans="5:5" x14ac:dyDescent="0.5">
      <c r="E21391" s="333"/>
    </row>
    <row r="21392" spans="5:5" x14ac:dyDescent="0.5">
      <c r="E21392" s="333"/>
    </row>
    <row r="21393" spans="5:5" x14ac:dyDescent="0.5">
      <c r="E21393" s="333"/>
    </row>
    <row r="21394" spans="5:5" x14ac:dyDescent="0.5">
      <c r="E21394" s="333"/>
    </row>
    <row r="21395" spans="5:5" x14ac:dyDescent="0.5">
      <c r="E21395" s="333"/>
    </row>
    <row r="21396" spans="5:5" x14ac:dyDescent="0.5">
      <c r="E21396" s="333"/>
    </row>
    <row r="21397" spans="5:5" x14ac:dyDescent="0.5">
      <c r="E21397" s="333"/>
    </row>
    <row r="21398" spans="5:5" x14ac:dyDescent="0.5">
      <c r="E21398" s="333"/>
    </row>
    <row r="21399" spans="5:5" x14ac:dyDescent="0.5">
      <c r="E21399" s="333"/>
    </row>
    <row r="21400" spans="5:5" x14ac:dyDescent="0.5">
      <c r="E21400" s="333"/>
    </row>
    <row r="21401" spans="5:5" x14ac:dyDescent="0.5">
      <c r="E21401" s="333"/>
    </row>
    <row r="21402" spans="5:5" x14ac:dyDescent="0.5">
      <c r="E21402" s="333"/>
    </row>
    <row r="21403" spans="5:5" x14ac:dyDescent="0.5">
      <c r="E21403" s="333"/>
    </row>
    <row r="21404" spans="5:5" x14ac:dyDescent="0.5">
      <c r="E21404" s="333"/>
    </row>
    <row r="21405" spans="5:5" x14ac:dyDescent="0.5">
      <c r="E21405" s="333"/>
    </row>
    <row r="21406" spans="5:5" x14ac:dyDescent="0.5">
      <c r="E21406" s="333"/>
    </row>
    <row r="21407" spans="5:5" x14ac:dyDescent="0.5">
      <c r="E21407" s="333"/>
    </row>
    <row r="21408" spans="5:5" x14ac:dyDescent="0.5">
      <c r="E21408" s="333"/>
    </row>
    <row r="21409" spans="5:5" x14ac:dyDescent="0.5">
      <c r="E21409" s="333"/>
    </row>
    <row r="21410" spans="5:5" x14ac:dyDescent="0.5">
      <c r="E21410" s="333"/>
    </row>
    <row r="21411" spans="5:5" x14ac:dyDescent="0.5">
      <c r="E21411" s="333"/>
    </row>
    <row r="21412" spans="5:5" x14ac:dyDescent="0.5">
      <c r="E21412" s="333"/>
    </row>
    <row r="21413" spans="5:5" x14ac:dyDescent="0.5">
      <c r="E21413" s="333"/>
    </row>
    <row r="21414" spans="5:5" x14ac:dyDescent="0.5">
      <c r="E21414" s="333"/>
    </row>
    <row r="21415" spans="5:5" x14ac:dyDescent="0.5">
      <c r="E21415" s="333"/>
    </row>
    <row r="21416" spans="5:5" x14ac:dyDescent="0.5">
      <c r="E21416" s="333"/>
    </row>
    <row r="21417" spans="5:5" x14ac:dyDescent="0.5">
      <c r="E21417" s="333"/>
    </row>
    <row r="21418" spans="5:5" x14ac:dyDescent="0.5">
      <c r="E21418" s="333"/>
    </row>
    <row r="21419" spans="5:5" x14ac:dyDescent="0.5">
      <c r="E21419" s="333"/>
    </row>
    <row r="21420" spans="5:5" x14ac:dyDescent="0.5">
      <c r="E21420" s="333"/>
    </row>
    <row r="21421" spans="5:5" x14ac:dyDescent="0.5">
      <c r="E21421" s="333"/>
    </row>
    <row r="21422" spans="5:5" x14ac:dyDescent="0.5">
      <c r="E21422" s="333"/>
    </row>
    <row r="21423" spans="5:5" x14ac:dyDescent="0.5">
      <c r="E21423" s="333"/>
    </row>
    <row r="21424" spans="5:5" x14ac:dyDescent="0.5">
      <c r="E21424" s="333"/>
    </row>
    <row r="21425" spans="5:5" x14ac:dyDescent="0.5">
      <c r="E21425" s="333"/>
    </row>
    <row r="21426" spans="5:5" x14ac:dyDescent="0.5">
      <c r="E21426" s="333"/>
    </row>
    <row r="21427" spans="5:5" x14ac:dyDescent="0.5">
      <c r="E21427" s="333"/>
    </row>
    <row r="21428" spans="5:5" x14ac:dyDescent="0.5">
      <c r="E21428" s="333"/>
    </row>
    <row r="21429" spans="5:5" x14ac:dyDescent="0.5">
      <c r="E21429" s="333"/>
    </row>
    <row r="21430" spans="5:5" x14ac:dyDescent="0.5">
      <c r="E21430" s="333"/>
    </row>
    <row r="21431" spans="5:5" x14ac:dyDescent="0.5">
      <c r="E21431" s="333"/>
    </row>
    <row r="21432" spans="5:5" x14ac:dyDescent="0.5">
      <c r="E21432" s="333"/>
    </row>
    <row r="21433" spans="5:5" x14ac:dyDescent="0.5">
      <c r="E21433" s="333"/>
    </row>
    <row r="21434" spans="5:5" x14ac:dyDescent="0.5">
      <c r="E21434" s="333"/>
    </row>
    <row r="21435" spans="5:5" x14ac:dyDescent="0.5">
      <c r="E21435" s="333"/>
    </row>
    <row r="21436" spans="5:5" x14ac:dyDescent="0.5">
      <c r="E21436" s="333"/>
    </row>
    <row r="21437" spans="5:5" x14ac:dyDescent="0.5">
      <c r="E21437" s="333"/>
    </row>
    <row r="21438" spans="5:5" x14ac:dyDescent="0.5">
      <c r="E21438" s="333"/>
    </row>
    <row r="21439" spans="5:5" x14ac:dyDescent="0.5">
      <c r="E21439" s="333"/>
    </row>
    <row r="21440" spans="5:5" x14ac:dyDescent="0.5">
      <c r="E21440" s="333"/>
    </row>
    <row r="21441" spans="5:5" x14ac:dyDescent="0.5">
      <c r="E21441" s="333"/>
    </row>
    <row r="21442" spans="5:5" x14ac:dyDescent="0.5">
      <c r="E21442" s="333"/>
    </row>
    <row r="21443" spans="5:5" x14ac:dyDescent="0.5">
      <c r="E21443" s="333"/>
    </row>
    <row r="21444" spans="5:5" x14ac:dyDescent="0.5">
      <c r="E21444" s="333"/>
    </row>
    <row r="21445" spans="5:5" x14ac:dyDescent="0.5">
      <c r="E21445" s="333"/>
    </row>
    <row r="21446" spans="5:5" x14ac:dyDescent="0.5">
      <c r="E21446" s="333"/>
    </row>
    <row r="21447" spans="5:5" x14ac:dyDescent="0.5">
      <c r="E21447" s="333"/>
    </row>
    <row r="21448" spans="5:5" x14ac:dyDescent="0.5">
      <c r="E21448" s="333"/>
    </row>
    <row r="21449" spans="5:5" x14ac:dyDescent="0.5">
      <c r="E21449" s="333"/>
    </row>
    <row r="21450" spans="5:5" x14ac:dyDescent="0.5">
      <c r="E21450" s="333"/>
    </row>
    <row r="21451" spans="5:5" x14ac:dyDescent="0.5">
      <c r="E21451" s="333"/>
    </row>
    <row r="21452" spans="5:5" x14ac:dyDescent="0.5">
      <c r="E21452" s="333"/>
    </row>
    <row r="21453" spans="5:5" x14ac:dyDescent="0.5">
      <c r="E21453" s="333"/>
    </row>
    <row r="21454" spans="5:5" x14ac:dyDescent="0.5">
      <c r="E21454" s="333"/>
    </row>
    <row r="21455" spans="5:5" x14ac:dyDescent="0.5">
      <c r="E21455" s="333"/>
    </row>
    <row r="21456" spans="5:5" x14ac:dyDescent="0.5">
      <c r="E21456" s="333"/>
    </row>
    <row r="21457" spans="5:5" x14ac:dyDescent="0.5">
      <c r="E21457" s="333"/>
    </row>
    <row r="21458" spans="5:5" x14ac:dyDescent="0.5">
      <c r="E21458" s="333"/>
    </row>
    <row r="21459" spans="5:5" x14ac:dyDescent="0.5">
      <c r="E21459" s="333"/>
    </row>
    <row r="21460" spans="5:5" x14ac:dyDescent="0.5">
      <c r="E21460" s="333"/>
    </row>
    <row r="21461" spans="5:5" x14ac:dyDescent="0.5">
      <c r="E21461" s="333"/>
    </row>
    <row r="21462" spans="5:5" x14ac:dyDescent="0.5">
      <c r="E21462" s="333"/>
    </row>
    <row r="21463" spans="5:5" x14ac:dyDescent="0.5">
      <c r="E21463" s="333"/>
    </row>
    <row r="21464" spans="5:5" x14ac:dyDescent="0.5">
      <c r="E21464" s="333"/>
    </row>
    <row r="21465" spans="5:5" x14ac:dyDescent="0.5">
      <c r="E21465" s="333"/>
    </row>
    <row r="21466" spans="5:5" x14ac:dyDescent="0.5">
      <c r="E21466" s="333"/>
    </row>
    <row r="21467" spans="5:5" x14ac:dyDescent="0.5">
      <c r="E21467" s="333"/>
    </row>
    <row r="21468" spans="5:5" x14ac:dyDescent="0.5">
      <c r="E21468" s="333"/>
    </row>
    <row r="21469" spans="5:5" x14ac:dyDescent="0.5">
      <c r="E21469" s="333"/>
    </row>
    <row r="21470" spans="5:5" x14ac:dyDescent="0.5">
      <c r="E21470" s="333"/>
    </row>
    <row r="21471" spans="5:5" x14ac:dyDescent="0.5">
      <c r="E21471" s="333"/>
    </row>
    <row r="21472" spans="5:5" x14ac:dyDescent="0.5">
      <c r="E21472" s="333"/>
    </row>
    <row r="21473" spans="5:5" x14ac:dyDescent="0.5">
      <c r="E21473" s="333"/>
    </row>
    <row r="21474" spans="5:5" x14ac:dyDescent="0.5">
      <c r="E21474" s="333"/>
    </row>
    <row r="21475" spans="5:5" x14ac:dyDescent="0.5">
      <c r="E21475" s="333"/>
    </row>
    <row r="21476" spans="5:5" x14ac:dyDescent="0.5">
      <c r="E21476" s="333"/>
    </row>
    <row r="21477" spans="5:5" x14ac:dyDescent="0.5">
      <c r="E21477" s="333"/>
    </row>
    <row r="21478" spans="5:5" x14ac:dyDescent="0.5">
      <c r="E21478" s="333"/>
    </row>
    <row r="21479" spans="5:5" x14ac:dyDescent="0.5">
      <c r="E21479" s="333"/>
    </row>
    <row r="21480" spans="5:5" x14ac:dyDescent="0.5">
      <c r="E21480" s="333"/>
    </row>
    <row r="21481" spans="5:5" x14ac:dyDescent="0.5">
      <c r="E21481" s="333"/>
    </row>
    <row r="21482" spans="5:5" x14ac:dyDescent="0.5">
      <c r="E21482" s="333"/>
    </row>
    <row r="21483" spans="5:5" x14ac:dyDescent="0.5">
      <c r="E21483" s="333"/>
    </row>
    <row r="21484" spans="5:5" x14ac:dyDescent="0.5">
      <c r="E21484" s="333"/>
    </row>
    <row r="21485" spans="5:5" x14ac:dyDescent="0.5">
      <c r="E21485" s="333"/>
    </row>
    <row r="21486" spans="5:5" x14ac:dyDescent="0.5">
      <c r="E21486" s="333"/>
    </row>
    <row r="21487" spans="5:5" x14ac:dyDescent="0.5">
      <c r="E21487" s="333"/>
    </row>
    <row r="21488" spans="5:5" x14ac:dyDescent="0.5">
      <c r="E21488" s="333"/>
    </row>
    <row r="21489" spans="5:5" x14ac:dyDescent="0.5">
      <c r="E21489" s="333"/>
    </row>
    <row r="21490" spans="5:5" x14ac:dyDescent="0.5">
      <c r="E21490" s="333"/>
    </row>
    <row r="21491" spans="5:5" x14ac:dyDescent="0.5">
      <c r="E21491" s="333"/>
    </row>
    <row r="21492" spans="5:5" x14ac:dyDescent="0.5">
      <c r="E21492" s="333"/>
    </row>
    <row r="21493" spans="5:5" x14ac:dyDescent="0.5">
      <c r="E21493" s="333"/>
    </row>
    <row r="21494" spans="5:5" x14ac:dyDescent="0.5">
      <c r="E21494" s="333"/>
    </row>
    <row r="21495" spans="5:5" x14ac:dyDescent="0.5">
      <c r="E21495" s="333"/>
    </row>
    <row r="21496" spans="5:5" x14ac:dyDescent="0.5">
      <c r="E21496" s="333"/>
    </row>
    <row r="21497" spans="5:5" x14ac:dyDescent="0.5">
      <c r="E21497" s="333"/>
    </row>
    <row r="21498" spans="5:5" x14ac:dyDescent="0.5">
      <c r="E21498" s="333"/>
    </row>
    <row r="21499" spans="5:5" x14ac:dyDescent="0.5">
      <c r="E21499" s="333"/>
    </row>
    <row r="21500" spans="5:5" x14ac:dyDescent="0.5">
      <c r="E21500" s="333"/>
    </row>
    <row r="21501" spans="5:5" x14ac:dyDescent="0.5">
      <c r="E21501" s="333"/>
    </row>
    <row r="21502" spans="5:5" x14ac:dyDescent="0.5">
      <c r="E21502" s="333"/>
    </row>
    <row r="21503" spans="5:5" x14ac:dyDescent="0.5">
      <c r="E21503" s="333"/>
    </row>
    <row r="21504" spans="5:5" x14ac:dyDescent="0.5">
      <c r="E21504" s="333"/>
    </row>
    <row r="21505" spans="5:5" x14ac:dyDescent="0.5">
      <c r="E21505" s="333"/>
    </row>
    <row r="21506" spans="5:5" x14ac:dyDescent="0.5">
      <c r="E21506" s="333"/>
    </row>
    <row r="21507" spans="5:5" x14ac:dyDescent="0.5">
      <c r="E21507" s="333"/>
    </row>
    <row r="21508" spans="5:5" x14ac:dyDescent="0.5">
      <c r="E21508" s="333"/>
    </row>
    <row r="21509" spans="5:5" x14ac:dyDescent="0.5">
      <c r="E21509" s="333"/>
    </row>
    <row r="21510" spans="5:5" x14ac:dyDescent="0.5">
      <c r="E21510" s="333"/>
    </row>
    <row r="21511" spans="5:5" x14ac:dyDescent="0.5">
      <c r="E21511" s="333"/>
    </row>
    <row r="21512" spans="5:5" x14ac:dyDescent="0.5">
      <c r="E21512" s="333"/>
    </row>
    <row r="21513" spans="5:5" x14ac:dyDescent="0.5">
      <c r="E21513" s="333"/>
    </row>
    <row r="21514" spans="5:5" x14ac:dyDescent="0.5">
      <c r="E21514" s="333"/>
    </row>
    <row r="21515" spans="5:5" x14ac:dyDescent="0.5">
      <c r="E21515" s="333"/>
    </row>
    <row r="21516" spans="5:5" x14ac:dyDescent="0.5">
      <c r="E21516" s="333"/>
    </row>
    <row r="21517" spans="5:5" x14ac:dyDescent="0.5">
      <c r="E21517" s="333"/>
    </row>
    <row r="21518" spans="5:5" x14ac:dyDescent="0.5">
      <c r="E21518" s="333"/>
    </row>
    <row r="21519" spans="5:5" x14ac:dyDescent="0.5">
      <c r="E21519" s="333"/>
    </row>
    <row r="21520" spans="5:5" x14ac:dyDescent="0.5">
      <c r="E21520" s="333"/>
    </row>
    <row r="21521" spans="5:5" x14ac:dyDescent="0.5">
      <c r="E21521" s="333"/>
    </row>
    <row r="21522" spans="5:5" x14ac:dyDescent="0.5">
      <c r="E21522" s="333"/>
    </row>
    <row r="21523" spans="5:5" x14ac:dyDescent="0.5">
      <c r="E21523" s="333"/>
    </row>
    <row r="21524" spans="5:5" x14ac:dyDescent="0.5">
      <c r="E21524" s="333"/>
    </row>
    <row r="21525" spans="5:5" x14ac:dyDescent="0.5">
      <c r="E21525" s="333"/>
    </row>
    <row r="21526" spans="5:5" x14ac:dyDescent="0.5">
      <c r="E21526" s="333"/>
    </row>
    <row r="21527" spans="5:5" x14ac:dyDescent="0.5">
      <c r="E21527" s="333"/>
    </row>
    <row r="21528" spans="5:5" x14ac:dyDescent="0.5">
      <c r="E21528" s="333"/>
    </row>
    <row r="21529" spans="5:5" x14ac:dyDescent="0.5">
      <c r="E21529" s="333"/>
    </row>
    <row r="21530" spans="5:5" x14ac:dyDescent="0.5">
      <c r="E21530" s="333"/>
    </row>
    <row r="21531" spans="5:5" x14ac:dyDescent="0.5">
      <c r="E21531" s="333"/>
    </row>
    <row r="21532" spans="5:5" x14ac:dyDescent="0.5">
      <c r="E21532" s="333"/>
    </row>
    <row r="21533" spans="5:5" x14ac:dyDescent="0.5">
      <c r="E21533" s="333"/>
    </row>
    <row r="21534" spans="5:5" x14ac:dyDescent="0.5">
      <c r="E21534" s="333"/>
    </row>
    <row r="21535" spans="5:5" x14ac:dyDescent="0.5">
      <c r="E21535" s="333"/>
    </row>
    <row r="21536" spans="5:5" x14ac:dyDescent="0.5">
      <c r="E21536" s="333"/>
    </row>
    <row r="21537" spans="5:5" x14ac:dyDescent="0.5">
      <c r="E21537" s="333"/>
    </row>
    <row r="21538" spans="5:5" x14ac:dyDescent="0.5">
      <c r="E21538" s="333"/>
    </row>
    <row r="21539" spans="5:5" x14ac:dyDescent="0.5">
      <c r="E21539" s="333"/>
    </row>
    <row r="21540" spans="5:5" x14ac:dyDescent="0.5">
      <c r="E21540" s="333"/>
    </row>
    <row r="21541" spans="5:5" x14ac:dyDescent="0.5">
      <c r="E21541" s="333"/>
    </row>
    <row r="21542" spans="5:5" x14ac:dyDescent="0.5">
      <c r="E21542" s="333"/>
    </row>
    <row r="21543" spans="5:5" x14ac:dyDescent="0.5">
      <c r="E21543" s="333"/>
    </row>
    <row r="21544" spans="5:5" x14ac:dyDescent="0.5">
      <c r="E21544" s="333"/>
    </row>
    <row r="21545" spans="5:5" x14ac:dyDescent="0.5">
      <c r="E21545" s="333"/>
    </row>
    <row r="21546" spans="5:5" x14ac:dyDescent="0.5">
      <c r="E21546" s="333"/>
    </row>
    <row r="21547" spans="5:5" x14ac:dyDescent="0.5">
      <c r="E21547" s="333"/>
    </row>
    <row r="21548" spans="5:5" x14ac:dyDescent="0.5">
      <c r="E21548" s="333"/>
    </row>
    <row r="21549" spans="5:5" x14ac:dyDescent="0.5">
      <c r="E21549" s="333"/>
    </row>
    <row r="21550" spans="5:5" x14ac:dyDescent="0.5">
      <c r="E21550" s="333"/>
    </row>
    <row r="21551" spans="5:5" x14ac:dyDescent="0.5">
      <c r="E21551" s="333"/>
    </row>
    <row r="21552" spans="5:5" x14ac:dyDescent="0.5">
      <c r="E21552" s="333"/>
    </row>
    <row r="21553" spans="5:5" x14ac:dyDescent="0.5">
      <c r="E21553" s="333"/>
    </row>
    <row r="21554" spans="5:5" x14ac:dyDescent="0.5">
      <c r="E21554" s="333"/>
    </row>
    <row r="21555" spans="5:5" x14ac:dyDescent="0.5">
      <c r="E21555" s="333"/>
    </row>
    <row r="21556" spans="5:5" x14ac:dyDescent="0.5">
      <c r="E21556" s="333"/>
    </row>
    <row r="21557" spans="5:5" x14ac:dyDescent="0.5">
      <c r="E21557" s="333"/>
    </row>
    <row r="21558" spans="5:5" x14ac:dyDescent="0.5">
      <c r="E21558" s="333"/>
    </row>
    <row r="21559" spans="5:5" x14ac:dyDescent="0.5">
      <c r="E21559" s="333"/>
    </row>
    <row r="21560" spans="5:5" x14ac:dyDescent="0.5">
      <c r="E21560" s="333"/>
    </row>
    <row r="21561" spans="5:5" x14ac:dyDescent="0.5">
      <c r="E21561" s="333"/>
    </row>
    <row r="21562" spans="5:5" x14ac:dyDescent="0.5">
      <c r="E21562" s="333"/>
    </row>
    <row r="21563" spans="5:5" x14ac:dyDescent="0.5">
      <c r="E21563" s="333"/>
    </row>
    <row r="21564" spans="5:5" x14ac:dyDescent="0.5">
      <c r="E21564" s="333"/>
    </row>
    <row r="21565" spans="5:5" x14ac:dyDescent="0.5">
      <c r="E21565" s="333"/>
    </row>
    <row r="21566" spans="5:5" x14ac:dyDescent="0.5">
      <c r="E21566" s="333"/>
    </row>
    <row r="21567" spans="5:5" x14ac:dyDescent="0.5">
      <c r="E21567" s="333"/>
    </row>
    <row r="21568" spans="5:5" x14ac:dyDescent="0.5">
      <c r="E21568" s="333"/>
    </row>
    <row r="21569" spans="5:5" x14ac:dyDescent="0.5">
      <c r="E21569" s="333"/>
    </row>
    <row r="21570" spans="5:5" x14ac:dyDescent="0.5">
      <c r="E21570" s="333"/>
    </row>
    <row r="21571" spans="5:5" x14ac:dyDescent="0.5">
      <c r="E21571" s="333"/>
    </row>
    <row r="21572" spans="5:5" x14ac:dyDescent="0.5">
      <c r="E21572" s="333"/>
    </row>
    <row r="21573" spans="5:5" x14ac:dyDescent="0.5">
      <c r="E21573" s="333"/>
    </row>
    <row r="21574" spans="5:5" x14ac:dyDescent="0.5">
      <c r="E21574" s="333"/>
    </row>
    <row r="21575" spans="5:5" x14ac:dyDescent="0.5">
      <c r="E21575" s="333"/>
    </row>
    <row r="21576" spans="5:5" x14ac:dyDescent="0.5">
      <c r="E21576" s="333"/>
    </row>
    <row r="21577" spans="5:5" x14ac:dyDescent="0.5">
      <c r="E21577" s="333"/>
    </row>
    <row r="21578" spans="5:5" x14ac:dyDescent="0.5">
      <c r="E21578" s="333"/>
    </row>
    <row r="21579" spans="5:5" x14ac:dyDescent="0.5">
      <c r="E21579" s="333"/>
    </row>
    <row r="21580" spans="5:5" x14ac:dyDescent="0.5">
      <c r="E21580" s="333"/>
    </row>
    <row r="21581" spans="5:5" x14ac:dyDescent="0.5">
      <c r="E21581" s="333"/>
    </row>
    <row r="21582" spans="5:5" x14ac:dyDescent="0.5">
      <c r="E21582" s="333"/>
    </row>
    <row r="21583" spans="5:5" x14ac:dyDescent="0.5">
      <c r="E21583" s="333"/>
    </row>
    <row r="21584" spans="5:5" x14ac:dyDescent="0.5">
      <c r="E21584" s="333"/>
    </row>
    <row r="21585" spans="5:5" x14ac:dyDescent="0.5">
      <c r="E21585" s="333"/>
    </row>
    <row r="21586" spans="5:5" x14ac:dyDescent="0.5">
      <c r="E21586" s="333"/>
    </row>
    <row r="21587" spans="5:5" x14ac:dyDescent="0.5">
      <c r="E21587" s="333"/>
    </row>
    <row r="21588" spans="5:5" x14ac:dyDescent="0.5">
      <c r="E21588" s="333"/>
    </row>
    <row r="21589" spans="5:5" x14ac:dyDescent="0.5">
      <c r="E21589" s="333"/>
    </row>
    <row r="21590" spans="5:5" x14ac:dyDescent="0.5">
      <c r="E21590" s="333"/>
    </row>
    <row r="21591" spans="5:5" x14ac:dyDescent="0.5">
      <c r="E21591" s="333"/>
    </row>
    <row r="21592" spans="5:5" x14ac:dyDescent="0.5">
      <c r="E21592" s="333"/>
    </row>
    <row r="21593" spans="5:5" x14ac:dyDescent="0.5">
      <c r="E21593" s="333"/>
    </row>
    <row r="21594" spans="5:5" x14ac:dyDescent="0.5">
      <c r="E21594" s="333"/>
    </row>
    <row r="21595" spans="5:5" x14ac:dyDescent="0.5">
      <c r="E21595" s="333"/>
    </row>
    <row r="21596" spans="5:5" x14ac:dyDescent="0.5">
      <c r="E21596" s="333"/>
    </row>
    <row r="21597" spans="5:5" x14ac:dyDescent="0.5">
      <c r="E21597" s="333"/>
    </row>
    <row r="21598" spans="5:5" x14ac:dyDescent="0.5">
      <c r="E21598" s="333"/>
    </row>
    <row r="21599" spans="5:5" x14ac:dyDescent="0.5">
      <c r="E21599" s="333"/>
    </row>
    <row r="21600" spans="5:5" x14ac:dyDescent="0.5">
      <c r="E21600" s="333"/>
    </row>
    <row r="21601" spans="5:5" x14ac:dyDescent="0.5">
      <c r="E21601" s="333"/>
    </row>
    <row r="21602" spans="5:5" x14ac:dyDescent="0.5">
      <c r="E21602" s="333"/>
    </row>
    <row r="21603" spans="5:5" x14ac:dyDescent="0.5">
      <c r="E21603" s="333"/>
    </row>
    <row r="21604" spans="5:5" x14ac:dyDescent="0.5">
      <c r="E21604" s="333"/>
    </row>
    <row r="21605" spans="5:5" x14ac:dyDescent="0.5">
      <c r="E21605" s="333"/>
    </row>
    <row r="21606" spans="5:5" x14ac:dyDescent="0.5">
      <c r="E21606" s="333"/>
    </row>
    <row r="21607" spans="5:5" x14ac:dyDescent="0.5">
      <c r="E21607" s="333"/>
    </row>
    <row r="21608" spans="5:5" x14ac:dyDescent="0.5">
      <c r="E21608" s="333"/>
    </row>
    <row r="21609" spans="5:5" x14ac:dyDescent="0.5">
      <c r="E21609" s="333"/>
    </row>
    <row r="21610" spans="5:5" x14ac:dyDescent="0.5">
      <c r="E21610" s="333"/>
    </row>
    <row r="21611" spans="5:5" x14ac:dyDescent="0.5">
      <c r="E21611" s="333"/>
    </row>
    <row r="21612" spans="5:5" x14ac:dyDescent="0.5">
      <c r="E21612" s="333"/>
    </row>
    <row r="21613" spans="5:5" x14ac:dyDescent="0.5">
      <c r="E21613" s="333"/>
    </row>
    <row r="21614" spans="5:5" x14ac:dyDescent="0.5">
      <c r="E21614" s="333"/>
    </row>
    <row r="21615" spans="5:5" x14ac:dyDescent="0.5">
      <c r="E21615" s="333"/>
    </row>
    <row r="21616" spans="5:5" x14ac:dyDescent="0.5">
      <c r="E21616" s="333"/>
    </row>
    <row r="21617" spans="5:5" x14ac:dyDescent="0.5">
      <c r="E21617" s="333"/>
    </row>
    <row r="21618" spans="5:5" x14ac:dyDescent="0.5">
      <c r="E21618" s="333"/>
    </row>
    <row r="21619" spans="5:5" x14ac:dyDescent="0.5">
      <c r="E21619" s="333"/>
    </row>
    <row r="21620" spans="5:5" x14ac:dyDescent="0.5">
      <c r="E21620" s="333"/>
    </row>
    <row r="21621" spans="5:5" x14ac:dyDescent="0.5">
      <c r="E21621" s="333"/>
    </row>
    <row r="21622" spans="5:5" x14ac:dyDescent="0.5">
      <c r="E21622" s="333"/>
    </row>
    <row r="21623" spans="5:5" x14ac:dyDescent="0.5">
      <c r="E21623" s="333"/>
    </row>
    <row r="21624" spans="5:5" x14ac:dyDescent="0.5">
      <c r="E21624" s="333"/>
    </row>
    <row r="21625" spans="5:5" x14ac:dyDescent="0.5">
      <c r="E21625" s="333"/>
    </row>
    <row r="21626" spans="5:5" x14ac:dyDescent="0.5">
      <c r="E21626" s="333"/>
    </row>
    <row r="21627" spans="5:5" x14ac:dyDescent="0.5">
      <c r="E21627" s="333"/>
    </row>
    <row r="21628" spans="5:5" x14ac:dyDescent="0.5">
      <c r="E21628" s="333"/>
    </row>
    <row r="21629" spans="5:5" x14ac:dyDescent="0.5">
      <c r="E21629" s="333"/>
    </row>
    <row r="21630" spans="5:5" x14ac:dyDescent="0.5">
      <c r="E21630" s="333"/>
    </row>
    <row r="21631" spans="5:5" x14ac:dyDescent="0.5">
      <c r="E21631" s="333"/>
    </row>
    <row r="21632" spans="5:5" x14ac:dyDescent="0.5">
      <c r="E21632" s="333"/>
    </row>
    <row r="21633" spans="5:5" x14ac:dyDescent="0.5">
      <c r="E21633" s="333"/>
    </row>
    <row r="21634" spans="5:5" x14ac:dyDescent="0.5">
      <c r="E21634" s="333"/>
    </row>
    <row r="21635" spans="5:5" x14ac:dyDescent="0.5">
      <c r="E21635" s="333"/>
    </row>
    <row r="21636" spans="5:5" x14ac:dyDescent="0.5">
      <c r="E21636" s="333"/>
    </row>
    <row r="21637" spans="5:5" x14ac:dyDescent="0.5">
      <c r="E21637" s="333"/>
    </row>
    <row r="21638" spans="5:5" x14ac:dyDescent="0.5">
      <c r="E21638" s="333"/>
    </row>
    <row r="21639" spans="5:5" x14ac:dyDescent="0.5">
      <c r="E21639" s="333"/>
    </row>
    <row r="21640" spans="5:5" x14ac:dyDescent="0.5">
      <c r="E21640" s="333"/>
    </row>
    <row r="21641" spans="5:5" x14ac:dyDescent="0.5">
      <c r="E21641" s="333"/>
    </row>
    <row r="21642" spans="5:5" x14ac:dyDescent="0.5">
      <c r="E21642" s="333"/>
    </row>
    <row r="21643" spans="5:5" x14ac:dyDescent="0.5">
      <c r="E21643" s="333"/>
    </row>
    <row r="21644" spans="5:5" x14ac:dyDescent="0.5">
      <c r="E21644" s="333"/>
    </row>
    <row r="21645" spans="5:5" x14ac:dyDescent="0.5">
      <c r="E21645" s="333"/>
    </row>
    <row r="21646" spans="5:5" x14ac:dyDescent="0.5">
      <c r="E21646" s="333"/>
    </row>
    <row r="21647" spans="5:5" x14ac:dyDescent="0.5">
      <c r="E21647" s="333"/>
    </row>
    <row r="21648" spans="5:5" x14ac:dyDescent="0.5">
      <c r="E21648" s="333"/>
    </row>
    <row r="21649" spans="5:5" x14ac:dyDescent="0.5">
      <c r="E21649" s="333"/>
    </row>
    <row r="21650" spans="5:5" x14ac:dyDescent="0.5">
      <c r="E21650" s="333"/>
    </row>
    <row r="21651" spans="5:5" x14ac:dyDescent="0.5">
      <c r="E21651" s="333"/>
    </row>
    <row r="21652" spans="5:5" x14ac:dyDescent="0.5">
      <c r="E21652" s="333"/>
    </row>
    <row r="21653" spans="5:5" x14ac:dyDescent="0.5">
      <c r="E21653" s="333"/>
    </row>
    <row r="21654" spans="5:5" x14ac:dyDescent="0.5">
      <c r="E21654" s="333"/>
    </row>
    <row r="21655" spans="5:5" x14ac:dyDescent="0.5">
      <c r="E21655" s="333"/>
    </row>
    <row r="21656" spans="5:5" x14ac:dyDescent="0.5">
      <c r="E21656" s="333"/>
    </row>
    <row r="21657" spans="5:5" x14ac:dyDescent="0.5">
      <c r="E21657" s="333"/>
    </row>
    <row r="21658" spans="5:5" x14ac:dyDescent="0.5">
      <c r="E21658" s="333"/>
    </row>
    <row r="21659" spans="5:5" x14ac:dyDescent="0.5">
      <c r="E21659" s="333"/>
    </row>
    <row r="21660" spans="5:5" x14ac:dyDescent="0.5">
      <c r="E21660" s="333"/>
    </row>
    <row r="21661" spans="5:5" x14ac:dyDescent="0.5">
      <c r="E21661" s="333"/>
    </row>
    <row r="21662" spans="5:5" x14ac:dyDescent="0.5">
      <c r="E21662" s="333"/>
    </row>
    <row r="21663" spans="5:5" x14ac:dyDescent="0.5">
      <c r="E21663" s="333"/>
    </row>
    <row r="21664" spans="5:5" x14ac:dyDescent="0.5">
      <c r="E21664" s="333"/>
    </row>
    <row r="21665" spans="5:5" x14ac:dyDescent="0.5">
      <c r="E21665" s="333"/>
    </row>
    <row r="21666" spans="5:5" x14ac:dyDescent="0.5">
      <c r="E21666" s="333"/>
    </row>
    <row r="21667" spans="5:5" x14ac:dyDescent="0.5">
      <c r="E21667" s="333"/>
    </row>
    <row r="21668" spans="5:5" x14ac:dyDescent="0.5">
      <c r="E21668" s="333"/>
    </row>
    <row r="21669" spans="5:5" x14ac:dyDescent="0.5">
      <c r="E21669" s="333"/>
    </row>
    <row r="21670" spans="5:5" x14ac:dyDescent="0.5">
      <c r="E21670" s="333"/>
    </row>
    <row r="21671" spans="5:5" x14ac:dyDescent="0.5">
      <c r="E21671" s="333"/>
    </row>
    <row r="21672" spans="5:5" x14ac:dyDescent="0.5">
      <c r="E21672" s="333"/>
    </row>
    <row r="21673" spans="5:5" x14ac:dyDescent="0.5">
      <c r="E21673" s="333"/>
    </row>
    <row r="21674" spans="5:5" x14ac:dyDescent="0.5">
      <c r="E21674" s="333"/>
    </row>
    <row r="21675" spans="5:5" x14ac:dyDescent="0.5">
      <c r="E21675" s="333"/>
    </row>
    <row r="21676" spans="5:5" x14ac:dyDescent="0.5">
      <c r="E21676" s="333"/>
    </row>
    <row r="21677" spans="5:5" x14ac:dyDescent="0.5">
      <c r="E21677" s="333"/>
    </row>
    <row r="21678" spans="5:5" x14ac:dyDescent="0.5">
      <c r="E21678" s="333"/>
    </row>
    <row r="21679" spans="5:5" x14ac:dyDescent="0.5">
      <c r="E21679" s="333"/>
    </row>
    <row r="21680" spans="5:5" x14ac:dyDescent="0.5">
      <c r="E21680" s="333"/>
    </row>
    <row r="21681" spans="5:5" x14ac:dyDescent="0.5">
      <c r="E21681" s="333"/>
    </row>
    <row r="21682" spans="5:5" x14ac:dyDescent="0.5">
      <c r="E21682" s="333"/>
    </row>
    <row r="21683" spans="5:5" x14ac:dyDescent="0.5">
      <c r="E21683" s="333"/>
    </row>
    <row r="21684" spans="5:5" x14ac:dyDescent="0.5">
      <c r="E21684" s="333"/>
    </row>
    <row r="21685" spans="5:5" x14ac:dyDescent="0.5">
      <c r="E21685" s="333"/>
    </row>
    <row r="21686" spans="5:5" x14ac:dyDescent="0.5">
      <c r="E21686" s="333"/>
    </row>
    <row r="21687" spans="5:5" x14ac:dyDescent="0.5">
      <c r="E21687" s="333"/>
    </row>
    <row r="21688" spans="5:5" x14ac:dyDescent="0.5">
      <c r="E21688" s="333"/>
    </row>
    <row r="21689" spans="5:5" x14ac:dyDescent="0.5">
      <c r="E21689" s="333"/>
    </row>
    <row r="21690" spans="5:5" x14ac:dyDescent="0.5">
      <c r="E21690" s="333"/>
    </row>
    <row r="21691" spans="5:5" x14ac:dyDescent="0.5">
      <c r="E21691" s="333"/>
    </row>
    <row r="21692" spans="5:5" x14ac:dyDescent="0.5">
      <c r="E21692" s="333"/>
    </row>
    <row r="21693" spans="5:5" x14ac:dyDescent="0.5">
      <c r="E21693" s="333"/>
    </row>
    <row r="21694" spans="5:5" x14ac:dyDescent="0.5">
      <c r="E21694" s="333"/>
    </row>
    <row r="21695" spans="5:5" x14ac:dyDescent="0.5">
      <c r="E21695" s="333"/>
    </row>
    <row r="21696" spans="5:5" x14ac:dyDescent="0.5">
      <c r="E21696" s="333"/>
    </row>
    <row r="21697" spans="5:5" x14ac:dyDescent="0.5">
      <c r="E21697" s="333"/>
    </row>
    <row r="21698" spans="5:5" x14ac:dyDescent="0.5">
      <c r="E21698" s="333"/>
    </row>
    <row r="21699" spans="5:5" x14ac:dyDescent="0.5">
      <c r="E21699" s="333"/>
    </row>
    <row r="21700" spans="5:5" x14ac:dyDescent="0.5">
      <c r="E21700" s="333"/>
    </row>
    <row r="21701" spans="5:5" x14ac:dyDescent="0.5">
      <c r="E21701" s="333"/>
    </row>
    <row r="21702" spans="5:5" x14ac:dyDescent="0.5">
      <c r="E21702" s="333"/>
    </row>
    <row r="21703" spans="5:5" x14ac:dyDescent="0.5">
      <c r="E21703" s="333"/>
    </row>
    <row r="21704" spans="5:5" x14ac:dyDescent="0.5">
      <c r="E21704" s="333"/>
    </row>
    <row r="21705" spans="5:5" x14ac:dyDescent="0.5">
      <c r="E21705" s="333"/>
    </row>
    <row r="21706" spans="5:5" x14ac:dyDescent="0.5">
      <c r="E21706" s="333"/>
    </row>
    <row r="21707" spans="5:5" x14ac:dyDescent="0.5">
      <c r="E21707" s="333"/>
    </row>
    <row r="21708" spans="5:5" x14ac:dyDescent="0.5">
      <c r="E21708" s="333"/>
    </row>
    <row r="21709" spans="5:5" x14ac:dyDescent="0.5">
      <c r="E21709" s="333"/>
    </row>
    <row r="21710" spans="5:5" x14ac:dyDescent="0.5">
      <c r="E21710" s="333"/>
    </row>
    <row r="21711" spans="5:5" x14ac:dyDescent="0.5">
      <c r="E21711" s="333"/>
    </row>
    <row r="21712" spans="5:5" x14ac:dyDescent="0.5">
      <c r="E21712" s="333"/>
    </row>
    <row r="21713" spans="5:5" x14ac:dyDescent="0.5">
      <c r="E21713" s="333"/>
    </row>
    <row r="21714" spans="5:5" x14ac:dyDescent="0.5">
      <c r="E21714" s="333"/>
    </row>
    <row r="21715" spans="5:5" x14ac:dyDescent="0.5">
      <c r="E21715" s="333"/>
    </row>
    <row r="21716" spans="5:5" x14ac:dyDescent="0.5">
      <c r="E21716" s="333"/>
    </row>
    <row r="21717" spans="5:5" x14ac:dyDescent="0.5">
      <c r="E21717" s="333"/>
    </row>
    <row r="21718" spans="5:5" x14ac:dyDescent="0.5">
      <c r="E21718" s="333"/>
    </row>
    <row r="21719" spans="5:5" x14ac:dyDescent="0.5">
      <c r="E21719" s="333"/>
    </row>
    <row r="21720" spans="5:5" x14ac:dyDescent="0.5">
      <c r="E21720" s="333"/>
    </row>
    <row r="21721" spans="5:5" x14ac:dyDescent="0.5">
      <c r="E21721" s="333"/>
    </row>
    <row r="21722" spans="5:5" x14ac:dyDescent="0.5">
      <c r="E21722" s="333"/>
    </row>
    <row r="21723" spans="5:5" x14ac:dyDescent="0.5">
      <c r="E21723" s="333"/>
    </row>
    <row r="21724" spans="5:5" x14ac:dyDescent="0.5">
      <c r="E21724" s="333"/>
    </row>
    <row r="21725" spans="5:5" x14ac:dyDescent="0.5">
      <c r="E21725" s="333"/>
    </row>
    <row r="21726" spans="5:5" x14ac:dyDescent="0.5">
      <c r="E21726" s="333"/>
    </row>
    <row r="21727" spans="5:5" x14ac:dyDescent="0.5">
      <c r="E21727" s="333"/>
    </row>
    <row r="21728" spans="5:5" x14ac:dyDescent="0.5">
      <c r="E21728" s="333"/>
    </row>
    <row r="21729" spans="5:5" x14ac:dyDescent="0.5">
      <c r="E21729" s="333"/>
    </row>
    <row r="21730" spans="5:5" x14ac:dyDescent="0.5">
      <c r="E21730" s="333"/>
    </row>
    <row r="21731" spans="5:5" x14ac:dyDescent="0.5">
      <c r="E21731" s="333"/>
    </row>
    <row r="21732" spans="5:5" x14ac:dyDescent="0.5">
      <c r="E21732" s="333"/>
    </row>
    <row r="21733" spans="5:5" x14ac:dyDescent="0.5">
      <c r="E21733" s="333"/>
    </row>
    <row r="21734" spans="5:5" x14ac:dyDescent="0.5">
      <c r="E21734" s="333"/>
    </row>
    <row r="21735" spans="5:5" x14ac:dyDescent="0.5">
      <c r="E21735" s="333"/>
    </row>
    <row r="21736" spans="5:5" x14ac:dyDescent="0.5">
      <c r="E21736" s="333"/>
    </row>
    <row r="21737" spans="5:5" x14ac:dyDescent="0.5">
      <c r="E21737" s="333"/>
    </row>
    <row r="21738" spans="5:5" x14ac:dyDescent="0.5">
      <c r="E21738" s="333"/>
    </row>
    <row r="21739" spans="5:5" x14ac:dyDescent="0.5">
      <c r="E21739" s="333"/>
    </row>
    <row r="21740" spans="5:5" x14ac:dyDescent="0.5">
      <c r="E21740" s="333"/>
    </row>
    <row r="21741" spans="5:5" x14ac:dyDescent="0.5">
      <c r="E21741" s="333"/>
    </row>
    <row r="21742" spans="5:5" x14ac:dyDescent="0.5">
      <c r="E21742" s="333"/>
    </row>
    <row r="21743" spans="5:5" x14ac:dyDescent="0.5">
      <c r="E21743" s="333"/>
    </row>
    <row r="21744" spans="5:5" x14ac:dyDescent="0.5">
      <c r="E21744" s="333"/>
    </row>
    <row r="21745" spans="5:5" x14ac:dyDescent="0.5">
      <c r="E21745" s="333"/>
    </row>
    <row r="21746" spans="5:5" x14ac:dyDescent="0.5">
      <c r="E21746" s="333"/>
    </row>
    <row r="21747" spans="5:5" x14ac:dyDescent="0.5">
      <c r="E21747" s="333"/>
    </row>
    <row r="21748" spans="5:5" x14ac:dyDescent="0.5">
      <c r="E21748" s="333"/>
    </row>
    <row r="21749" spans="5:5" x14ac:dyDescent="0.5">
      <c r="E21749" s="333"/>
    </row>
    <row r="21750" spans="5:5" x14ac:dyDescent="0.5">
      <c r="E21750" s="333"/>
    </row>
    <row r="21751" spans="5:5" x14ac:dyDescent="0.5">
      <c r="E21751" s="333"/>
    </row>
    <row r="21752" spans="5:5" x14ac:dyDescent="0.5">
      <c r="E21752" s="333"/>
    </row>
    <row r="21753" spans="5:5" x14ac:dyDescent="0.5">
      <c r="E21753" s="333"/>
    </row>
    <row r="21754" spans="5:5" x14ac:dyDescent="0.5">
      <c r="E21754" s="333"/>
    </row>
    <row r="21755" spans="5:5" x14ac:dyDescent="0.5">
      <c r="E21755" s="333"/>
    </row>
    <row r="21756" spans="5:5" x14ac:dyDescent="0.5">
      <c r="E21756" s="333"/>
    </row>
    <row r="21757" spans="5:5" x14ac:dyDescent="0.5">
      <c r="E21757" s="333"/>
    </row>
    <row r="21758" spans="5:5" x14ac:dyDescent="0.5">
      <c r="E21758" s="333"/>
    </row>
    <row r="21759" spans="5:5" x14ac:dyDescent="0.5">
      <c r="E21759" s="333"/>
    </row>
    <row r="21760" spans="5:5" x14ac:dyDescent="0.5">
      <c r="E21760" s="333"/>
    </row>
    <row r="21761" spans="5:5" x14ac:dyDescent="0.5">
      <c r="E21761" s="333"/>
    </row>
    <row r="21762" spans="5:5" x14ac:dyDescent="0.5">
      <c r="E21762" s="333"/>
    </row>
    <row r="21763" spans="5:5" x14ac:dyDescent="0.5">
      <c r="E21763" s="333"/>
    </row>
    <row r="21764" spans="5:5" x14ac:dyDescent="0.5">
      <c r="E21764" s="333"/>
    </row>
    <row r="21765" spans="5:5" x14ac:dyDescent="0.5">
      <c r="E21765" s="333"/>
    </row>
    <row r="21766" spans="5:5" x14ac:dyDescent="0.5">
      <c r="E21766" s="333"/>
    </row>
    <row r="21767" spans="5:5" x14ac:dyDescent="0.5">
      <c r="E21767" s="333"/>
    </row>
    <row r="21768" spans="5:5" x14ac:dyDescent="0.5">
      <c r="E21768" s="333"/>
    </row>
    <row r="21769" spans="5:5" x14ac:dyDescent="0.5">
      <c r="E21769" s="333"/>
    </row>
    <row r="21770" spans="5:5" x14ac:dyDescent="0.5">
      <c r="E21770" s="333"/>
    </row>
    <row r="21771" spans="5:5" x14ac:dyDescent="0.5">
      <c r="E21771" s="333"/>
    </row>
    <row r="21772" spans="5:5" x14ac:dyDescent="0.5">
      <c r="E21772" s="333"/>
    </row>
    <row r="21773" spans="5:5" x14ac:dyDescent="0.5">
      <c r="E21773" s="333"/>
    </row>
    <row r="21774" spans="5:5" x14ac:dyDescent="0.5">
      <c r="E21774" s="333"/>
    </row>
    <row r="21775" spans="5:5" x14ac:dyDescent="0.5">
      <c r="E21775" s="333"/>
    </row>
    <row r="21776" spans="5:5" x14ac:dyDescent="0.5">
      <c r="E21776" s="333"/>
    </row>
    <row r="21777" spans="5:5" x14ac:dyDescent="0.5">
      <c r="E21777" s="333"/>
    </row>
    <row r="21778" spans="5:5" x14ac:dyDescent="0.5">
      <c r="E21778" s="333"/>
    </row>
    <row r="21779" spans="5:5" x14ac:dyDescent="0.5">
      <c r="E21779" s="333"/>
    </row>
    <row r="21780" spans="5:5" x14ac:dyDescent="0.5">
      <c r="E21780" s="333"/>
    </row>
    <row r="21781" spans="5:5" x14ac:dyDescent="0.5">
      <c r="E21781" s="333"/>
    </row>
    <row r="21782" spans="5:5" x14ac:dyDescent="0.5">
      <c r="E21782" s="333"/>
    </row>
    <row r="21783" spans="5:5" x14ac:dyDescent="0.5">
      <c r="E21783" s="333"/>
    </row>
    <row r="21784" spans="5:5" x14ac:dyDescent="0.5">
      <c r="E21784" s="333"/>
    </row>
    <row r="21785" spans="5:5" x14ac:dyDescent="0.5">
      <c r="E21785" s="333"/>
    </row>
    <row r="21786" spans="5:5" x14ac:dyDescent="0.5">
      <c r="E21786" s="333"/>
    </row>
    <row r="21787" spans="5:5" x14ac:dyDescent="0.5">
      <c r="E21787" s="333"/>
    </row>
    <row r="21788" spans="5:5" x14ac:dyDescent="0.5">
      <c r="E21788" s="333"/>
    </row>
    <row r="21789" spans="5:5" x14ac:dyDescent="0.5">
      <c r="E21789" s="333"/>
    </row>
    <row r="21790" spans="5:5" x14ac:dyDescent="0.5">
      <c r="E21790" s="333"/>
    </row>
    <row r="21791" spans="5:5" x14ac:dyDescent="0.5">
      <c r="E21791" s="333"/>
    </row>
    <row r="21792" spans="5:5" x14ac:dyDescent="0.5">
      <c r="E21792" s="333"/>
    </row>
    <row r="21793" spans="5:5" x14ac:dyDescent="0.5">
      <c r="E21793" s="333"/>
    </row>
    <row r="21794" spans="5:5" x14ac:dyDescent="0.5">
      <c r="E21794" s="333"/>
    </row>
    <row r="21795" spans="5:5" x14ac:dyDescent="0.5">
      <c r="E21795" s="333"/>
    </row>
    <row r="21796" spans="5:5" x14ac:dyDescent="0.5">
      <c r="E21796" s="333"/>
    </row>
    <row r="21797" spans="5:5" x14ac:dyDescent="0.5">
      <c r="E21797" s="333"/>
    </row>
    <row r="21798" spans="5:5" x14ac:dyDescent="0.5">
      <c r="E21798" s="333"/>
    </row>
    <row r="21799" spans="5:5" x14ac:dyDescent="0.5">
      <c r="E21799" s="333"/>
    </row>
    <row r="21800" spans="5:5" x14ac:dyDescent="0.5">
      <c r="E21800" s="333"/>
    </row>
    <row r="21801" spans="5:5" x14ac:dyDescent="0.5">
      <c r="E21801" s="333"/>
    </row>
    <row r="21802" spans="5:5" x14ac:dyDescent="0.5">
      <c r="E21802" s="333"/>
    </row>
    <row r="21803" spans="5:5" x14ac:dyDescent="0.5">
      <c r="E21803" s="333"/>
    </row>
    <row r="21804" spans="5:5" x14ac:dyDescent="0.5">
      <c r="E21804" s="333"/>
    </row>
    <row r="21805" spans="5:5" x14ac:dyDescent="0.5">
      <c r="E21805" s="333"/>
    </row>
    <row r="21806" spans="5:5" x14ac:dyDescent="0.5">
      <c r="E21806" s="333"/>
    </row>
    <row r="21807" spans="5:5" x14ac:dyDescent="0.5">
      <c r="E21807" s="333"/>
    </row>
    <row r="21808" spans="5:5" x14ac:dyDescent="0.5">
      <c r="E21808" s="333"/>
    </row>
    <row r="21809" spans="5:5" x14ac:dyDescent="0.5">
      <c r="E21809" s="333"/>
    </row>
    <row r="21810" spans="5:5" x14ac:dyDescent="0.5">
      <c r="E21810" s="333"/>
    </row>
    <row r="21811" spans="5:5" x14ac:dyDescent="0.5">
      <c r="E21811" s="333"/>
    </row>
    <row r="21812" spans="5:5" x14ac:dyDescent="0.5">
      <c r="E21812" s="333"/>
    </row>
    <row r="21813" spans="5:5" x14ac:dyDescent="0.5">
      <c r="E21813" s="333"/>
    </row>
    <row r="21814" spans="5:5" x14ac:dyDescent="0.5">
      <c r="E21814" s="333"/>
    </row>
    <row r="21815" spans="5:5" x14ac:dyDescent="0.5">
      <c r="E21815" s="333"/>
    </row>
    <row r="21816" spans="5:5" x14ac:dyDescent="0.5">
      <c r="E21816" s="333"/>
    </row>
    <row r="21817" spans="5:5" x14ac:dyDescent="0.5">
      <c r="E21817" s="333"/>
    </row>
    <row r="21818" spans="5:5" x14ac:dyDescent="0.5">
      <c r="E21818" s="333"/>
    </row>
    <row r="21819" spans="5:5" x14ac:dyDescent="0.5">
      <c r="E21819" s="333"/>
    </row>
    <row r="21820" spans="5:5" x14ac:dyDescent="0.5">
      <c r="E21820" s="333"/>
    </row>
    <row r="21821" spans="5:5" x14ac:dyDescent="0.5">
      <c r="E21821" s="333"/>
    </row>
    <row r="21822" spans="5:5" x14ac:dyDescent="0.5">
      <c r="E21822" s="333"/>
    </row>
    <row r="21823" spans="5:5" x14ac:dyDescent="0.5">
      <c r="E21823" s="333"/>
    </row>
    <row r="21824" spans="5:5" x14ac:dyDescent="0.5">
      <c r="E21824" s="333"/>
    </row>
    <row r="21825" spans="5:5" x14ac:dyDescent="0.5">
      <c r="E21825" s="333"/>
    </row>
    <row r="21826" spans="5:5" x14ac:dyDescent="0.5">
      <c r="E21826" s="333"/>
    </row>
    <row r="21827" spans="5:5" x14ac:dyDescent="0.5">
      <c r="E21827" s="333"/>
    </row>
    <row r="21828" spans="5:5" x14ac:dyDescent="0.5">
      <c r="E21828" s="333"/>
    </row>
    <row r="21829" spans="5:5" x14ac:dyDescent="0.5">
      <c r="E21829" s="333"/>
    </row>
    <row r="21830" spans="5:5" x14ac:dyDescent="0.5">
      <c r="E21830" s="333"/>
    </row>
    <row r="21831" spans="5:5" x14ac:dyDescent="0.5">
      <c r="E21831" s="333"/>
    </row>
    <row r="21832" spans="5:5" x14ac:dyDescent="0.5">
      <c r="E21832" s="333"/>
    </row>
    <row r="21833" spans="5:5" x14ac:dyDescent="0.5">
      <c r="E21833" s="333"/>
    </row>
    <row r="21834" spans="5:5" x14ac:dyDescent="0.5">
      <c r="E21834" s="333"/>
    </row>
    <row r="21835" spans="5:5" x14ac:dyDescent="0.5">
      <c r="E21835" s="333"/>
    </row>
    <row r="21836" spans="5:5" x14ac:dyDescent="0.5">
      <c r="E21836" s="333"/>
    </row>
    <row r="21837" spans="5:5" x14ac:dyDescent="0.5">
      <c r="E21837" s="333"/>
    </row>
    <row r="21838" spans="5:5" x14ac:dyDescent="0.5">
      <c r="E21838" s="333"/>
    </row>
    <row r="21839" spans="5:5" x14ac:dyDescent="0.5">
      <c r="E21839" s="333"/>
    </row>
    <row r="21840" spans="5:5" x14ac:dyDescent="0.5">
      <c r="E21840" s="333"/>
    </row>
    <row r="21841" spans="5:5" x14ac:dyDescent="0.5">
      <c r="E21841" s="333"/>
    </row>
    <row r="21842" spans="5:5" x14ac:dyDescent="0.5">
      <c r="E21842" s="333"/>
    </row>
    <row r="21843" spans="5:5" x14ac:dyDescent="0.5">
      <c r="E21843" s="333"/>
    </row>
    <row r="21844" spans="5:5" x14ac:dyDescent="0.5">
      <c r="E21844" s="333"/>
    </row>
    <row r="21845" spans="5:5" x14ac:dyDescent="0.5">
      <c r="E21845" s="333"/>
    </row>
    <row r="21846" spans="5:5" x14ac:dyDescent="0.5">
      <c r="E21846" s="333"/>
    </row>
    <row r="21847" spans="5:5" x14ac:dyDescent="0.5">
      <c r="E21847" s="333"/>
    </row>
    <row r="21848" spans="5:5" x14ac:dyDescent="0.5">
      <c r="E21848" s="333"/>
    </row>
    <row r="21849" spans="5:5" x14ac:dyDescent="0.5">
      <c r="E21849" s="333"/>
    </row>
    <row r="21850" spans="5:5" x14ac:dyDescent="0.5">
      <c r="E21850" s="333"/>
    </row>
    <row r="21851" spans="5:5" x14ac:dyDescent="0.5">
      <c r="E21851" s="333"/>
    </row>
    <row r="21852" spans="5:5" x14ac:dyDescent="0.5">
      <c r="E21852" s="333"/>
    </row>
    <row r="21853" spans="5:5" x14ac:dyDescent="0.5">
      <c r="E21853" s="333"/>
    </row>
    <row r="21854" spans="5:5" x14ac:dyDescent="0.5">
      <c r="E21854" s="333"/>
    </row>
    <row r="21855" spans="5:5" x14ac:dyDescent="0.5">
      <c r="E21855" s="333"/>
    </row>
    <row r="21856" spans="5:5" x14ac:dyDescent="0.5">
      <c r="E21856" s="333"/>
    </row>
    <row r="21857" spans="5:5" x14ac:dyDescent="0.5">
      <c r="E21857" s="333"/>
    </row>
    <row r="21858" spans="5:5" x14ac:dyDescent="0.5">
      <c r="E21858" s="333"/>
    </row>
    <row r="21859" spans="5:5" x14ac:dyDescent="0.5">
      <c r="E21859" s="333"/>
    </row>
    <row r="21860" spans="5:5" x14ac:dyDescent="0.5">
      <c r="E21860" s="333"/>
    </row>
    <row r="21861" spans="5:5" x14ac:dyDescent="0.5">
      <c r="E21861" s="333"/>
    </row>
    <row r="21862" spans="5:5" x14ac:dyDescent="0.5">
      <c r="E21862" s="333"/>
    </row>
    <row r="21863" spans="5:5" x14ac:dyDescent="0.5">
      <c r="E21863" s="333"/>
    </row>
    <row r="21864" spans="5:5" x14ac:dyDescent="0.5">
      <c r="E21864" s="333"/>
    </row>
    <row r="21865" spans="5:5" x14ac:dyDescent="0.5">
      <c r="E21865" s="333"/>
    </row>
    <row r="21866" spans="5:5" x14ac:dyDescent="0.5">
      <c r="E21866" s="333"/>
    </row>
    <row r="21867" spans="5:5" x14ac:dyDescent="0.5">
      <c r="E21867" s="333"/>
    </row>
    <row r="21868" spans="5:5" x14ac:dyDescent="0.5">
      <c r="E21868" s="333"/>
    </row>
    <row r="21869" spans="5:5" x14ac:dyDescent="0.5">
      <c r="E21869" s="333"/>
    </row>
    <row r="21870" spans="5:5" x14ac:dyDescent="0.5">
      <c r="E21870" s="333"/>
    </row>
    <row r="21871" spans="5:5" x14ac:dyDescent="0.5">
      <c r="E21871" s="333"/>
    </row>
    <row r="21872" spans="5:5" x14ac:dyDescent="0.5">
      <c r="E21872" s="333"/>
    </row>
    <row r="21873" spans="5:5" x14ac:dyDescent="0.5">
      <c r="E21873" s="333"/>
    </row>
    <row r="21874" spans="5:5" x14ac:dyDescent="0.5">
      <c r="E21874" s="333"/>
    </row>
    <row r="21875" spans="5:5" x14ac:dyDescent="0.5">
      <c r="E21875" s="333"/>
    </row>
    <row r="21876" spans="5:5" x14ac:dyDescent="0.5">
      <c r="E21876" s="333"/>
    </row>
    <row r="21877" spans="5:5" x14ac:dyDescent="0.5">
      <c r="E21877" s="333"/>
    </row>
    <row r="21878" spans="5:5" x14ac:dyDescent="0.5">
      <c r="E21878" s="333"/>
    </row>
    <row r="21879" spans="5:5" x14ac:dyDescent="0.5">
      <c r="E21879" s="333"/>
    </row>
    <row r="21880" spans="5:5" x14ac:dyDescent="0.5">
      <c r="E21880" s="333"/>
    </row>
    <row r="21881" spans="5:5" x14ac:dyDescent="0.5">
      <c r="E21881" s="333"/>
    </row>
    <row r="21882" spans="5:5" x14ac:dyDescent="0.5">
      <c r="E21882" s="333"/>
    </row>
    <row r="21883" spans="5:5" x14ac:dyDescent="0.5">
      <c r="E21883" s="333"/>
    </row>
    <row r="21884" spans="5:5" x14ac:dyDescent="0.5">
      <c r="E21884" s="333"/>
    </row>
    <row r="21885" spans="5:5" x14ac:dyDescent="0.5">
      <c r="E21885" s="333"/>
    </row>
    <row r="21886" spans="5:5" x14ac:dyDescent="0.5">
      <c r="E21886" s="333"/>
    </row>
    <row r="21887" spans="5:5" x14ac:dyDescent="0.5">
      <c r="E21887" s="333"/>
    </row>
    <row r="21888" spans="5:5" x14ac:dyDescent="0.5">
      <c r="E21888" s="333"/>
    </row>
    <row r="21889" spans="5:5" x14ac:dyDescent="0.5">
      <c r="E21889" s="333"/>
    </row>
    <row r="21890" spans="5:5" x14ac:dyDescent="0.5">
      <c r="E21890" s="333"/>
    </row>
    <row r="21891" spans="5:5" x14ac:dyDescent="0.5">
      <c r="E21891" s="333"/>
    </row>
    <row r="21892" spans="5:5" x14ac:dyDescent="0.5">
      <c r="E21892" s="333"/>
    </row>
    <row r="21893" spans="5:5" x14ac:dyDescent="0.5">
      <c r="E21893" s="333"/>
    </row>
    <row r="21894" spans="5:5" x14ac:dyDescent="0.5">
      <c r="E21894" s="333"/>
    </row>
    <row r="21895" spans="5:5" x14ac:dyDescent="0.5">
      <c r="E21895" s="333"/>
    </row>
    <row r="21896" spans="5:5" x14ac:dyDescent="0.5">
      <c r="E21896" s="333"/>
    </row>
    <row r="21897" spans="5:5" x14ac:dyDescent="0.5">
      <c r="E21897" s="333"/>
    </row>
    <row r="21898" spans="5:5" x14ac:dyDescent="0.5">
      <c r="E21898" s="333"/>
    </row>
    <row r="21899" spans="5:5" x14ac:dyDescent="0.5">
      <c r="E21899" s="333"/>
    </row>
    <row r="21900" spans="5:5" x14ac:dyDescent="0.5">
      <c r="E21900" s="333"/>
    </row>
    <row r="21901" spans="5:5" x14ac:dyDescent="0.5">
      <c r="E21901" s="333"/>
    </row>
    <row r="21902" spans="5:5" x14ac:dyDescent="0.5">
      <c r="E21902" s="333"/>
    </row>
    <row r="21903" spans="5:5" x14ac:dyDescent="0.5">
      <c r="E21903" s="333"/>
    </row>
    <row r="21904" spans="5:5" x14ac:dyDescent="0.5">
      <c r="E21904" s="333"/>
    </row>
    <row r="21905" spans="5:5" x14ac:dyDescent="0.5">
      <c r="E21905" s="333"/>
    </row>
    <row r="21906" spans="5:5" x14ac:dyDescent="0.5">
      <c r="E21906" s="333"/>
    </row>
    <row r="21907" spans="5:5" x14ac:dyDescent="0.5">
      <c r="E21907" s="333"/>
    </row>
    <row r="21908" spans="5:5" x14ac:dyDescent="0.5">
      <c r="E21908" s="333"/>
    </row>
    <row r="21909" spans="5:5" x14ac:dyDescent="0.5">
      <c r="E21909" s="333"/>
    </row>
    <row r="21910" spans="5:5" x14ac:dyDescent="0.5">
      <c r="E21910" s="333"/>
    </row>
    <row r="21911" spans="5:5" x14ac:dyDescent="0.5">
      <c r="E21911" s="333"/>
    </row>
    <row r="21912" spans="5:5" x14ac:dyDescent="0.5">
      <c r="E21912" s="333"/>
    </row>
    <row r="21913" spans="5:5" x14ac:dyDescent="0.5">
      <c r="E21913" s="333"/>
    </row>
    <row r="21914" spans="5:5" x14ac:dyDescent="0.5">
      <c r="E21914" s="333"/>
    </row>
    <row r="21915" spans="5:5" x14ac:dyDescent="0.5">
      <c r="E21915" s="333"/>
    </row>
    <row r="21916" spans="5:5" x14ac:dyDescent="0.5">
      <c r="E21916" s="333"/>
    </row>
    <row r="21917" spans="5:5" x14ac:dyDescent="0.5">
      <c r="E21917" s="333"/>
    </row>
    <row r="21918" spans="5:5" x14ac:dyDescent="0.5">
      <c r="E21918" s="333"/>
    </row>
    <row r="21919" spans="5:5" x14ac:dyDescent="0.5">
      <c r="E21919" s="333"/>
    </row>
    <row r="21920" spans="5:5" x14ac:dyDescent="0.5">
      <c r="E21920" s="333"/>
    </row>
    <row r="21921" spans="5:5" x14ac:dyDescent="0.5">
      <c r="E21921" s="333"/>
    </row>
    <row r="21922" spans="5:5" x14ac:dyDescent="0.5">
      <c r="E21922" s="333"/>
    </row>
    <row r="21923" spans="5:5" x14ac:dyDescent="0.5">
      <c r="E21923" s="333"/>
    </row>
    <row r="21924" spans="5:5" x14ac:dyDescent="0.5">
      <c r="E21924" s="333"/>
    </row>
    <row r="21925" spans="5:5" x14ac:dyDescent="0.5">
      <c r="E21925" s="333"/>
    </row>
    <row r="21926" spans="5:5" x14ac:dyDescent="0.5">
      <c r="E21926" s="333"/>
    </row>
    <row r="21927" spans="5:5" x14ac:dyDescent="0.5">
      <c r="E21927" s="333"/>
    </row>
    <row r="21928" spans="5:5" x14ac:dyDescent="0.5">
      <c r="E21928" s="333"/>
    </row>
    <row r="21929" spans="5:5" x14ac:dyDescent="0.5">
      <c r="E21929" s="333"/>
    </row>
    <row r="21930" spans="5:5" x14ac:dyDescent="0.5">
      <c r="E21930" s="333"/>
    </row>
    <row r="21931" spans="5:5" x14ac:dyDescent="0.5">
      <c r="E21931" s="333"/>
    </row>
    <row r="21932" spans="5:5" x14ac:dyDescent="0.5">
      <c r="E21932" s="333"/>
    </row>
    <row r="21933" spans="5:5" x14ac:dyDescent="0.5">
      <c r="E21933" s="333"/>
    </row>
    <row r="21934" spans="5:5" x14ac:dyDescent="0.5">
      <c r="E21934" s="333"/>
    </row>
    <row r="21935" spans="5:5" x14ac:dyDescent="0.5">
      <c r="E21935" s="333"/>
    </row>
    <row r="21936" spans="5:5" x14ac:dyDescent="0.5">
      <c r="E21936" s="333"/>
    </row>
    <row r="21937" spans="5:5" x14ac:dyDescent="0.5">
      <c r="E21937" s="333"/>
    </row>
    <row r="21938" spans="5:5" x14ac:dyDescent="0.5">
      <c r="E21938" s="333"/>
    </row>
    <row r="21939" spans="5:5" x14ac:dyDescent="0.5">
      <c r="E21939" s="333"/>
    </row>
    <row r="21940" spans="5:5" x14ac:dyDescent="0.5">
      <c r="E21940" s="333"/>
    </row>
    <row r="21941" spans="5:5" x14ac:dyDescent="0.5">
      <c r="E21941" s="333"/>
    </row>
    <row r="21942" spans="5:5" x14ac:dyDescent="0.5">
      <c r="E21942" s="333"/>
    </row>
    <row r="21943" spans="5:5" x14ac:dyDescent="0.5">
      <c r="E21943" s="333"/>
    </row>
    <row r="21944" spans="5:5" x14ac:dyDescent="0.5">
      <c r="E21944" s="333"/>
    </row>
    <row r="21945" spans="5:5" x14ac:dyDescent="0.5">
      <c r="E21945" s="333"/>
    </row>
    <row r="21946" spans="5:5" x14ac:dyDescent="0.5">
      <c r="E21946" s="333"/>
    </row>
    <row r="21947" spans="5:5" x14ac:dyDescent="0.5">
      <c r="E21947" s="333"/>
    </row>
    <row r="21948" spans="5:5" x14ac:dyDescent="0.5">
      <c r="E21948" s="333"/>
    </row>
    <row r="21949" spans="5:5" x14ac:dyDescent="0.5">
      <c r="E21949" s="333"/>
    </row>
    <row r="21950" spans="5:5" x14ac:dyDescent="0.5">
      <c r="E21950" s="333"/>
    </row>
    <row r="21951" spans="5:5" x14ac:dyDescent="0.5">
      <c r="E21951" s="333"/>
    </row>
    <row r="21952" spans="5:5" x14ac:dyDescent="0.5">
      <c r="E21952" s="333"/>
    </row>
    <row r="21953" spans="5:5" x14ac:dyDescent="0.5">
      <c r="E21953" s="333"/>
    </row>
    <row r="21954" spans="5:5" x14ac:dyDescent="0.5">
      <c r="E21954" s="333"/>
    </row>
    <row r="21955" spans="5:5" x14ac:dyDescent="0.5">
      <c r="E21955" s="333"/>
    </row>
    <row r="21956" spans="5:5" x14ac:dyDescent="0.5">
      <c r="E21956" s="333"/>
    </row>
    <row r="21957" spans="5:5" x14ac:dyDescent="0.5">
      <c r="E21957" s="333"/>
    </row>
    <row r="21958" spans="5:5" x14ac:dyDescent="0.5">
      <c r="E21958" s="333"/>
    </row>
    <row r="21959" spans="5:5" x14ac:dyDescent="0.5">
      <c r="E21959" s="333"/>
    </row>
    <row r="21960" spans="5:5" x14ac:dyDescent="0.5">
      <c r="E21960" s="333"/>
    </row>
    <row r="21961" spans="5:5" x14ac:dyDescent="0.5">
      <c r="E21961" s="333"/>
    </row>
    <row r="21962" spans="5:5" x14ac:dyDescent="0.5">
      <c r="E21962" s="333"/>
    </row>
    <row r="21963" spans="5:5" x14ac:dyDescent="0.5">
      <c r="E21963" s="333"/>
    </row>
    <row r="21964" spans="5:5" x14ac:dyDescent="0.5">
      <c r="E21964" s="333"/>
    </row>
    <row r="21965" spans="5:5" x14ac:dyDescent="0.5">
      <c r="E21965" s="333"/>
    </row>
    <row r="21966" spans="5:5" x14ac:dyDescent="0.5">
      <c r="E21966" s="333"/>
    </row>
    <row r="21967" spans="5:5" x14ac:dyDescent="0.5">
      <c r="E21967" s="333"/>
    </row>
    <row r="21968" spans="5:5" x14ac:dyDescent="0.5">
      <c r="E21968" s="333"/>
    </row>
    <row r="21969" spans="5:5" x14ac:dyDescent="0.5">
      <c r="E21969" s="333"/>
    </row>
    <row r="21970" spans="5:5" x14ac:dyDescent="0.5">
      <c r="E21970" s="333"/>
    </row>
    <row r="21971" spans="5:5" x14ac:dyDescent="0.5">
      <c r="E21971" s="333"/>
    </row>
    <row r="21972" spans="5:5" x14ac:dyDescent="0.5">
      <c r="E21972" s="333"/>
    </row>
    <row r="21973" spans="5:5" x14ac:dyDescent="0.5">
      <c r="E21973" s="333"/>
    </row>
    <row r="21974" spans="5:5" x14ac:dyDescent="0.5">
      <c r="E21974" s="333"/>
    </row>
    <row r="21975" spans="5:5" x14ac:dyDescent="0.5">
      <c r="E21975" s="333"/>
    </row>
    <row r="21976" spans="5:5" x14ac:dyDescent="0.5">
      <c r="E21976" s="333"/>
    </row>
    <row r="21977" spans="5:5" x14ac:dyDescent="0.5">
      <c r="E21977" s="333"/>
    </row>
    <row r="21978" spans="5:5" x14ac:dyDescent="0.5">
      <c r="E21978" s="333"/>
    </row>
    <row r="21979" spans="5:5" x14ac:dyDescent="0.5">
      <c r="E21979" s="333"/>
    </row>
    <row r="21980" spans="5:5" x14ac:dyDescent="0.5">
      <c r="E21980" s="333"/>
    </row>
    <row r="21981" spans="5:5" x14ac:dyDescent="0.5">
      <c r="E21981" s="333"/>
    </row>
    <row r="21982" spans="5:5" x14ac:dyDescent="0.5">
      <c r="E21982" s="333"/>
    </row>
    <row r="21983" spans="5:5" x14ac:dyDescent="0.5">
      <c r="E21983" s="333"/>
    </row>
    <row r="21984" spans="5:5" x14ac:dyDescent="0.5">
      <c r="E21984" s="333"/>
    </row>
    <row r="21985" spans="5:5" x14ac:dyDescent="0.5">
      <c r="E21985" s="333"/>
    </row>
    <row r="21986" spans="5:5" x14ac:dyDescent="0.5">
      <c r="E21986" s="333"/>
    </row>
    <row r="21987" spans="5:5" x14ac:dyDescent="0.5">
      <c r="E21987" s="333"/>
    </row>
    <row r="21988" spans="5:5" x14ac:dyDescent="0.5">
      <c r="E21988" s="333"/>
    </row>
    <row r="21989" spans="5:5" x14ac:dyDescent="0.5">
      <c r="E21989" s="333"/>
    </row>
    <row r="21990" spans="5:5" x14ac:dyDescent="0.5">
      <c r="E21990" s="333"/>
    </row>
    <row r="21991" spans="5:5" x14ac:dyDescent="0.5">
      <c r="E21991" s="333"/>
    </row>
    <row r="21992" spans="5:5" x14ac:dyDescent="0.5">
      <c r="E21992" s="333"/>
    </row>
    <row r="21993" spans="5:5" x14ac:dyDescent="0.5">
      <c r="E21993" s="333"/>
    </row>
    <row r="21994" spans="5:5" x14ac:dyDescent="0.5">
      <c r="E21994" s="333"/>
    </row>
    <row r="21995" spans="5:5" x14ac:dyDescent="0.5">
      <c r="E21995" s="333"/>
    </row>
    <row r="21996" spans="5:5" x14ac:dyDescent="0.5">
      <c r="E21996" s="333"/>
    </row>
    <row r="21997" spans="5:5" x14ac:dyDescent="0.5">
      <c r="E21997" s="333"/>
    </row>
    <row r="21998" spans="5:5" x14ac:dyDescent="0.5">
      <c r="E21998" s="333"/>
    </row>
    <row r="21999" spans="5:5" x14ac:dyDescent="0.5">
      <c r="E21999" s="333"/>
    </row>
    <row r="22000" spans="5:5" x14ac:dyDescent="0.5">
      <c r="E22000" s="333"/>
    </row>
    <row r="22001" spans="5:5" x14ac:dyDescent="0.5">
      <c r="E22001" s="333"/>
    </row>
    <row r="22002" spans="5:5" x14ac:dyDescent="0.5">
      <c r="E22002" s="333"/>
    </row>
    <row r="22003" spans="5:5" x14ac:dyDescent="0.5">
      <c r="E22003" s="333"/>
    </row>
    <row r="22004" spans="5:5" x14ac:dyDescent="0.5">
      <c r="E22004" s="333"/>
    </row>
    <row r="22005" spans="5:5" x14ac:dyDescent="0.5">
      <c r="E22005" s="333"/>
    </row>
    <row r="22006" spans="5:5" x14ac:dyDescent="0.5">
      <c r="E22006" s="333"/>
    </row>
    <row r="22007" spans="5:5" x14ac:dyDescent="0.5">
      <c r="E22007" s="333"/>
    </row>
    <row r="22008" spans="5:5" x14ac:dyDescent="0.5">
      <c r="E22008" s="333"/>
    </row>
    <row r="22009" spans="5:5" x14ac:dyDescent="0.5">
      <c r="E22009" s="333"/>
    </row>
    <row r="22010" spans="5:5" x14ac:dyDescent="0.5">
      <c r="E22010" s="333"/>
    </row>
    <row r="22011" spans="5:5" x14ac:dyDescent="0.5">
      <c r="E22011" s="333"/>
    </row>
    <row r="22012" spans="5:5" x14ac:dyDescent="0.5">
      <c r="E22012" s="333"/>
    </row>
    <row r="22013" spans="5:5" x14ac:dyDescent="0.5">
      <c r="E22013" s="333"/>
    </row>
    <row r="22014" spans="5:5" x14ac:dyDescent="0.5">
      <c r="E22014" s="333"/>
    </row>
    <row r="22015" spans="5:5" x14ac:dyDescent="0.5">
      <c r="E22015" s="333"/>
    </row>
    <row r="22016" spans="5:5" x14ac:dyDescent="0.5">
      <c r="E22016" s="333"/>
    </row>
    <row r="22017" spans="5:5" x14ac:dyDescent="0.5">
      <c r="E22017" s="333"/>
    </row>
    <row r="22018" spans="5:5" x14ac:dyDescent="0.5">
      <c r="E22018" s="333"/>
    </row>
    <row r="22019" spans="5:5" x14ac:dyDescent="0.5">
      <c r="E22019" s="333"/>
    </row>
    <row r="22020" spans="5:5" x14ac:dyDescent="0.5">
      <c r="E22020" s="333"/>
    </row>
    <row r="22021" spans="5:5" x14ac:dyDescent="0.5">
      <c r="E22021" s="333"/>
    </row>
    <row r="22022" spans="5:5" x14ac:dyDescent="0.5">
      <c r="E22022" s="333"/>
    </row>
    <row r="22023" spans="5:5" x14ac:dyDescent="0.5">
      <c r="E22023" s="333"/>
    </row>
    <row r="22024" spans="5:5" x14ac:dyDescent="0.5">
      <c r="E22024" s="333"/>
    </row>
    <row r="22025" spans="5:5" x14ac:dyDescent="0.5">
      <c r="E22025" s="333"/>
    </row>
    <row r="22026" spans="5:5" x14ac:dyDescent="0.5">
      <c r="E22026" s="333"/>
    </row>
    <row r="22027" spans="5:5" x14ac:dyDescent="0.5">
      <c r="E22027" s="333"/>
    </row>
    <row r="22028" spans="5:5" x14ac:dyDescent="0.5">
      <c r="E22028" s="333"/>
    </row>
    <row r="22029" spans="5:5" x14ac:dyDescent="0.5">
      <c r="E22029" s="333"/>
    </row>
    <row r="22030" spans="5:5" x14ac:dyDescent="0.5">
      <c r="E22030" s="333"/>
    </row>
    <row r="22031" spans="5:5" x14ac:dyDescent="0.5">
      <c r="E22031" s="333"/>
    </row>
    <row r="22032" spans="5:5" x14ac:dyDescent="0.5">
      <c r="E22032" s="333"/>
    </row>
    <row r="22033" spans="5:5" x14ac:dyDescent="0.5">
      <c r="E22033" s="333"/>
    </row>
    <row r="22034" spans="5:5" x14ac:dyDescent="0.5">
      <c r="E22034" s="333"/>
    </row>
    <row r="22035" spans="5:5" x14ac:dyDescent="0.5">
      <c r="E22035" s="333"/>
    </row>
    <row r="22036" spans="5:5" x14ac:dyDescent="0.5">
      <c r="E22036" s="333"/>
    </row>
    <row r="22037" spans="5:5" x14ac:dyDescent="0.5">
      <c r="E22037" s="333"/>
    </row>
    <row r="22038" spans="5:5" x14ac:dyDescent="0.5">
      <c r="E22038" s="333"/>
    </row>
    <row r="22039" spans="5:5" x14ac:dyDescent="0.5">
      <c r="E22039" s="333"/>
    </row>
    <row r="22040" spans="5:5" x14ac:dyDescent="0.5">
      <c r="E22040" s="333"/>
    </row>
    <row r="22041" spans="5:5" x14ac:dyDescent="0.5">
      <c r="E22041" s="333"/>
    </row>
    <row r="22042" spans="5:5" x14ac:dyDescent="0.5">
      <c r="E22042" s="333"/>
    </row>
    <row r="22043" spans="5:5" x14ac:dyDescent="0.5">
      <c r="E22043" s="333"/>
    </row>
    <row r="22044" spans="5:5" x14ac:dyDescent="0.5">
      <c r="E22044" s="333"/>
    </row>
    <row r="22045" spans="5:5" x14ac:dyDescent="0.5">
      <c r="E22045" s="333"/>
    </row>
    <row r="22046" spans="5:5" x14ac:dyDescent="0.5">
      <c r="E22046" s="333"/>
    </row>
    <row r="22047" spans="5:5" x14ac:dyDescent="0.5">
      <c r="E22047" s="333"/>
    </row>
    <row r="22048" spans="5:5" x14ac:dyDescent="0.5">
      <c r="E22048" s="333"/>
    </row>
    <row r="22049" spans="5:5" x14ac:dyDescent="0.5">
      <c r="E22049" s="333"/>
    </row>
    <row r="22050" spans="5:5" x14ac:dyDescent="0.5">
      <c r="E22050" s="333"/>
    </row>
    <row r="22051" spans="5:5" x14ac:dyDescent="0.5">
      <c r="E22051" s="333"/>
    </row>
    <row r="22052" spans="5:5" x14ac:dyDescent="0.5">
      <c r="E22052" s="333"/>
    </row>
    <row r="22053" spans="5:5" x14ac:dyDescent="0.5">
      <c r="E22053" s="333"/>
    </row>
    <row r="22054" spans="5:5" x14ac:dyDescent="0.5">
      <c r="E22054" s="333"/>
    </row>
    <row r="22055" spans="5:5" x14ac:dyDescent="0.5">
      <c r="E22055" s="333"/>
    </row>
    <row r="22056" spans="5:5" x14ac:dyDescent="0.5">
      <c r="E22056" s="333"/>
    </row>
    <row r="22057" spans="5:5" x14ac:dyDescent="0.5">
      <c r="E22057" s="333"/>
    </row>
    <row r="22058" spans="5:5" x14ac:dyDescent="0.5">
      <c r="E22058" s="333"/>
    </row>
    <row r="22059" spans="5:5" x14ac:dyDescent="0.5">
      <c r="E22059" s="333"/>
    </row>
    <row r="22060" spans="5:5" x14ac:dyDescent="0.5">
      <c r="E22060" s="333"/>
    </row>
    <row r="22061" spans="5:5" x14ac:dyDescent="0.5">
      <c r="E22061" s="333"/>
    </row>
    <row r="22062" spans="5:5" x14ac:dyDescent="0.5">
      <c r="E22062" s="333"/>
    </row>
    <row r="22063" spans="5:5" x14ac:dyDescent="0.5">
      <c r="E22063" s="333"/>
    </row>
    <row r="22064" spans="5:5" x14ac:dyDescent="0.5">
      <c r="E22064" s="333"/>
    </row>
    <row r="22065" spans="5:5" x14ac:dyDescent="0.5">
      <c r="E22065" s="333"/>
    </row>
    <row r="22066" spans="5:5" x14ac:dyDescent="0.5">
      <c r="E22066" s="333"/>
    </row>
    <row r="22067" spans="5:5" x14ac:dyDescent="0.5">
      <c r="E22067" s="333"/>
    </row>
    <row r="22068" spans="5:5" x14ac:dyDescent="0.5">
      <c r="E22068" s="333"/>
    </row>
    <row r="22069" spans="5:5" x14ac:dyDescent="0.5">
      <c r="E22069" s="333"/>
    </row>
    <row r="22070" spans="5:5" x14ac:dyDescent="0.5">
      <c r="E22070" s="333"/>
    </row>
    <row r="22071" spans="5:5" x14ac:dyDescent="0.5">
      <c r="E22071" s="333"/>
    </row>
    <row r="22072" spans="5:5" x14ac:dyDescent="0.5">
      <c r="E22072" s="333"/>
    </row>
    <row r="22073" spans="5:5" x14ac:dyDescent="0.5">
      <c r="E22073" s="333"/>
    </row>
    <row r="22074" spans="5:5" x14ac:dyDescent="0.5">
      <c r="E22074" s="333"/>
    </row>
    <row r="22075" spans="5:5" x14ac:dyDescent="0.5">
      <c r="E22075" s="333"/>
    </row>
    <row r="22076" spans="5:5" x14ac:dyDescent="0.5">
      <c r="E22076" s="333"/>
    </row>
    <row r="22077" spans="5:5" x14ac:dyDescent="0.5">
      <c r="E22077" s="333"/>
    </row>
    <row r="22078" spans="5:5" x14ac:dyDescent="0.5">
      <c r="E22078" s="333"/>
    </row>
    <row r="22079" spans="5:5" x14ac:dyDescent="0.5">
      <c r="E22079" s="333"/>
    </row>
    <row r="22080" spans="5:5" x14ac:dyDescent="0.5">
      <c r="E22080" s="333"/>
    </row>
    <row r="22081" spans="5:5" x14ac:dyDescent="0.5">
      <c r="E22081" s="333"/>
    </row>
    <row r="22082" spans="5:5" x14ac:dyDescent="0.5">
      <c r="E22082" s="333"/>
    </row>
    <row r="22083" spans="5:5" x14ac:dyDescent="0.5">
      <c r="E22083" s="333"/>
    </row>
    <row r="22084" spans="5:5" x14ac:dyDescent="0.5">
      <c r="E22084" s="333"/>
    </row>
    <row r="22085" spans="5:5" x14ac:dyDescent="0.5">
      <c r="E22085" s="333"/>
    </row>
    <row r="22086" spans="5:5" x14ac:dyDescent="0.5">
      <c r="E22086" s="333"/>
    </row>
    <row r="22087" spans="5:5" x14ac:dyDescent="0.5">
      <c r="E22087" s="333"/>
    </row>
    <row r="22088" spans="5:5" x14ac:dyDescent="0.5">
      <c r="E22088" s="333"/>
    </row>
    <row r="22089" spans="5:5" x14ac:dyDescent="0.5">
      <c r="E22089" s="333"/>
    </row>
    <row r="22090" spans="5:5" x14ac:dyDescent="0.5">
      <c r="E22090" s="333"/>
    </row>
    <row r="22091" spans="5:5" x14ac:dyDescent="0.5">
      <c r="E22091" s="333"/>
    </row>
    <row r="22092" spans="5:5" x14ac:dyDescent="0.5">
      <c r="E22092" s="333"/>
    </row>
    <row r="22093" spans="5:5" x14ac:dyDescent="0.5">
      <c r="E22093" s="333"/>
    </row>
    <row r="22094" spans="5:5" x14ac:dyDescent="0.5">
      <c r="E22094" s="333"/>
    </row>
    <row r="22095" spans="5:5" x14ac:dyDescent="0.5">
      <c r="E22095" s="333"/>
    </row>
    <row r="22096" spans="5:5" x14ac:dyDescent="0.5">
      <c r="E22096" s="333"/>
    </row>
    <row r="22097" spans="5:5" x14ac:dyDescent="0.5">
      <c r="E22097" s="333"/>
    </row>
    <row r="22098" spans="5:5" x14ac:dyDescent="0.5">
      <c r="E22098" s="333"/>
    </row>
    <row r="22099" spans="5:5" x14ac:dyDescent="0.5">
      <c r="E22099" s="333"/>
    </row>
    <row r="22100" spans="5:5" x14ac:dyDescent="0.5">
      <c r="E22100" s="333"/>
    </row>
    <row r="22101" spans="5:5" x14ac:dyDescent="0.5">
      <c r="E22101" s="333"/>
    </row>
    <row r="22102" spans="5:5" x14ac:dyDescent="0.5">
      <c r="E22102" s="333"/>
    </row>
    <row r="22103" spans="5:5" x14ac:dyDescent="0.5">
      <c r="E22103" s="333"/>
    </row>
    <row r="22104" spans="5:5" x14ac:dyDescent="0.5">
      <c r="E22104" s="333"/>
    </row>
    <row r="22105" spans="5:5" x14ac:dyDescent="0.5">
      <c r="E22105" s="333"/>
    </row>
    <row r="22106" spans="5:5" x14ac:dyDescent="0.5">
      <c r="E22106" s="333"/>
    </row>
    <row r="22107" spans="5:5" x14ac:dyDescent="0.5">
      <c r="E22107" s="333"/>
    </row>
    <row r="22108" spans="5:5" x14ac:dyDescent="0.5">
      <c r="E22108" s="333"/>
    </row>
    <row r="22109" spans="5:5" x14ac:dyDescent="0.5">
      <c r="E22109" s="333"/>
    </row>
    <row r="22110" spans="5:5" x14ac:dyDescent="0.5">
      <c r="E22110" s="333"/>
    </row>
    <row r="22111" spans="5:5" x14ac:dyDescent="0.5">
      <c r="E22111" s="333"/>
    </row>
    <row r="22112" spans="5:5" x14ac:dyDescent="0.5">
      <c r="E22112" s="333"/>
    </row>
    <row r="22113" spans="5:5" x14ac:dyDescent="0.5">
      <c r="E22113" s="333"/>
    </row>
    <row r="22114" spans="5:5" x14ac:dyDescent="0.5">
      <c r="E22114" s="333"/>
    </row>
    <row r="22115" spans="5:5" x14ac:dyDescent="0.5">
      <c r="E22115" s="333"/>
    </row>
    <row r="22116" spans="5:5" x14ac:dyDescent="0.5">
      <c r="E22116" s="333"/>
    </row>
    <row r="22117" spans="5:5" x14ac:dyDescent="0.5">
      <c r="E22117" s="333"/>
    </row>
    <row r="22118" spans="5:5" x14ac:dyDescent="0.5">
      <c r="E22118" s="333"/>
    </row>
    <row r="22119" spans="5:5" x14ac:dyDescent="0.5">
      <c r="E22119" s="333"/>
    </row>
    <row r="22120" spans="5:5" x14ac:dyDescent="0.5">
      <c r="E22120" s="333"/>
    </row>
    <row r="22121" spans="5:5" x14ac:dyDescent="0.5">
      <c r="E22121" s="333"/>
    </row>
    <row r="22122" spans="5:5" x14ac:dyDescent="0.5">
      <c r="E22122" s="333"/>
    </row>
    <row r="22123" spans="5:5" x14ac:dyDescent="0.5">
      <c r="E22123" s="333"/>
    </row>
    <row r="22124" spans="5:5" x14ac:dyDescent="0.5">
      <c r="E22124" s="333"/>
    </row>
    <row r="22125" spans="5:5" x14ac:dyDescent="0.5">
      <c r="E22125" s="333"/>
    </row>
    <row r="22126" spans="5:5" x14ac:dyDescent="0.5">
      <c r="E22126" s="333"/>
    </row>
    <row r="22127" spans="5:5" x14ac:dyDescent="0.5">
      <c r="E22127" s="333"/>
    </row>
    <row r="22128" spans="5:5" x14ac:dyDescent="0.5">
      <c r="E22128" s="333"/>
    </row>
    <row r="22129" spans="5:5" x14ac:dyDescent="0.5">
      <c r="E22129" s="333"/>
    </row>
    <row r="22130" spans="5:5" x14ac:dyDescent="0.5">
      <c r="E22130" s="333"/>
    </row>
    <row r="22131" spans="5:5" x14ac:dyDescent="0.5">
      <c r="E22131" s="333"/>
    </row>
    <row r="22132" spans="5:5" x14ac:dyDescent="0.5">
      <c r="E22132" s="333"/>
    </row>
    <row r="22133" spans="5:5" x14ac:dyDescent="0.5">
      <c r="E22133" s="333"/>
    </row>
    <row r="22134" spans="5:5" x14ac:dyDescent="0.5">
      <c r="E22134" s="333"/>
    </row>
    <row r="22135" spans="5:5" x14ac:dyDescent="0.5">
      <c r="E22135" s="333"/>
    </row>
    <row r="22136" spans="5:5" x14ac:dyDescent="0.5">
      <c r="E22136" s="333"/>
    </row>
    <row r="22137" spans="5:5" x14ac:dyDescent="0.5">
      <c r="E22137" s="333"/>
    </row>
    <row r="22138" spans="5:5" x14ac:dyDescent="0.5">
      <c r="E22138" s="333"/>
    </row>
    <row r="22139" spans="5:5" x14ac:dyDescent="0.5">
      <c r="E22139" s="333"/>
    </row>
    <row r="22140" spans="5:5" x14ac:dyDescent="0.5">
      <c r="E22140" s="333"/>
    </row>
    <row r="22141" spans="5:5" x14ac:dyDescent="0.5">
      <c r="E22141" s="333"/>
    </row>
    <row r="22142" spans="5:5" x14ac:dyDescent="0.5">
      <c r="E22142" s="333"/>
    </row>
    <row r="22143" spans="5:5" x14ac:dyDescent="0.5">
      <c r="E22143" s="333"/>
    </row>
    <row r="22144" spans="5:5" x14ac:dyDescent="0.5">
      <c r="E22144" s="333"/>
    </row>
    <row r="22145" spans="5:5" x14ac:dyDescent="0.5">
      <c r="E22145" s="333"/>
    </row>
    <row r="22146" spans="5:5" x14ac:dyDescent="0.5">
      <c r="E22146" s="333"/>
    </row>
    <row r="22147" spans="5:5" x14ac:dyDescent="0.5">
      <c r="E22147" s="333"/>
    </row>
    <row r="22148" spans="5:5" x14ac:dyDescent="0.5">
      <c r="E22148" s="333"/>
    </row>
    <row r="22149" spans="5:5" x14ac:dyDescent="0.5">
      <c r="E22149" s="333"/>
    </row>
    <row r="22150" spans="5:5" x14ac:dyDescent="0.5">
      <c r="E22150" s="333"/>
    </row>
    <row r="22151" spans="5:5" x14ac:dyDescent="0.5">
      <c r="E22151" s="333"/>
    </row>
    <row r="22152" spans="5:5" x14ac:dyDescent="0.5">
      <c r="E22152" s="333"/>
    </row>
    <row r="22153" spans="5:5" x14ac:dyDescent="0.5">
      <c r="E22153" s="333"/>
    </row>
    <row r="22154" spans="5:5" x14ac:dyDescent="0.5">
      <c r="E22154" s="333"/>
    </row>
    <row r="22155" spans="5:5" x14ac:dyDescent="0.5">
      <c r="E22155" s="333"/>
    </row>
    <row r="22156" spans="5:5" x14ac:dyDescent="0.5">
      <c r="E22156" s="333"/>
    </row>
    <row r="22157" spans="5:5" x14ac:dyDescent="0.5">
      <c r="E22157" s="333"/>
    </row>
    <row r="22158" spans="5:5" x14ac:dyDescent="0.5">
      <c r="E22158" s="333"/>
    </row>
    <row r="22159" spans="5:5" x14ac:dyDescent="0.5">
      <c r="E22159" s="333"/>
    </row>
    <row r="22160" spans="5:5" x14ac:dyDescent="0.5">
      <c r="E22160" s="333"/>
    </row>
    <row r="22161" spans="5:5" x14ac:dyDescent="0.5">
      <c r="E22161" s="333"/>
    </row>
    <row r="22162" spans="5:5" x14ac:dyDescent="0.5">
      <c r="E22162" s="333"/>
    </row>
    <row r="22163" spans="5:5" x14ac:dyDescent="0.5">
      <c r="E22163" s="333"/>
    </row>
    <row r="22164" spans="5:5" x14ac:dyDescent="0.5">
      <c r="E22164" s="333"/>
    </row>
    <row r="22165" spans="5:5" x14ac:dyDescent="0.5">
      <c r="E22165" s="333"/>
    </row>
    <row r="22166" spans="5:5" x14ac:dyDescent="0.5">
      <c r="E22166" s="333"/>
    </row>
    <row r="22167" spans="5:5" x14ac:dyDescent="0.5">
      <c r="E22167" s="333"/>
    </row>
    <row r="22168" spans="5:5" x14ac:dyDescent="0.5">
      <c r="E22168" s="333"/>
    </row>
    <row r="22169" spans="5:5" x14ac:dyDescent="0.5">
      <c r="E22169" s="333"/>
    </row>
    <row r="22170" spans="5:5" x14ac:dyDescent="0.5">
      <c r="E22170" s="333"/>
    </row>
    <row r="22171" spans="5:5" x14ac:dyDescent="0.5">
      <c r="E22171" s="333"/>
    </row>
    <row r="22172" spans="5:5" x14ac:dyDescent="0.5">
      <c r="E22172" s="333"/>
    </row>
    <row r="22173" spans="5:5" x14ac:dyDescent="0.5">
      <c r="E22173" s="333"/>
    </row>
    <row r="22174" spans="5:5" x14ac:dyDescent="0.5">
      <c r="E22174" s="333"/>
    </row>
    <row r="22175" spans="5:5" x14ac:dyDescent="0.5">
      <c r="E22175" s="333"/>
    </row>
    <row r="22176" spans="5:5" x14ac:dyDescent="0.5">
      <c r="E22176" s="333"/>
    </row>
    <row r="22177" spans="5:5" x14ac:dyDescent="0.5">
      <c r="E22177" s="333"/>
    </row>
    <row r="22178" spans="5:5" x14ac:dyDescent="0.5">
      <c r="E22178" s="333"/>
    </row>
    <row r="22179" spans="5:5" x14ac:dyDescent="0.5">
      <c r="E22179" s="333"/>
    </row>
    <row r="22180" spans="5:5" x14ac:dyDescent="0.5">
      <c r="E22180" s="333"/>
    </row>
    <row r="22181" spans="5:5" x14ac:dyDescent="0.5">
      <c r="E22181" s="333"/>
    </row>
    <row r="22182" spans="5:5" x14ac:dyDescent="0.5">
      <c r="E22182" s="333"/>
    </row>
    <row r="22183" spans="5:5" x14ac:dyDescent="0.5">
      <c r="E22183" s="333"/>
    </row>
    <row r="22184" spans="5:5" x14ac:dyDescent="0.5">
      <c r="E22184" s="333"/>
    </row>
    <row r="22185" spans="5:5" x14ac:dyDescent="0.5">
      <c r="E22185" s="333"/>
    </row>
    <row r="22186" spans="5:5" x14ac:dyDescent="0.5">
      <c r="E22186" s="333"/>
    </row>
    <row r="22187" spans="5:5" x14ac:dyDescent="0.5">
      <c r="E22187" s="333"/>
    </row>
    <row r="22188" spans="5:5" x14ac:dyDescent="0.5">
      <c r="E22188" s="333"/>
    </row>
    <row r="22189" spans="5:5" x14ac:dyDescent="0.5">
      <c r="E22189" s="333"/>
    </row>
    <row r="22190" spans="5:5" x14ac:dyDescent="0.5">
      <c r="E22190" s="333"/>
    </row>
    <row r="22191" spans="5:5" x14ac:dyDescent="0.5">
      <c r="E22191" s="333"/>
    </row>
    <row r="22192" spans="5:5" x14ac:dyDescent="0.5">
      <c r="E22192" s="333"/>
    </row>
    <row r="22193" spans="5:5" x14ac:dyDescent="0.5">
      <c r="E22193" s="333"/>
    </row>
    <row r="22194" spans="5:5" x14ac:dyDescent="0.5">
      <c r="E22194" s="333"/>
    </row>
    <row r="22195" spans="5:5" x14ac:dyDescent="0.5">
      <c r="E22195" s="333"/>
    </row>
    <row r="22196" spans="5:5" x14ac:dyDescent="0.5">
      <c r="E22196" s="333"/>
    </row>
    <row r="22197" spans="5:5" x14ac:dyDescent="0.5">
      <c r="E22197" s="333"/>
    </row>
    <row r="22198" spans="5:5" x14ac:dyDescent="0.5">
      <c r="E22198" s="333"/>
    </row>
    <row r="22199" spans="5:5" x14ac:dyDescent="0.5">
      <c r="E22199" s="333"/>
    </row>
    <row r="22200" spans="5:5" x14ac:dyDescent="0.5">
      <c r="E22200" s="333"/>
    </row>
    <row r="22201" spans="5:5" x14ac:dyDescent="0.5">
      <c r="E22201" s="333"/>
    </row>
    <row r="22202" spans="5:5" x14ac:dyDescent="0.5">
      <c r="E22202" s="333"/>
    </row>
    <row r="22203" spans="5:5" x14ac:dyDescent="0.5">
      <c r="E22203" s="333"/>
    </row>
    <row r="22204" spans="5:5" x14ac:dyDescent="0.5">
      <c r="E22204" s="333"/>
    </row>
    <row r="22205" spans="5:5" x14ac:dyDescent="0.5">
      <c r="E22205" s="333"/>
    </row>
    <row r="22206" spans="5:5" x14ac:dyDescent="0.5">
      <c r="E22206" s="333"/>
    </row>
    <row r="22207" spans="5:5" x14ac:dyDescent="0.5">
      <c r="E22207" s="333"/>
    </row>
    <row r="22208" spans="5:5" x14ac:dyDescent="0.5">
      <c r="E22208" s="333"/>
    </row>
    <row r="22209" spans="5:5" x14ac:dyDescent="0.5">
      <c r="E22209" s="333"/>
    </row>
    <row r="22210" spans="5:5" x14ac:dyDescent="0.5">
      <c r="E22210" s="333"/>
    </row>
    <row r="22211" spans="5:5" x14ac:dyDescent="0.5">
      <c r="E22211" s="333"/>
    </row>
    <row r="22212" spans="5:5" x14ac:dyDescent="0.5">
      <c r="E22212" s="333"/>
    </row>
    <row r="22213" spans="5:5" x14ac:dyDescent="0.5">
      <c r="E22213" s="333"/>
    </row>
    <row r="22214" spans="5:5" x14ac:dyDescent="0.5">
      <c r="E22214" s="333"/>
    </row>
    <row r="22215" spans="5:5" x14ac:dyDescent="0.5">
      <c r="E22215" s="333"/>
    </row>
    <row r="22216" spans="5:5" x14ac:dyDescent="0.5">
      <c r="E22216" s="333"/>
    </row>
    <row r="22217" spans="5:5" x14ac:dyDescent="0.5">
      <c r="E22217" s="333"/>
    </row>
    <row r="22218" spans="5:5" x14ac:dyDescent="0.5">
      <c r="E22218" s="333"/>
    </row>
    <row r="22219" spans="5:5" x14ac:dyDescent="0.5">
      <c r="E22219" s="333"/>
    </row>
    <row r="22220" spans="5:5" x14ac:dyDescent="0.5">
      <c r="E22220" s="333"/>
    </row>
    <row r="22221" spans="5:5" x14ac:dyDescent="0.5">
      <c r="E22221" s="333"/>
    </row>
    <row r="22222" spans="5:5" x14ac:dyDescent="0.5">
      <c r="E22222" s="333"/>
    </row>
    <row r="22223" spans="5:5" x14ac:dyDescent="0.5">
      <c r="E22223" s="333"/>
    </row>
    <row r="22224" spans="5:5" x14ac:dyDescent="0.5">
      <c r="E22224" s="333"/>
    </row>
    <row r="22225" spans="5:5" x14ac:dyDescent="0.5">
      <c r="E22225" s="333"/>
    </row>
    <row r="22226" spans="5:5" x14ac:dyDescent="0.5">
      <c r="E22226" s="333"/>
    </row>
    <row r="22227" spans="5:5" x14ac:dyDescent="0.5">
      <c r="E22227" s="333"/>
    </row>
    <row r="22228" spans="5:5" x14ac:dyDescent="0.5">
      <c r="E22228" s="333"/>
    </row>
    <row r="22229" spans="5:5" x14ac:dyDescent="0.5">
      <c r="E22229" s="333"/>
    </row>
    <row r="22230" spans="5:5" x14ac:dyDescent="0.5">
      <c r="E22230" s="333"/>
    </row>
    <row r="22231" spans="5:5" x14ac:dyDescent="0.5">
      <c r="E22231" s="333"/>
    </row>
    <row r="22232" spans="5:5" x14ac:dyDescent="0.5">
      <c r="E22232" s="333"/>
    </row>
    <row r="22233" spans="5:5" x14ac:dyDescent="0.5">
      <c r="E22233" s="333"/>
    </row>
    <row r="22234" spans="5:5" x14ac:dyDescent="0.5">
      <c r="E22234" s="333"/>
    </row>
    <row r="22235" spans="5:5" x14ac:dyDescent="0.5">
      <c r="E22235" s="333"/>
    </row>
    <row r="22236" spans="5:5" x14ac:dyDescent="0.5">
      <c r="E22236" s="333"/>
    </row>
    <row r="22237" spans="5:5" x14ac:dyDescent="0.5">
      <c r="E22237" s="333"/>
    </row>
    <row r="22238" spans="5:5" x14ac:dyDescent="0.5">
      <c r="E22238" s="333"/>
    </row>
    <row r="22239" spans="5:5" x14ac:dyDescent="0.5">
      <c r="E22239" s="333"/>
    </row>
    <row r="22240" spans="5:5" x14ac:dyDescent="0.5">
      <c r="E22240" s="333"/>
    </row>
    <row r="22241" spans="5:5" x14ac:dyDescent="0.5">
      <c r="E22241" s="333"/>
    </row>
    <row r="22242" spans="5:5" x14ac:dyDescent="0.5">
      <c r="E22242" s="333"/>
    </row>
    <row r="22243" spans="5:5" x14ac:dyDescent="0.5">
      <c r="E22243" s="333"/>
    </row>
    <row r="22244" spans="5:5" x14ac:dyDescent="0.5">
      <c r="E22244" s="333"/>
    </row>
    <row r="22245" spans="5:5" x14ac:dyDescent="0.5">
      <c r="E22245" s="333"/>
    </row>
    <row r="22246" spans="5:5" x14ac:dyDescent="0.5">
      <c r="E22246" s="333"/>
    </row>
    <row r="22247" spans="5:5" x14ac:dyDescent="0.5">
      <c r="E22247" s="333"/>
    </row>
    <row r="22248" spans="5:5" x14ac:dyDescent="0.5">
      <c r="E22248" s="333"/>
    </row>
    <row r="22249" spans="5:5" x14ac:dyDescent="0.5">
      <c r="E22249" s="333"/>
    </row>
    <row r="22250" spans="5:5" x14ac:dyDescent="0.5">
      <c r="E22250" s="333"/>
    </row>
    <row r="22251" spans="5:5" x14ac:dyDescent="0.5">
      <c r="E22251" s="333"/>
    </row>
    <row r="22252" spans="5:5" x14ac:dyDescent="0.5">
      <c r="E22252" s="333"/>
    </row>
    <row r="22253" spans="5:5" x14ac:dyDescent="0.5">
      <c r="E22253" s="333"/>
    </row>
    <row r="22254" spans="5:5" x14ac:dyDescent="0.5">
      <c r="E22254" s="333"/>
    </row>
    <row r="22255" spans="5:5" x14ac:dyDescent="0.5">
      <c r="E22255" s="333"/>
    </row>
    <row r="22256" spans="5:5" x14ac:dyDescent="0.5">
      <c r="E22256" s="333"/>
    </row>
    <row r="22257" spans="5:5" x14ac:dyDescent="0.5">
      <c r="E22257" s="333"/>
    </row>
    <row r="22258" spans="5:5" x14ac:dyDescent="0.5">
      <c r="E22258" s="333"/>
    </row>
    <row r="22259" spans="5:5" x14ac:dyDescent="0.5">
      <c r="E22259" s="333"/>
    </row>
    <row r="22260" spans="5:5" x14ac:dyDescent="0.5">
      <c r="E22260" s="333"/>
    </row>
    <row r="22261" spans="5:5" x14ac:dyDescent="0.5">
      <c r="E22261" s="333"/>
    </row>
    <row r="22262" spans="5:5" x14ac:dyDescent="0.5">
      <c r="E22262" s="333"/>
    </row>
    <row r="22263" spans="5:5" x14ac:dyDescent="0.5">
      <c r="E22263" s="333"/>
    </row>
    <row r="22264" spans="5:5" x14ac:dyDescent="0.5">
      <c r="E22264" s="333"/>
    </row>
    <row r="22265" spans="5:5" x14ac:dyDescent="0.5">
      <c r="E22265" s="333"/>
    </row>
    <row r="22266" spans="5:5" x14ac:dyDescent="0.5">
      <c r="E22266" s="333"/>
    </row>
    <row r="22267" spans="5:5" x14ac:dyDescent="0.5">
      <c r="E22267" s="333"/>
    </row>
    <row r="22268" spans="5:5" x14ac:dyDescent="0.5">
      <c r="E22268" s="333"/>
    </row>
    <row r="22269" spans="5:5" x14ac:dyDescent="0.5">
      <c r="E22269" s="333"/>
    </row>
    <row r="22270" spans="5:5" x14ac:dyDescent="0.5">
      <c r="E22270" s="333"/>
    </row>
    <row r="22271" spans="5:5" x14ac:dyDescent="0.5">
      <c r="E22271" s="333"/>
    </row>
    <row r="22272" spans="5:5" x14ac:dyDescent="0.5">
      <c r="E22272" s="333"/>
    </row>
    <row r="22273" spans="5:5" x14ac:dyDescent="0.5">
      <c r="E22273" s="333"/>
    </row>
    <row r="22274" spans="5:5" x14ac:dyDescent="0.5">
      <c r="E22274" s="333"/>
    </row>
    <row r="22275" spans="5:5" x14ac:dyDescent="0.5">
      <c r="E22275" s="333"/>
    </row>
    <row r="22276" spans="5:5" x14ac:dyDescent="0.5">
      <c r="E22276" s="333"/>
    </row>
    <row r="22277" spans="5:5" x14ac:dyDescent="0.5">
      <c r="E22277" s="333"/>
    </row>
    <row r="22278" spans="5:5" x14ac:dyDescent="0.5">
      <c r="E22278" s="333"/>
    </row>
    <row r="22279" spans="5:5" x14ac:dyDescent="0.5">
      <c r="E22279" s="333"/>
    </row>
    <row r="22280" spans="5:5" x14ac:dyDescent="0.5">
      <c r="E22280" s="333"/>
    </row>
    <row r="22281" spans="5:5" x14ac:dyDescent="0.5">
      <c r="E22281" s="333"/>
    </row>
    <row r="22282" spans="5:5" x14ac:dyDescent="0.5">
      <c r="E22282" s="333"/>
    </row>
    <row r="22283" spans="5:5" x14ac:dyDescent="0.5">
      <c r="E22283" s="333"/>
    </row>
    <row r="22284" spans="5:5" x14ac:dyDescent="0.5">
      <c r="E22284" s="333"/>
    </row>
    <row r="22285" spans="5:5" x14ac:dyDescent="0.5">
      <c r="E22285" s="333"/>
    </row>
    <row r="22286" spans="5:5" x14ac:dyDescent="0.5">
      <c r="E22286" s="333"/>
    </row>
    <row r="22287" spans="5:5" x14ac:dyDescent="0.5">
      <c r="E22287" s="333"/>
    </row>
    <row r="22288" spans="5:5" x14ac:dyDescent="0.5">
      <c r="E22288" s="333"/>
    </row>
    <row r="22289" spans="5:5" x14ac:dyDescent="0.5">
      <c r="E22289" s="333"/>
    </row>
    <row r="22290" spans="5:5" x14ac:dyDescent="0.5">
      <c r="E22290" s="333"/>
    </row>
    <row r="22291" spans="5:5" x14ac:dyDescent="0.5">
      <c r="E22291" s="333"/>
    </row>
    <row r="22292" spans="5:5" x14ac:dyDescent="0.5">
      <c r="E22292" s="333"/>
    </row>
    <row r="22293" spans="5:5" x14ac:dyDescent="0.5">
      <c r="E22293" s="333"/>
    </row>
    <row r="22294" spans="5:5" x14ac:dyDescent="0.5">
      <c r="E22294" s="333"/>
    </row>
    <row r="22295" spans="5:5" x14ac:dyDescent="0.5">
      <c r="E22295" s="333"/>
    </row>
    <row r="22296" spans="5:5" x14ac:dyDescent="0.5">
      <c r="E22296" s="333"/>
    </row>
    <row r="22297" spans="5:5" x14ac:dyDescent="0.5">
      <c r="E22297" s="333"/>
    </row>
    <row r="22298" spans="5:5" x14ac:dyDescent="0.5">
      <c r="E22298" s="333"/>
    </row>
    <row r="22299" spans="5:5" x14ac:dyDescent="0.5">
      <c r="E22299" s="333"/>
    </row>
    <row r="22300" spans="5:5" x14ac:dyDescent="0.5">
      <c r="E22300" s="333"/>
    </row>
    <row r="22301" spans="5:5" x14ac:dyDescent="0.5">
      <c r="E22301" s="333"/>
    </row>
    <row r="22302" spans="5:5" x14ac:dyDescent="0.5">
      <c r="E22302" s="333"/>
    </row>
    <row r="22303" spans="5:5" x14ac:dyDescent="0.5">
      <c r="E22303" s="333"/>
    </row>
    <row r="22304" spans="5:5" x14ac:dyDescent="0.5">
      <c r="E22304" s="333"/>
    </row>
    <row r="22305" spans="5:5" x14ac:dyDescent="0.5">
      <c r="E22305" s="333"/>
    </row>
    <row r="22306" spans="5:5" x14ac:dyDescent="0.5">
      <c r="E22306" s="333"/>
    </row>
    <row r="22307" spans="5:5" x14ac:dyDescent="0.5">
      <c r="E22307" s="333"/>
    </row>
    <row r="22308" spans="5:5" x14ac:dyDescent="0.5">
      <c r="E22308" s="333"/>
    </row>
    <row r="22309" spans="5:5" x14ac:dyDescent="0.5">
      <c r="E22309" s="333"/>
    </row>
    <row r="22310" spans="5:5" x14ac:dyDescent="0.5">
      <c r="E22310" s="333"/>
    </row>
    <row r="22311" spans="5:5" x14ac:dyDescent="0.5">
      <c r="E22311" s="333"/>
    </row>
    <row r="22312" spans="5:5" x14ac:dyDescent="0.5">
      <c r="E22312" s="333"/>
    </row>
    <row r="22313" spans="5:5" x14ac:dyDescent="0.5">
      <c r="E22313" s="333"/>
    </row>
    <row r="22314" spans="5:5" x14ac:dyDescent="0.5">
      <c r="E22314" s="333"/>
    </row>
    <row r="22315" spans="5:5" x14ac:dyDescent="0.5">
      <c r="E22315" s="333"/>
    </row>
    <row r="22316" spans="5:5" x14ac:dyDescent="0.5">
      <c r="E22316" s="333"/>
    </row>
    <row r="22317" spans="5:5" x14ac:dyDescent="0.5">
      <c r="E22317" s="333"/>
    </row>
    <row r="22318" spans="5:5" x14ac:dyDescent="0.5">
      <c r="E22318" s="333"/>
    </row>
    <row r="22319" spans="5:5" x14ac:dyDescent="0.5">
      <c r="E22319" s="333"/>
    </row>
    <row r="22320" spans="5:5" x14ac:dyDescent="0.5">
      <c r="E22320" s="333"/>
    </row>
    <row r="22321" spans="5:5" x14ac:dyDescent="0.5">
      <c r="E22321" s="333"/>
    </row>
    <row r="22322" spans="5:5" x14ac:dyDescent="0.5">
      <c r="E22322" s="333"/>
    </row>
    <row r="22323" spans="5:5" x14ac:dyDescent="0.5">
      <c r="E22323" s="333"/>
    </row>
    <row r="22324" spans="5:5" x14ac:dyDescent="0.5">
      <c r="E22324" s="333"/>
    </row>
    <row r="22325" spans="5:5" x14ac:dyDescent="0.5">
      <c r="E22325" s="333"/>
    </row>
    <row r="22326" spans="5:5" x14ac:dyDescent="0.5">
      <c r="E22326" s="333"/>
    </row>
    <row r="22327" spans="5:5" x14ac:dyDescent="0.5">
      <c r="E22327" s="333"/>
    </row>
    <row r="22328" spans="5:5" x14ac:dyDescent="0.5">
      <c r="E22328" s="333"/>
    </row>
    <row r="22329" spans="5:5" x14ac:dyDescent="0.5">
      <c r="E22329" s="333"/>
    </row>
    <row r="22330" spans="5:5" x14ac:dyDescent="0.5">
      <c r="E22330" s="333"/>
    </row>
    <row r="22331" spans="5:5" x14ac:dyDescent="0.5">
      <c r="E22331" s="333"/>
    </row>
    <row r="22332" spans="5:5" x14ac:dyDescent="0.5">
      <c r="E22332" s="333"/>
    </row>
    <row r="22333" spans="5:5" x14ac:dyDescent="0.5">
      <c r="E22333" s="333"/>
    </row>
    <row r="22334" spans="5:5" x14ac:dyDescent="0.5">
      <c r="E22334" s="333"/>
    </row>
    <row r="22335" spans="5:5" x14ac:dyDescent="0.5">
      <c r="E22335" s="333"/>
    </row>
    <row r="22336" spans="5:5" x14ac:dyDescent="0.5">
      <c r="E22336" s="333"/>
    </row>
    <row r="22337" spans="5:5" x14ac:dyDescent="0.5">
      <c r="E22337" s="333"/>
    </row>
    <row r="22338" spans="5:5" x14ac:dyDescent="0.5">
      <c r="E22338" s="333"/>
    </row>
    <row r="22339" spans="5:5" x14ac:dyDescent="0.5">
      <c r="E22339" s="333"/>
    </row>
    <row r="22340" spans="5:5" x14ac:dyDescent="0.5">
      <c r="E22340" s="333"/>
    </row>
    <row r="22341" spans="5:5" x14ac:dyDescent="0.5">
      <c r="E22341" s="333"/>
    </row>
    <row r="22342" spans="5:5" x14ac:dyDescent="0.5">
      <c r="E22342" s="333"/>
    </row>
    <row r="22343" spans="5:5" x14ac:dyDescent="0.5">
      <c r="E22343" s="333"/>
    </row>
    <row r="22344" spans="5:5" x14ac:dyDescent="0.5">
      <c r="E22344" s="333"/>
    </row>
    <row r="22345" spans="5:5" x14ac:dyDescent="0.5">
      <c r="E22345" s="333"/>
    </row>
    <row r="22346" spans="5:5" x14ac:dyDescent="0.5">
      <c r="E22346" s="333"/>
    </row>
    <row r="22347" spans="5:5" x14ac:dyDescent="0.5">
      <c r="E22347" s="333"/>
    </row>
    <row r="22348" spans="5:5" x14ac:dyDescent="0.5">
      <c r="E22348" s="333"/>
    </row>
    <row r="22349" spans="5:5" x14ac:dyDescent="0.5">
      <c r="E22349" s="333"/>
    </row>
    <row r="22350" spans="5:5" x14ac:dyDescent="0.5">
      <c r="E22350" s="333"/>
    </row>
    <row r="22351" spans="5:5" x14ac:dyDescent="0.5">
      <c r="E22351" s="333"/>
    </row>
    <row r="22352" spans="5:5" x14ac:dyDescent="0.5">
      <c r="E22352" s="333"/>
    </row>
    <row r="22353" spans="5:5" x14ac:dyDescent="0.5">
      <c r="E22353" s="333"/>
    </row>
    <row r="22354" spans="5:5" x14ac:dyDescent="0.5">
      <c r="E22354" s="333"/>
    </row>
    <row r="22355" spans="5:5" x14ac:dyDescent="0.5">
      <c r="E22355" s="333"/>
    </row>
    <row r="22356" spans="5:5" x14ac:dyDescent="0.5">
      <c r="E22356" s="333"/>
    </row>
    <row r="22357" spans="5:5" x14ac:dyDescent="0.5">
      <c r="E22357" s="333"/>
    </row>
    <row r="22358" spans="5:5" x14ac:dyDescent="0.5">
      <c r="E22358" s="333"/>
    </row>
    <row r="22359" spans="5:5" x14ac:dyDescent="0.5">
      <c r="E22359" s="333"/>
    </row>
    <row r="22360" spans="5:5" x14ac:dyDescent="0.5">
      <c r="E22360" s="333"/>
    </row>
    <row r="22361" spans="5:5" x14ac:dyDescent="0.5">
      <c r="E22361" s="333"/>
    </row>
    <row r="22362" spans="5:5" x14ac:dyDescent="0.5">
      <c r="E22362" s="333"/>
    </row>
    <row r="22363" spans="5:5" x14ac:dyDescent="0.5">
      <c r="E22363" s="333"/>
    </row>
    <row r="22364" spans="5:5" x14ac:dyDescent="0.5">
      <c r="E22364" s="333"/>
    </row>
    <row r="22365" spans="5:5" x14ac:dyDescent="0.5">
      <c r="E22365" s="333"/>
    </row>
    <row r="22366" spans="5:5" x14ac:dyDescent="0.5">
      <c r="E22366" s="333"/>
    </row>
    <row r="22367" spans="5:5" x14ac:dyDescent="0.5">
      <c r="E22367" s="333"/>
    </row>
    <row r="22368" spans="5:5" x14ac:dyDescent="0.5">
      <c r="E22368" s="333"/>
    </row>
    <row r="22369" spans="5:5" x14ac:dyDescent="0.5">
      <c r="E22369" s="333"/>
    </row>
    <row r="22370" spans="5:5" x14ac:dyDescent="0.5">
      <c r="E22370" s="333"/>
    </row>
    <row r="22371" spans="5:5" x14ac:dyDescent="0.5">
      <c r="E22371" s="333"/>
    </row>
    <row r="22372" spans="5:5" x14ac:dyDescent="0.5">
      <c r="E22372" s="333"/>
    </row>
    <row r="22373" spans="5:5" x14ac:dyDescent="0.5">
      <c r="E22373" s="333"/>
    </row>
    <row r="22374" spans="5:5" x14ac:dyDescent="0.5">
      <c r="E22374" s="333"/>
    </row>
    <row r="22375" spans="5:5" x14ac:dyDescent="0.5">
      <c r="E22375" s="333"/>
    </row>
    <row r="22376" spans="5:5" x14ac:dyDescent="0.5">
      <c r="E22376" s="333"/>
    </row>
    <row r="22377" spans="5:5" x14ac:dyDescent="0.5">
      <c r="E22377" s="333"/>
    </row>
    <row r="22378" spans="5:5" x14ac:dyDescent="0.5">
      <c r="E22378" s="333"/>
    </row>
    <row r="22379" spans="5:5" x14ac:dyDescent="0.5">
      <c r="E22379" s="333"/>
    </row>
    <row r="22380" spans="5:5" x14ac:dyDescent="0.5">
      <c r="E22380" s="333"/>
    </row>
    <row r="22381" spans="5:5" x14ac:dyDescent="0.5">
      <c r="E22381" s="333"/>
    </row>
    <row r="22382" spans="5:5" x14ac:dyDescent="0.5">
      <c r="E22382" s="333"/>
    </row>
    <row r="22383" spans="5:5" x14ac:dyDescent="0.5">
      <c r="E22383" s="333"/>
    </row>
    <row r="22384" spans="5:5" x14ac:dyDescent="0.5">
      <c r="E22384" s="333"/>
    </row>
    <row r="22385" spans="5:5" x14ac:dyDescent="0.5">
      <c r="E22385" s="333"/>
    </row>
    <row r="22386" spans="5:5" x14ac:dyDescent="0.5">
      <c r="E22386" s="333"/>
    </row>
    <row r="22387" spans="5:5" x14ac:dyDescent="0.5">
      <c r="E22387" s="333"/>
    </row>
    <row r="22388" spans="5:5" x14ac:dyDescent="0.5">
      <c r="E22388" s="333"/>
    </row>
    <row r="22389" spans="5:5" x14ac:dyDescent="0.5">
      <c r="E22389" s="333"/>
    </row>
    <row r="22390" spans="5:5" x14ac:dyDescent="0.5">
      <c r="E22390" s="333"/>
    </row>
    <row r="22391" spans="5:5" x14ac:dyDescent="0.5">
      <c r="E22391" s="333"/>
    </row>
    <row r="22392" spans="5:5" x14ac:dyDescent="0.5">
      <c r="E22392" s="333"/>
    </row>
    <row r="22393" spans="5:5" x14ac:dyDescent="0.5">
      <c r="E22393" s="333"/>
    </row>
    <row r="22394" spans="5:5" x14ac:dyDescent="0.5">
      <c r="E22394" s="333"/>
    </row>
    <row r="22395" spans="5:5" x14ac:dyDescent="0.5">
      <c r="E22395" s="333"/>
    </row>
    <row r="22396" spans="5:5" x14ac:dyDescent="0.5">
      <c r="E22396" s="333"/>
    </row>
    <row r="22397" spans="5:5" x14ac:dyDescent="0.5">
      <c r="E22397" s="333"/>
    </row>
    <row r="22398" spans="5:5" x14ac:dyDescent="0.5">
      <c r="E22398" s="333"/>
    </row>
    <row r="22399" spans="5:5" x14ac:dyDescent="0.5">
      <c r="E22399" s="333"/>
    </row>
    <row r="22400" spans="5:5" x14ac:dyDescent="0.5">
      <c r="E22400" s="333"/>
    </row>
    <row r="22401" spans="5:5" x14ac:dyDescent="0.5">
      <c r="E22401" s="333"/>
    </row>
    <row r="22402" spans="5:5" x14ac:dyDescent="0.5">
      <c r="E22402" s="333"/>
    </row>
    <row r="22403" spans="5:5" x14ac:dyDescent="0.5">
      <c r="E22403" s="333"/>
    </row>
    <row r="22404" spans="5:5" x14ac:dyDescent="0.5">
      <c r="E22404" s="333"/>
    </row>
    <row r="22405" spans="5:5" x14ac:dyDescent="0.5">
      <c r="E22405" s="333"/>
    </row>
    <row r="22406" spans="5:5" x14ac:dyDescent="0.5">
      <c r="E22406" s="333"/>
    </row>
    <row r="22407" spans="5:5" x14ac:dyDescent="0.5">
      <c r="E22407" s="333"/>
    </row>
    <row r="22408" spans="5:5" x14ac:dyDescent="0.5">
      <c r="E22408" s="333"/>
    </row>
    <row r="22409" spans="5:5" x14ac:dyDescent="0.5">
      <c r="E22409" s="333"/>
    </row>
    <row r="22410" spans="5:5" x14ac:dyDescent="0.5">
      <c r="E22410" s="333"/>
    </row>
    <row r="22411" spans="5:5" x14ac:dyDescent="0.5">
      <c r="E22411" s="333"/>
    </row>
    <row r="22412" spans="5:5" x14ac:dyDescent="0.5">
      <c r="E22412" s="333"/>
    </row>
    <row r="22413" spans="5:5" x14ac:dyDescent="0.5">
      <c r="E22413" s="333"/>
    </row>
    <row r="22414" spans="5:5" x14ac:dyDescent="0.5">
      <c r="E22414" s="333"/>
    </row>
    <row r="22415" spans="5:5" x14ac:dyDescent="0.5">
      <c r="E22415" s="333"/>
    </row>
    <row r="22416" spans="5:5" x14ac:dyDescent="0.5">
      <c r="E22416" s="333"/>
    </row>
    <row r="22417" spans="5:5" x14ac:dyDescent="0.5">
      <c r="E22417" s="333"/>
    </row>
    <row r="22418" spans="5:5" x14ac:dyDescent="0.5">
      <c r="E22418" s="333"/>
    </row>
    <row r="22419" spans="5:5" x14ac:dyDescent="0.5">
      <c r="E22419" s="333"/>
    </row>
    <row r="22420" spans="5:5" x14ac:dyDescent="0.5">
      <c r="E22420" s="333"/>
    </row>
    <row r="22421" spans="5:5" x14ac:dyDescent="0.5">
      <c r="E22421" s="333"/>
    </row>
    <row r="22422" spans="5:5" x14ac:dyDescent="0.5">
      <c r="E22422" s="333"/>
    </row>
    <row r="22423" spans="5:5" x14ac:dyDescent="0.5">
      <c r="E22423" s="333"/>
    </row>
    <row r="22424" spans="5:5" x14ac:dyDescent="0.5">
      <c r="E22424" s="333"/>
    </row>
    <row r="22425" spans="5:5" x14ac:dyDescent="0.5">
      <c r="E22425" s="333"/>
    </row>
    <row r="22426" spans="5:5" x14ac:dyDescent="0.5">
      <c r="E22426" s="333"/>
    </row>
    <row r="22427" spans="5:5" x14ac:dyDescent="0.5">
      <c r="E22427" s="333"/>
    </row>
    <row r="22428" spans="5:5" x14ac:dyDescent="0.5">
      <c r="E22428" s="333"/>
    </row>
    <row r="22429" spans="5:5" x14ac:dyDescent="0.5">
      <c r="E22429" s="333"/>
    </row>
    <row r="22430" spans="5:5" x14ac:dyDescent="0.5">
      <c r="E22430" s="333"/>
    </row>
    <row r="22431" spans="5:5" x14ac:dyDescent="0.5">
      <c r="E22431" s="333"/>
    </row>
    <row r="22432" spans="5:5" x14ac:dyDescent="0.5">
      <c r="E22432" s="333"/>
    </row>
    <row r="22433" spans="5:5" x14ac:dyDescent="0.5">
      <c r="E22433" s="333"/>
    </row>
    <row r="22434" spans="5:5" x14ac:dyDescent="0.5">
      <c r="E22434" s="333"/>
    </row>
    <row r="22435" spans="5:5" x14ac:dyDescent="0.5">
      <c r="E22435" s="333"/>
    </row>
    <row r="22436" spans="5:5" x14ac:dyDescent="0.5">
      <c r="E22436" s="333"/>
    </row>
    <row r="22437" spans="5:5" x14ac:dyDescent="0.5">
      <c r="E22437" s="333"/>
    </row>
    <row r="22438" spans="5:5" x14ac:dyDescent="0.5">
      <c r="E22438" s="333"/>
    </row>
    <row r="22439" spans="5:5" x14ac:dyDescent="0.5">
      <c r="E22439" s="333"/>
    </row>
    <row r="22440" spans="5:5" x14ac:dyDescent="0.5">
      <c r="E22440" s="333"/>
    </row>
    <row r="22441" spans="5:5" x14ac:dyDescent="0.5">
      <c r="E22441" s="333"/>
    </row>
    <row r="22442" spans="5:5" x14ac:dyDescent="0.5">
      <c r="E22442" s="333"/>
    </row>
    <row r="22443" spans="5:5" x14ac:dyDescent="0.5">
      <c r="E22443" s="333"/>
    </row>
    <row r="22444" spans="5:5" x14ac:dyDescent="0.5">
      <c r="E22444" s="333"/>
    </row>
    <row r="22445" spans="5:5" x14ac:dyDescent="0.5">
      <c r="E22445" s="333"/>
    </row>
    <row r="22446" spans="5:5" x14ac:dyDescent="0.5">
      <c r="E22446" s="333"/>
    </row>
    <row r="22447" spans="5:5" x14ac:dyDescent="0.5">
      <c r="E22447" s="333"/>
    </row>
    <row r="22448" spans="5:5" x14ac:dyDescent="0.5">
      <c r="E22448" s="333"/>
    </row>
    <row r="22449" spans="5:5" x14ac:dyDescent="0.5">
      <c r="E22449" s="333"/>
    </row>
    <row r="22450" spans="5:5" x14ac:dyDescent="0.5">
      <c r="E22450" s="333"/>
    </row>
    <row r="22451" spans="5:5" x14ac:dyDescent="0.5">
      <c r="E22451" s="333"/>
    </row>
    <row r="22452" spans="5:5" x14ac:dyDescent="0.5">
      <c r="E22452" s="333"/>
    </row>
    <row r="22453" spans="5:5" x14ac:dyDescent="0.5">
      <c r="E22453" s="333"/>
    </row>
    <row r="22454" spans="5:5" x14ac:dyDescent="0.5">
      <c r="E22454" s="333"/>
    </row>
    <row r="22455" spans="5:5" x14ac:dyDescent="0.5">
      <c r="E22455" s="333"/>
    </row>
    <row r="22456" spans="5:5" x14ac:dyDescent="0.5">
      <c r="E22456" s="333"/>
    </row>
    <row r="22457" spans="5:5" x14ac:dyDescent="0.5">
      <c r="E22457" s="333"/>
    </row>
    <row r="22458" spans="5:5" x14ac:dyDescent="0.5">
      <c r="E22458" s="333"/>
    </row>
    <row r="22459" spans="5:5" x14ac:dyDescent="0.5">
      <c r="E22459" s="333"/>
    </row>
    <row r="22460" spans="5:5" x14ac:dyDescent="0.5">
      <c r="E22460" s="333"/>
    </row>
    <row r="22461" spans="5:5" x14ac:dyDescent="0.5">
      <c r="E22461" s="333"/>
    </row>
    <row r="22462" spans="5:5" x14ac:dyDescent="0.5">
      <c r="E22462" s="333"/>
    </row>
    <row r="22463" spans="5:5" x14ac:dyDescent="0.5">
      <c r="E22463" s="333"/>
    </row>
    <row r="22464" spans="5:5" x14ac:dyDescent="0.5">
      <c r="E22464" s="333"/>
    </row>
    <row r="22465" spans="5:5" x14ac:dyDescent="0.5">
      <c r="E22465" s="333"/>
    </row>
    <row r="22466" spans="5:5" x14ac:dyDescent="0.5">
      <c r="E22466" s="333"/>
    </row>
    <row r="22467" spans="5:5" x14ac:dyDescent="0.5">
      <c r="E22467" s="333"/>
    </row>
    <row r="22468" spans="5:5" x14ac:dyDescent="0.5">
      <c r="E22468" s="333"/>
    </row>
    <row r="22469" spans="5:5" x14ac:dyDescent="0.5">
      <c r="E22469" s="333"/>
    </row>
    <row r="22470" spans="5:5" x14ac:dyDescent="0.5">
      <c r="E22470" s="333"/>
    </row>
    <row r="22471" spans="5:5" x14ac:dyDescent="0.5">
      <c r="E22471" s="333"/>
    </row>
    <row r="22472" spans="5:5" x14ac:dyDescent="0.5">
      <c r="E22472" s="333"/>
    </row>
    <row r="22473" spans="5:5" x14ac:dyDescent="0.5">
      <c r="E22473" s="333"/>
    </row>
    <row r="22474" spans="5:5" x14ac:dyDescent="0.5">
      <c r="E22474" s="333"/>
    </row>
    <row r="22475" spans="5:5" x14ac:dyDescent="0.5">
      <c r="E22475" s="333"/>
    </row>
    <row r="22476" spans="5:5" x14ac:dyDescent="0.5">
      <c r="E22476" s="333"/>
    </row>
    <row r="22477" spans="5:5" x14ac:dyDescent="0.5">
      <c r="E22477" s="333"/>
    </row>
    <row r="22478" spans="5:5" x14ac:dyDescent="0.5">
      <c r="E22478" s="333"/>
    </row>
    <row r="22479" spans="5:5" x14ac:dyDescent="0.5">
      <c r="E22479" s="333"/>
    </row>
    <row r="22480" spans="5:5" x14ac:dyDescent="0.5">
      <c r="E22480" s="333"/>
    </row>
    <row r="22481" spans="5:5" x14ac:dyDescent="0.5">
      <c r="E22481" s="333"/>
    </row>
    <row r="22482" spans="5:5" x14ac:dyDescent="0.5">
      <c r="E22482" s="333"/>
    </row>
    <row r="22483" spans="5:5" x14ac:dyDescent="0.5">
      <c r="E22483" s="333"/>
    </row>
    <row r="22484" spans="5:5" x14ac:dyDescent="0.5">
      <c r="E22484" s="333"/>
    </row>
    <row r="22485" spans="5:5" x14ac:dyDescent="0.5">
      <c r="E22485" s="333"/>
    </row>
    <row r="22486" spans="5:5" x14ac:dyDescent="0.5">
      <c r="E22486" s="333"/>
    </row>
    <row r="22487" spans="5:5" x14ac:dyDescent="0.5">
      <c r="E22487" s="333"/>
    </row>
    <row r="22488" spans="5:5" x14ac:dyDescent="0.5">
      <c r="E22488" s="333"/>
    </row>
    <row r="22489" spans="5:5" x14ac:dyDescent="0.5">
      <c r="E22489" s="333"/>
    </row>
    <row r="22490" spans="5:5" x14ac:dyDescent="0.5">
      <c r="E22490" s="333"/>
    </row>
    <row r="22491" spans="5:5" x14ac:dyDescent="0.5">
      <c r="E22491" s="333"/>
    </row>
    <row r="22492" spans="5:5" x14ac:dyDescent="0.5">
      <c r="E22492" s="333"/>
    </row>
    <row r="22493" spans="5:5" x14ac:dyDescent="0.5">
      <c r="E22493" s="333"/>
    </row>
    <row r="22494" spans="5:5" x14ac:dyDescent="0.5">
      <c r="E22494" s="333"/>
    </row>
    <row r="22495" spans="5:5" x14ac:dyDescent="0.5">
      <c r="E22495" s="333"/>
    </row>
    <row r="22496" spans="5:5" x14ac:dyDescent="0.5">
      <c r="E22496" s="333"/>
    </row>
    <row r="22497" spans="5:5" x14ac:dyDescent="0.5">
      <c r="E22497" s="333"/>
    </row>
    <row r="22498" spans="5:5" x14ac:dyDescent="0.5">
      <c r="E22498" s="333"/>
    </row>
    <row r="22499" spans="5:5" x14ac:dyDescent="0.5">
      <c r="E22499" s="333"/>
    </row>
    <row r="22500" spans="5:5" x14ac:dyDescent="0.5">
      <c r="E22500" s="333"/>
    </row>
    <row r="22501" spans="5:5" x14ac:dyDescent="0.5">
      <c r="E22501" s="333"/>
    </row>
    <row r="22502" spans="5:5" x14ac:dyDescent="0.5">
      <c r="E22502" s="333"/>
    </row>
    <row r="22503" spans="5:5" x14ac:dyDescent="0.5">
      <c r="E22503" s="333"/>
    </row>
    <row r="22504" spans="5:5" x14ac:dyDescent="0.5">
      <c r="E22504" s="333"/>
    </row>
    <row r="22505" spans="5:5" x14ac:dyDescent="0.5">
      <c r="E22505" s="333"/>
    </row>
    <row r="22506" spans="5:5" x14ac:dyDescent="0.5">
      <c r="E22506" s="333"/>
    </row>
    <row r="22507" spans="5:5" x14ac:dyDescent="0.5">
      <c r="E22507" s="333"/>
    </row>
    <row r="22508" spans="5:5" x14ac:dyDescent="0.5">
      <c r="E22508" s="333"/>
    </row>
    <row r="22509" spans="5:5" x14ac:dyDescent="0.5">
      <c r="E22509" s="333"/>
    </row>
    <row r="22510" spans="5:5" x14ac:dyDescent="0.5">
      <c r="E22510" s="333"/>
    </row>
    <row r="22511" spans="5:5" x14ac:dyDescent="0.5">
      <c r="E22511" s="333"/>
    </row>
    <row r="22512" spans="5:5" x14ac:dyDescent="0.5">
      <c r="E22512" s="333"/>
    </row>
    <row r="22513" spans="5:5" x14ac:dyDescent="0.5">
      <c r="E22513" s="333"/>
    </row>
    <row r="22514" spans="5:5" x14ac:dyDescent="0.5">
      <c r="E22514" s="333"/>
    </row>
    <row r="22515" spans="5:5" x14ac:dyDescent="0.5">
      <c r="E22515" s="333"/>
    </row>
    <row r="22516" spans="5:5" x14ac:dyDescent="0.5">
      <c r="E22516" s="333"/>
    </row>
    <row r="22517" spans="5:5" x14ac:dyDescent="0.5">
      <c r="E22517" s="333"/>
    </row>
    <row r="22518" spans="5:5" x14ac:dyDescent="0.5">
      <c r="E22518" s="333"/>
    </row>
    <row r="22519" spans="5:5" x14ac:dyDescent="0.5">
      <c r="E22519" s="333"/>
    </row>
    <row r="22520" spans="5:5" x14ac:dyDescent="0.5">
      <c r="E22520" s="333"/>
    </row>
    <row r="22521" spans="5:5" x14ac:dyDescent="0.5">
      <c r="E22521" s="333"/>
    </row>
    <row r="22522" spans="5:5" x14ac:dyDescent="0.5">
      <c r="E22522" s="333"/>
    </row>
    <row r="22523" spans="5:5" x14ac:dyDescent="0.5">
      <c r="E22523" s="333"/>
    </row>
    <row r="22524" spans="5:5" x14ac:dyDescent="0.5">
      <c r="E22524" s="333"/>
    </row>
    <row r="22525" spans="5:5" x14ac:dyDescent="0.5">
      <c r="E22525" s="333"/>
    </row>
    <row r="22526" spans="5:5" x14ac:dyDescent="0.5">
      <c r="E22526" s="333"/>
    </row>
    <row r="22527" spans="5:5" x14ac:dyDescent="0.5">
      <c r="E22527" s="333"/>
    </row>
    <row r="22528" spans="5:5" x14ac:dyDescent="0.5">
      <c r="E22528" s="333"/>
    </row>
    <row r="22529" spans="5:5" x14ac:dyDescent="0.5">
      <c r="E22529" s="333"/>
    </row>
    <row r="22530" spans="5:5" x14ac:dyDescent="0.5">
      <c r="E22530" s="333"/>
    </row>
    <row r="22531" spans="5:5" x14ac:dyDescent="0.5">
      <c r="E22531" s="333"/>
    </row>
    <row r="22532" spans="5:5" x14ac:dyDescent="0.5">
      <c r="E22532" s="333"/>
    </row>
    <row r="22533" spans="5:5" x14ac:dyDescent="0.5">
      <c r="E22533" s="333"/>
    </row>
    <row r="22534" spans="5:5" x14ac:dyDescent="0.5">
      <c r="E22534" s="333"/>
    </row>
    <row r="22535" spans="5:5" x14ac:dyDescent="0.5">
      <c r="E22535" s="333"/>
    </row>
    <row r="22536" spans="5:5" x14ac:dyDescent="0.5">
      <c r="E22536" s="333"/>
    </row>
    <row r="22537" spans="5:5" x14ac:dyDescent="0.5">
      <c r="E22537" s="333"/>
    </row>
    <row r="22538" spans="5:5" x14ac:dyDescent="0.5">
      <c r="E22538" s="333"/>
    </row>
    <row r="22539" spans="5:5" x14ac:dyDescent="0.5">
      <c r="E22539" s="333"/>
    </row>
    <row r="22540" spans="5:5" x14ac:dyDescent="0.5">
      <c r="E22540" s="333"/>
    </row>
    <row r="22541" spans="5:5" x14ac:dyDescent="0.5">
      <c r="E22541" s="333"/>
    </row>
    <row r="22542" spans="5:5" x14ac:dyDescent="0.5">
      <c r="E22542" s="333"/>
    </row>
    <row r="22543" spans="5:5" x14ac:dyDescent="0.5">
      <c r="E22543" s="333"/>
    </row>
    <row r="22544" spans="5:5" x14ac:dyDescent="0.5">
      <c r="E22544" s="333"/>
    </row>
    <row r="22545" spans="5:5" x14ac:dyDescent="0.5">
      <c r="E22545" s="333"/>
    </row>
    <row r="22546" spans="5:5" x14ac:dyDescent="0.5">
      <c r="E22546" s="333"/>
    </row>
    <row r="22547" spans="5:5" x14ac:dyDescent="0.5">
      <c r="E22547" s="333"/>
    </row>
    <row r="22548" spans="5:5" x14ac:dyDescent="0.5">
      <c r="E22548" s="333"/>
    </row>
    <row r="22549" spans="5:5" x14ac:dyDescent="0.5">
      <c r="E22549" s="333"/>
    </row>
    <row r="22550" spans="5:5" x14ac:dyDescent="0.5">
      <c r="E22550" s="333"/>
    </row>
    <row r="22551" spans="5:5" x14ac:dyDescent="0.5">
      <c r="E22551" s="333"/>
    </row>
    <row r="22552" spans="5:5" x14ac:dyDescent="0.5">
      <c r="E22552" s="333"/>
    </row>
    <row r="22553" spans="5:5" x14ac:dyDescent="0.5">
      <c r="E22553" s="333"/>
    </row>
    <row r="22554" spans="5:5" x14ac:dyDescent="0.5">
      <c r="E22554" s="333"/>
    </row>
    <row r="22555" spans="5:5" x14ac:dyDescent="0.5">
      <c r="E22555" s="333"/>
    </row>
    <row r="22556" spans="5:5" x14ac:dyDescent="0.5">
      <c r="E22556" s="333"/>
    </row>
    <row r="22557" spans="5:5" x14ac:dyDescent="0.5">
      <c r="E22557" s="333"/>
    </row>
    <row r="22558" spans="5:5" x14ac:dyDescent="0.5">
      <c r="E22558" s="333"/>
    </row>
    <row r="22559" spans="5:5" x14ac:dyDescent="0.5">
      <c r="E22559" s="333"/>
    </row>
    <row r="22560" spans="5:5" x14ac:dyDescent="0.5">
      <c r="E22560" s="333"/>
    </row>
    <row r="22561" spans="5:5" x14ac:dyDescent="0.5">
      <c r="E22561" s="333"/>
    </row>
    <row r="22562" spans="5:5" x14ac:dyDescent="0.5">
      <c r="E22562" s="333"/>
    </row>
    <row r="22563" spans="5:5" x14ac:dyDescent="0.5">
      <c r="E22563" s="333"/>
    </row>
    <row r="22564" spans="5:5" x14ac:dyDescent="0.5">
      <c r="E22564" s="333"/>
    </row>
    <row r="22565" spans="5:5" x14ac:dyDescent="0.5">
      <c r="E22565" s="333"/>
    </row>
    <row r="22566" spans="5:5" x14ac:dyDescent="0.5">
      <c r="E22566" s="333"/>
    </row>
    <row r="22567" spans="5:5" x14ac:dyDescent="0.5">
      <c r="E22567" s="333"/>
    </row>
    <row r="22568" spans="5:5" x14ac:dyDescent="0.5">
      <c r="E22568" s="333"/>
    </row>
    <row r="22569" spans="5:5" x14ac:dyDescent="0.5">
      <c r="E22569" s="333"/>
    </row>
    <row r="22570" spans="5:5" x14ac:dyDescent="0.5">
      <c r="E22570" s="333"/>
    </row>
    <row r="22571" spans="5:5" x14ac:dyDescent="0.5">
      <c r="E22571" s="333"/>
    </row>
    <row r="22572" spans="5:5" x14ac:dyDescent="0.5">
      <c r="E22572" s="333"/>
    </row>
    <row r="22573" spans="5:5" x14ac:dyDescent="0.5">
      <c r="E22573" s="333"/>
    </row>
    <row r="22574" spans="5:5" x14ac:dyDescent="0.5">
      <c r="E22574" s="333"/>
    </row>
    <row r="22575" spans="5:5" x14ac:dyDescent="0.5">
      <c r="E22575" s="333"/>
    </row>
    <row r="22576" spans="5:5" x14ac:dyDescent="0.5">
      <c r="E22576" s="333"/>
    </row>
    <row r="22577" spans="5:5" x14ac:dyDescent="0.5">
      <c r="E22577" s="333"/>
    </row>
    <row r="22578" spans="5:5" x14ac:dyDescent="0.5">
      <c r="E22578" s="333"/>
    </row>
    <row r="22579" spans="5:5" x14ac:dyDescent="0.5">
      <c r="E22579" s="333"/>
    </row>
    <row r="22580" spans="5:5" x14ac:dyDescent="0.5">
      <c r="E22580" s="333"/>
    </row>
    <row r="22581" spans="5:5" x14ac:dyDescent="0.5">
      <c r="E22581" s="333"/>
    </row>
    <row r="22582" spans="5:5" x14ac:dyDescent="0.5">
      <c r="E22582" s="333"/>
    </row>
    <row r="22583" spans="5:5" x14ac:dyDescent="0.5">
      <c r="E22583" s="333"/>
    </row>
    <row r="22584" spans="5:5" x14ac:dyDescent="0.5">
      <c r="E22584" s="333"/>
    </row>
    <row r="22585" spans="5:5" x14ac:dyDescent="0.5">
      <c r="E22585" s="333"/>
    </row>
    <row r="22586" spans="5:5" x14ac:dyDescent="0.5">
      <c r="E22586" s="333"/>
    </row>
    <row r="22587" spans="5:5" x14ac:dyDescent="0.5">
      <c r="E22587" s="333"/>
    </row>
    <row r="22588" spans="5:5" x14ac:dyDescent="0.5">
      <c r="E22588" s="333"/>
    </row>
    <row r="22589" spans="5:5" x14ac:dyDescent="0.5">
      <c r="E22589" s="333"/>
    </row>
    <row r="22590" spans="5:5" x14ac:dyDescent="0.5">
      <c r="E22590" s="333"/>
    </row>
    <row r="22591" spans="5:5" x14ac:dyDescent="0.5">
      <c r="E22591" s="333"/>
    </row>
    <row r="22592" spans="5:5" x14ac:dyDescent="0.5">
      <c r="E22592" s="333"/>
    </row>
    <row r="22593" spans="5:5" x14ac:dyDescent="0.5">
      <c r="E22593" s="333"/>
    </row>
    <row r="22594" spans="5:5" x14ac:dyDescent="0.5">
      <c r="E22594" s="333"/>
    </row>
    <row r="22595" spans="5:5" x14ac:dyDescent="0.5">
      <c r="E22595" s="333"/>
    </row>
    <row r="22596" spans="5:5" x14ac:dyDescent="0.5">
      <c r="E22596" s="333"/>
    </row>
    <row r="22597" spans="5:5" x14ac:dyDescent="0.5">
      <c r="E22597" s="333"/>
    </row>
    <row r="22598" spans="5:5" x14ac:dyDescent="0.5">
      <c r="E22598" s="333"/>
    </row>
    <row r="22599" spans="5:5" x14ac:dyDescent="0.5">
      <c r="E22599" s="333"/>
    </row>
    <row r="22600" spans="5:5" x14ac:dyDescent="0.5">
      <c r="E22600" s="333"/>
    </row>
    <row r="22601" spans="5:5" x14ac:dyDescent="0.5">
      <c r="E22601" s="333"/>
    </row>
    <row r="22602" spans="5:5" x14ac:dyDescent="0.5">
      <c r="E22602" s="333"/>
    </row>
    <row r="22603" spans="5:5" x14ac:dyDescent="0.5">
      <c r="E22603" s="333"/>
    </row>
    <row r="22604" spans="5:5" x14ac:dyDescent="0.5">
      <c r="E22604" s="333"/>
    </row>
    <row r="22605" spans="5:5" x14ac:dyDescent="0.5">
      <c r="E22605" s="333"/>
    </row>
    <row r="22606" spans="5:5" x14ac:dyDescent="0.5">
      <c r="E22606" s="333"/>
    </row>
    <row r="22607" spans="5:5" x14ac:dyDescent="0.5">
      <c r="E22607" s="333"/>
    </row>
    <row r="22608" spans="5:5" x14ac:dyDescent="0.5">
      <c r="E22608" s="333"/>
    </row>
    <row r="22609" spans="5:5" x14ac:dyDescent="0.5">
      <c r="E22609" s="333"/>
    </row>
    <row r="22610" spans="5:5" x14ac:dyDescent="0.5">
      <c r="E22610" s="333"/>
    </row>
    <row r="22611" spans="5:5" x14ac:dyDescent="0.5">
      <c r="E22611" s="333"/>
    </row>
    <row r="22612" spans="5:5" x14ac:dyDescent="0.5">
      <c r="E22612" s="333"/>
    </row>
    <row r="22613" spans="5:5" x14ac:dyDescent="0.5">
      <c r="E22613" s="333"/>
    </row>
    <row r="22614" spans="5:5" x14ac:dyDescent="0.5">
      <c r="E22614" s="333"/>
    </row>
    <row r="22615" spans="5:5" x14ac:dyDescent="0.5">
      <c r="E22615" s="333"/>
    </row>
    <row r="22616" spans="5:5" x14ac:dyDescent="0.5">
      <c r="E22616" s="333"/>
    </row>
    <row r="22617" spans="5:5" x14ac:dyDescent="0.5">
      <c r="E22617" s="333"/>
    </row>
    <row r="22618" spans="5:5" x14ac:dyDescent="0.5">
      <c r="E22618" s="333"/>
    </row>
    <row r="22619" spans="5:5" x14ac:dyDescent="0.5">
      <c r="E22619" s="333"/>
    </row>
    <row r="22620" spans="5:5" x14ac:dyDescent="0.5">
      <c r="E22620" s="333"/>
    </row>
    <row r="22621" spans="5:5" x14ac:dyDescent="0.5">
      <c r="E22621" s="333"/>
    </row>
    <row r="22622" spans="5:5" x14ac:dyDescent="0.5">
      <c r="E22622" s="333"/>
    </row>
    <row r="22623" spans="5:5" x14ac:dyDescent="0.5">
      <c r="E22623" s="333"/>
    </row>
    <row r="22624" spans="5:5" x14ac:dyDescent="0.5">
      <c r="E22624" s="333"/>
    </row>
    <row r="22625" spans="5:5" x14ac:dyDescent="0.5">
      <c r="E22625" s="333"/>
    </row>
    <row r="22626" spans="5:5" x14ac:dyDescent="0.5">
      <c r="E22626" s="333"/>
    </row>
    <row r="22627" spans="5:5" x14ac:dyDescent="0.5">
      <c r="E22627" s="333"/>
    </row>
    <row r="22628" spans="5:5" x14ac:dyDescent="0.5">
      <c r="E22628" s="333"/>
    </row>
    <row r="22629" spans="5:5" x14ac:dyDescent="0.5">
      <c r="E22629" s="333"/>
    </row>
    <row r="22630" spans="5:5" x14ac:dyDescent="0.5">
      <c r="E22630" s="333"/>
    </row>
    <row r="22631" spans="5:5" x14ac:dyDescent="0.5">
      <c r="E22631" s="333"/>
    </row>
    <row r="22632" spans="5:5" x14ac:dyDescent="0.5">
      <c r="E22632" s="333"/>
    </row>
    <row r="22633" spans="5:5" x14ac:dyDescent="0.5">
      <c r="E22633" s="333"/>
    </row>
    <row r="22634" spans="5:5" x14ac:dyDescent="0.5">
      <c r="E22634" s="333"/>
    </row>
    <row r="22635" spans="5:5" x14ac:dyDescent="0.5">
      <c r="E22635" s="333"/>
    </row>
    <row r="22636" spans="5:5" x14ac:dyDescent="0.5">
      <c r="E22636" s="333"/>
    </row>
    <row r="22637" spans="5:5" x14ac:dyDescent="0.5">
      <c r="E22637" s="333"/>
    </row>
    <row r="22638" spans="5:5" x14ac:dyDescent="0.5">
      <c r="E22638" s="333"/>
    </row>
    <row r="22639" spans="5:5" x14ac:dyDescent="0.5">
      <c r="E22639" s="333"/>
    </row>
    <row r="22640" spans="5:5" x14ac:dyDescent="0.5">
      <c r="E22640" s="333"/>
    </row>
    <row r="22641" spans="5:5" x14ac:dyDescent="0.5">
      <c r="E22641" s="333"/>
    </row>
    <row r="22642" spans="5:5" x14ac:dyDescent="0.5">
      <c r="E22642" s="333"/>
    </row>
    <row r="22643" spans="5:5" x14ac:dyDescent="0.5">
      <c r="E22643" s="333"/>
    </row>
    <row r="22644" spans="5:5" x14ac:dyDescent="0.5">
      <c r="E22644" s="333"/>
    </row>
    <row r="22645" spans="5:5" x14ac:dyDescent="0.5">
      <c r="E22645" s="333"/>
    </row>
    <row r="22646" spans="5:5" x14ac:dyDescent="0.5">
      <c r="E22646" s="333"/>
    </row>
    <row r="22647" spans="5:5" x14ac:dyDescent="0.5">
      <c r="E22647" s="333"/>
    </row>
    <row r="22648" spans="5:5" x14ac:dyDescent="0.5">
      <c r="E22648" s="333"/>
    </row>
    <row r="22649" spans="5:5" x14ac:dyDescent="0.5">
      <c r="E22649" s="333"/>
    </row>
    <row r="22650" spans="5:5" x14ac:dyDescent="0.5">
      <c r="E22650" s="333"/>
    </row>
    <row r="22651" spans="5:5" x14ac:dyDescent="0.5">
      <c r="E22651" s="333"/>
    </row>
    <row r="22652" spans="5:5" x14ac:dyDescent="0.5">
      <c r="E22652" s="333"/>
    </row>
    <row r="22653" spans="5:5" x14ac:dyDescent="0.5">
      <c r="E22653" s="333"/>
    </row>
    <row r="22654" spans="5:5" x14ac:dyDescent="0.5">
      <c r="E22654" s="333"/>
    </row>
    <row r="22655" spans="5:5" x14ac:dyDescent="0.5">
      <c r="E22655" s="333"/>
    </row>
    <row r="22656" spans="5:5" x14ac:dyDescent="0.5">
      <c r="E22656" s="333"/>
    </row>
    <row r="22657" spans="5:5" x14ac:dyDescent="0.5">
      <c r="E22657" s="333"/>
    </row>
    <row r="22658" spans="5:5" x14ac:dyDescent="0.5">
      <c r="E22658" s="333"/>
    </row>
    <row r="22659" spans="5:5" x14ac:dyDescent="0.5">
      <c r="E22659" s="333"/>
    </row>
    <row r="22660" spans="5:5" x14ac:dyDescent="0.5">
      <c r="E22660" s="333"/>
    </row>
    <row r="22661" spans="5:5" x14ac:dyDescent="0.5">
      <c r="E22661" s="333"/>
    </row>
    <row r="22662" spans="5:5" x14ac:dyDescent="0.5">
      <c r="E22662" s="333"/>
    </row>
    <row r="22663" spans="5:5" x14ac:dyDescent="0.5">
      <c r="E22663" s="333"/>
    </row>
    <row r="22664" spans="5:5" x14ac:dyDescent="0.5">
      <c r="E22664" s="333"/>
    </row>
    <row r="22665" spans="5:5" x14ac:dyDescent="0.5">
      <c r="E22665" s="333"/>
    </row>
    <row r="22666" spans="5:5" x14ac:dyDescent="0.5">
      <c r="E22666" s="333"/>
    </row>
    <row r="22667" spans="5:5" x14ac:dyDescent="0.5">
      <c r="E22667" s="333"/>
    </row>
    <row r="22668" spans="5:5" x14ac:dyDescent="0.5">
      <c r="E22668" s="333"/>
    </row>
    <row r="22669" spans="5:5" x14ac:dyDescent="0.5">
      <c r="E22669" s="333"/>
    </row>
    <row r="22670" spans="5:5" x14ac:dyDescent="0.5">
      <c r="E22670" s="333"/>
    </row>
    <row r="22671" spans="5:5" x14ac:dyDescent="0.5">
      <c r="E22671" s="333"/>
    </row>
    <row r="22672" spans="5:5" x14ac:dyDescent="0.5">
      <c r="E22672" s="333"/>
    </row>
    <row r="22673" spans="5:5" x14ac:dyDescent="0.5">
      <c r="E22673" s="333"/>
    </row>
    <row r="22674" spans="5:5" x14ac:dyDescent="0.5">
      <c r="E22674" s="333"/>
    </row>
    <row r="22675" spans="5:5" x14ac:dyDescent="0.5">
      <c r="E22675" s="333"/>
    </row>
    <row r="22676" spans="5:5" x14ac:dyDescent="0.5">
      <c r="E22676" s="333"/>
    </row>
    <row r="22677" spans="5:5" x14ac:dyDescent="0.5">
      <c r="E22677" s="333"/>
    </row>
    <row r="22678" spans="5:5" x14ac:dyDescent="0.5">
      <c r="E22678" s="333"/>
    </row>
    <row r="22679" spans="5:5" x14ac:dyDescent="0.5">
      <c r="E22679" s="333"/>
    </row>
    <row r="22680" spans="5:5" x14ac:dyDescent="0.5">
      <c r="E22680" s="333"/>
    </row>
    <row r="22681" spans="5:5" x14ac:dyDescent="0.5">
      <c r="E22681" s="333"/>
    </row>
    <row r="22682" spans="5:5" x14ac:dyDescent="0.5">
      <c r="E22682" s="333"/>
    </row>
    <row r="22683" spans="5:5" x14ac:dyDescent="0.5">
      <c r="E22683" s="333"/>
    </row>
    <row r="22684" spans="5:5" x14ac:dyDescent="0.5">
      <c r="E22684" s="333"/>
    </row>
    <row r="22685" spans="5:5" x14ac:dyDescent="0.5">
      <c r="E22685" s="333"/>
    </row>
    <row r="22686" spans="5:5" x14ac:dyDescent="0.5">
      <c r="E22686" s="333"/>
    </row>
    <row r="22687" spans="5:5" x14ac:dyDescent="0.5">
      <c r="E22687" s="333"/>
    </row>
    <row r="22688" spans="5:5" x14ac:dyDescent="0.5">
      <c r="E22688" s="333"/>
    </row>
    <row r="22689" spans="5:5" x14ac:dyDescent="0.5">
      <c r="E22689" s="333"/>
    </row>
    <row r="22690" spans="5:5" x14ac:dyDescent="0.5">
      <c r="E22690" s="333"/>
    </row>
    <row r="22691" spans="5:5" x14ac:dyDescent="0.5">
      <c r="E22691" s="333"/>
    </row>
    <row r="22692" spans="5:5" x14ac:dyDescent="0.5">
      <c r="E22692" s="333"/>
    </row>
    <row r="22693" spans="5:5" x14ac:dyDescent="0.5">
      <c r="E22693" s="333"/>
    </row>
    <row r="22694" spans="5:5" x14ac:dyDescent="0.5">
      <c r="E22694" s="333"/>
    </row>
    <row r="22695" spans="5:5" x14ac:dyDescent="0.5">
      <c r="E22695" s="333"/>
    </row>
    <row r="22696" spans="5:5" x14ac:dyDescent="0.5">
      <c r="E22696" s="333"/>
    </row>
    <row r="22697" spans="5:5" x14ac:dyDescent="0.5">
      <c r="E22697" s="333"/>
    </row>
    <row r="22698" spans="5:5" x14ac:dyDescent="0.5">
      <c r="E22698" s="333"/>
    </row>
    <row r="22699" spans="5:5" x14ac:dyDescent="0.5">
      <c r="E22699" s="333"/>
    </row>
    <row r="22700" spans="5:5" x14ac:dyDescent="0.5">
      <c r="E22700" s="333"/>
    </row>
    <row r="22701" spans="5:5" x14ac:dyDescent="0.5">
      <c r="E22701" s="333"/>
    </row>
    <row r="22702" spans="5:5" x14ac:dyDescent="0.5">
      <c r="E22702" s="333"/>
    </row>
    <row r="22703" spans="5:5" x14ac:dyDescent="0.5">
      <c r="E22703" s="333"/>
    </row>
    <row r="22704" spans="5:5" x14ac:dyDescent="0.5">
      <c r="E22704" s="333"/>
    </row>
    <row r="22705" spans="5:5" x14ac:dyDescent="0.5">
      <c r="E22705" s="333"/>
    </row>
    <row r="22706" spans="5:5" x14ac:dyDescent="0.5">
      <c r="E22706" s="333"/>
    </row>
    <row r="22707" spans="5:5" x14ac:dyDescent="0.5">
      <c r="E22707" s="333"/>
    </row>
    <row r="22708" spans="5:5" x14ac:dyDescent="0.5">
      <c r="E22708" s="333"/>
    </row>
    <row r="22709" spans="5:5" x14ac:dyDescent="0.5">
      <c r="E22709" s="333"/>
    </row>
    <row r="22710" spans="5:5" x14ac:dyDescent="0.5">
      <c r="E22710" s="333"/>
    </row>
    <row r="22711" spans="5:5" x14ac:dyDescent="0.5">
      <c r="E22711" s="333"/>
    </row>
    <row r="22712" spans="5:5" x14ac:dyDescent="0.5">
      <c r="E22712" s="333"/>
    </row>
    <row r="22713" spans="5:5" x14ac:dyDescent="0.5">
      <c r="E22713" s="333"/>
    </row>
    <row r="22714" spans="5:5" x14ac:dyDescent="0.5">
      <c r="E22714" s="333"/>
    </row>
    <row r="22715" spans="5:5" x14ac:dyDescent="0.5">
      <c r="E22715" s="333"/>
    </row>
    <row r="22716" spans="5:5" x14ac:dyDescent="0.5">
      <c r="E22716" s="333"/>
    </row>
    <row r="22717" spans="5:5" x14ac:dyDescent="0.5">
      <c r="E22717" s="333"/>
    </row>
    <row r="22718" spans="5:5" x14ac:dyDescent="0.5">
      <c r="E22718" s="333"/>
    </row>
    <row r="22719" spans="5:5" x14ac:dyDescent="0.5">
      <c r="E22719" s="333"/>
    </row>
    <row r="22720" spans="5:5" x14ac:dyDescent="0.5">
      <c r="E22720" s="333"/>
    </row>
    <row r="22721" spans="5:5" x14ac:dyDescent="0.5">
      <c r="E22721" s="333"/>
    </row>
    <row r="22722" spans="5:5" x14ac:dyDescent="0.5">
      <c r="E22722" s="333"/>
    </row>
    <row r="22723" spans="5:5" x14ac:dyDescent="0.5">
      <c r="E22723" s="333"/>
    </row>
    <row r="22724" spans="5:5" x14ac:dyDescent="0.5">
      <c r="E22724" s="333"/>
    </row>
    <row r="22725" spans="5:5" x14ac:dyDescent="0.5">
      <c r="E22725" s="333"/>
    </row>
    <row r="22726" spans="5:5" x14ac:dyDescent="0.5">
      <c r="E22726" s="333"/>
    </row>
    <row r="22727" spans="5:5" x14ac:dyDescent="0.5">
      <c r="E22727" s="333"/>
    </row>
    <row r="22728" spans="5:5" x14ac:dyDescent="0.5">
      <c r="E22728" s="333"/>
    </row>
    <row r="22729" spans="5:5" x14ac:dyDescent="0.5">
      <c r="E22729" s="333"/>
    </row>
    <row r="22730" spans="5:5" x14ac:dyDescent="0.5">
      <c r="E22730" s="333"/>
    </row>
    <row r="22731" spans="5:5" x14ac:dyDescent="0.5">
      <c r="E22731" s="333"/>
    </row>
    <row r="22732" spans="5:5" x14ac:dyDescent="0.5">
      <c r="E22732" s="333"/>
    </row>
    <row r="22733" spans="5:5" x14ac:dyDescent="0.5">
      <c r="E22733" s="333"/>
    </row>
    <row r="22734" spans="5:5" x14ac:dyDescent="0.5">
      <c r="E22734" s="333"/>
    </row>
    <row r="22735" spans="5:5" x14ac:dyDescent="0.5">
      <c r="E22735" s="333"/>
    </row>
    <row r="22736" spans="5:5" x14ac:dyDescent="0.5">
      <c r="E22736" s="333"/>
    </row>
    <row r="22737" spans="5:5" x14ac:dyDescent="0.5">
      <c r="E22737" s="333"/>
    </row>
    <row r="22738" spans="5:5" x14ac:dyDescent="0.5">
      <c r="E22738" s="333"/>
    </row>
    <row r="22739" spans="5:5" x14ac:dyDescent="0.5">
      <c r="E22739" s="333"/>
    </row>
    <row r="22740" spans="5:5" x14ac:dyDescent="0.5">
      <c r="E22740" s="333"/>
    </row>
    <row r="22741" spans="5:5" x14ac:dyDescent="0.5">
      <c r="E22741" s="333"/>
    </row>
    <row r="22742" spans="5:5" x14ac:dyDescent="0.5">
      <c r="E22742" s="333"/>
    </row>
    <row r="22743" spans="5:5" x14ac:dyDescent="0.5">
      <c r="E22743" s="333"/>
    </row>
    <row r="22744" spans="5:5" x14ac:dyDescent="0.5">
      <c r="E22744" s="333"/>
    </row>
    <row r="22745" spans="5:5" x14ac:dyDescent="0.5">
      <c r="E22745" s="333"/>
    </row>
    <row r="22746" spans="5:5" x14ac:dyDescent="0.5">
      <c r="E22746" s="333"/>
    </row>
    <row r="22747" spans="5:5" x14ac:dyDescent="0.5">
      <c r="E22747" s="333"/>
    </row>
    <row r="22748" spans="5:5" x14ac:dyDescent="0.5">
      <c r="E22748" s="333"/>
    </row>
    <row r="22749" spans="5:5" x14ac:dyDescent="0.5">
      <c r="E22749" s="333"/>
    </row>
    <row r="22750" spans="5:5" x14ac:dyDescent="0.5">
      <c r="E22750" s="333"/>
    </row>
    <row r="22751" spans="5:5" x14ac:dyDescent="0.5">
      <c r="E22751" s="333"/>
    </row>
    <row r="22752" spans="5:5" x14ac:dyDescent="0.5">
      <c r="E22752" s="333"/>
    </row>
    <row r="22753" spans="5:5" x14ac:dyDescent="0.5">
      <c r="E22753" s="333"/>
    </row>
    <row r="22754" spans="5:5" x14ac:dyDescent="0.5">
      <c r="E22754" s="333"/>
    </row>
    <row r="22755" spans="5:5" x14ac:dyDescent="0.5">
      <c r="E22755" s="333"/>
    </row>
    <row r="22756" spans="5:5" x14ac:dyDescent="0.5">
      <c r="E22756" s="333"/>
    </row>
    <row r="22757" spans="5:5" x14ac:dyDescent="0.5">
      <c r="E22757" s="333"/>
    </row>
    <row r="22758" spans="5:5" x14ac:dyDescent="0.5">
      <c r="E22758" s="333"/>
    </row>
    <row r="22759" spans="5:5" x14ac:dyDescent="0.5">
      <c r="E22759" s="333"/>
    </row>
    <row r="22760" spans="5:5" x14ac:dyDescent="0.5">
      <c r="E22760" s="333"/>
    </row>
    <row r="22761" spans="5:5" x14ac:dyDescent="0.5">
      <c r="E22761" s="333"/>
    </row>
    <row r="22762" spans="5:5" x14ac:dyDescent="0.5">
      <c r="E22762" s="333"/>
    </row>
    <row r="22763" spans="5:5" x14ac:dyDescent="0.5">
      <c r="E22763" s="333"/>
    </row>
    <row r="22764" spans="5:5" x14ac:dyDescent="0.5">
      <c r="E22764" s="333"/>
    </row>
    <row r="22765" spans="5:5" x14ac:dyDescent="0.5">
      <c r="E22765" s="333"/>
    </row>
    <row r="22766" spans="5:5" x14ac:dyDescent="0.5">
      <c r="E22766" s="333"/>
    </row>
    <row r="22767" spans="5:5" x14ac:dyDescent="0.5">
      <c r="E22767" s="333"/>
    </row>
    <row r="22768" spans="5:5" x14ac:dyDescent="0.5">
      <c r="E22768" s="333"/>
    </row>
    <row r="22769" spans="5:5" x14ac:dyDescent="0.5">
      <c r="E22769" s="333"/>
    </row>
    <row r="22770" spans="5:5" x14ac:dyDescent="0.5">
      <c r="E22770" s="333"/>
    </row>
    <row r="22771" spans="5:5" x14ac:dyDescent="0.5">
      <c r="E22771" s="333"/>
    </row>
    <row r="22772" spans="5:5" x14ac:dyDescent="0.5">
      <c r="E22772" s="333"/>
    </row>
    <row r="22773" spans="5:5" x14ac:dyDescent="0.5">
      <c r="E22773" s="333"/>
    </row>
    <row r="22774" spans="5:5" x14ac:dyDescent="0.5">
      <c r="E22774" s="333"/>
    </row>
    <row r="22775" spans="5:5" x14ac:dyDescent="0.5">
      <c r="E22775" s="333"/>
    </row>
    <row r="22776" spans="5:5" x14ac:dyDescent="0.5">
      <c r="E22776" s="333"/>
    </row>
    <row r="22777" spans="5:5" x14ac:dyDescent="0.5">
      <c r="E22777" s="333"/>
    </row>
    <row r="22778" spans="5:5" x14ac:dyDescent="0.5">
      <c r="E22778" s="333"/>
    </row>
    <row r="22779" spans="5:5" x14ac:dyDescent="0.5">
      <c r="E22779" s="333"/>
    </row>
    <row r="22780" spans="5:5" x14ac:dyDescent="0.5">
      <c r="E22780" s="333"/>
    </row>
    <row r="22781" spans="5:5" x14ac:dyDescent="0.5">
      <c r="E22781" s="333"/>
    </row>
    <row r="22782" spans="5:5" x14ac:dyDescent="0.5">
      <c r="E22782" s="333"/>
    </row>
    <row r="22783" spans="5:5" x14ac:dyDescent="0.5">
      <c r="E22783" s="333"/>
    </row>
    <row r="22784" spans="5:5" x14ac:dyDescent="0.5">
      <c r="E22784" s="333"/>
    </row>
    <row r="22785" spans="5:5" x14ac:dyDescent="0.5">
      <c r="E22785" s="333"/>
    </row>
    <row r="22786" spans="5:5" x14ac:dyDescent="0.5">
      <c r="E22786" s="333"/>
    </row>
    <row r="22787" spans="5:5" x14ac:dyDescent="0.5">
      <c r="E22787" s="333"/>
    </row>
    <row r="22788" spans="5:5" x14ac:dyDescent="0.5">
      <c r="E22788" s="333"/>
    </row>
    <row r="22789" spans="5:5" x14ac:dyDescent="0.5">
      <c r="E22789" s="333"/>
    </row>
    <row r="22790" spans="5:5" x14ac:dyDescent="0.5">
      <c r="E22790" s="333"/>
    </row>
    <row r="22791" spans="5:5" x14ac:dyDescent="0.5">
      <c r="E22791" s="333"/>
    </row>
    <row r="22792" spans="5:5" x14ac:dyDescent="0.5">
      <c r="E22792" s="333"/>
    </row>
    <row r="22793" spans="5:5" x14ac:dyDescent="0.5">
      <c r="E22793" s="333"/>
    </row>
    <row r="22794" spans="5:5" x14ac:dyDescent="0.5">
      <c r="E22794" s="333"/>
    </row>
    <row r="22795" spans="5:5" x14ac:dyDescent="0.5">
      <c r="E22795" s="333"/>
    </row>
    <row r="22796" spans="5:5" x14ac:dyDescent="0.5">
      <c r="E22796" s="333"/>
    </row>
    <row r="22797" spans="5:5" x14ac:dyDescent="0.5">
      <c r="E22797" s="333"/>
    </row>
    <row r="22798" spans="5:5" x14ac:dyDescent="0.5">
      <c r="E22798" s="333"/>
    </row>
    <row r="22799" spans="5:5" x14ac:dyDescent="0.5">
      <c r="E22799" s="333"/>
    </row>
    <row r="22800" spans="5:5" x14ac:dyDescent="0.5">
      <c r="E22800" s="333"/>
    </row>
    <row r="22801" spans="5:5" x14ac:dyDescent="0.5">
      <c r="E22801" s="333"/>
    </row>
    <row r="22802" spans="5:5" x14ac:dyDescent="0.5">
      <c r="E22802" s="333"/>
    </row>
    <row r="22803" spans="5:5" x14ac:dyDescent="0.5">
      <c r="E22803" s="333"/>
    </row>
    <row r="22804" spans="5:5" x14ac:dyDescent="0.5">
      <c r="E22804" s="333"/>
    </row>
    <row r="22805" spans="5:5" x14ac:dyDescent="0.5">
      <c r="E22805" s="333"/>
    </row>
    <row r="22806" spans="5:5" x14ac:dyDescent="0.5">
      <c r="E22806" s="333"/>
    </row>
    <row r="22807" spans="5:5" x14ac:dyDescent="0.5">
      <c r="E22807" s="333"/>
    </row>
    <row r="22808" spans="5:5" x14ac:dyDescent="0.5">
      <c r="E22808" s="333"/>
    </row>
    <row r="22809" spans="5:5" x14ac:dyDescent="0.5">
      <c r="E22809" s="333"/>
    </row>
    <row r="22810" spans="5:5" x14ac:dyDescent="0.5">
      <c r="E22810" s="333"/>
    </row>
    <row r="22811" spans="5:5" x14ac:dyDescent="0.5">
      <c r="E22811" s="333"/>
    </row>
    <row r="22812" spans="5:5" x14ac:dyDescent="0.5">
      <c r="E22812" s="333"/>
    </row>
    <row r="22813" spans="5:5" x14ac:dyDescent="0.5">
      <c r="E22813" s="333"/>
    </row>
    <row r="22814" spans="5:5" x14ac:dyDescent="0.5">
      <c r="E22814" s="333"/>
    </row>
    <row r="22815" spans="5:5" x14ac:dyDescent="0.5">
      <c r="E22815" s="333"/>
    </row>
    <row r="22816" spans="5:5" x14ac:dyDescent="0.5">
      <c r="E22816" s="333"/>
    </row>
    <row r="22817" spans="5:5" x14ac:dyDescent="0.5">
      <c r="E22817" s="333"/>
    </row>
    <row r="22818" spans="5:5" x14ac:dyDescent="0.5">
      <c r="E22818" s="333"/>
    </row>
    <row r="22819" spans="5:5" x14ac:dyDescent="0.5">
      <c r="E22819" s="333"/>
    </row>
    <row r="22820" spans="5:5" x14ac:dyDescent="0.5">
      <c r="E22820" s="333"/>
    </row>
    <row r="22821" spans="5:5" x14ac:dyDescent="0.5">
      <c r="E22821" s="333"/>
    </row>
    <row r="22822" spans="5:5" x14ac:dyDescent="0.5">
      <c r="E22822" s="333"/>
    </row>
    <row r="22823" spans="5:5" x14ac:dyDescent="0.5">
      <c r="E22823" s="333"/>
    </row>
    <row r="22824" spans="5:5" x14ac:dyDescent="0.5">
      <c r="E22824" s="333"/>
    </row>
    <row r="22825" spans="5:5" x14ac:dyDescent="0.5">
      <c r="E22825" s="333"/>
    </row>
    <row r="22826" spans="5:5" x14ac:dyDescent="0.5">
      <c r="E22826" s="333"/>
    </row>
    <row r="22827" spans="5:5" x14ac:dyDescent="0.5">
      <c r="E22827" s="333"/>
    </row>
    <row r="22828" spans="5:5" x14ac:dyDescent="0.5">
      <c r="E22828" s="333"/>
    </row>
    <row r="22829" spans="5:5" x14ac:dyDescent="0.5">
      <c r="E22829" s="333"/>
    </row>
    <row r="22830" spans="5:5" x14ac:dyDescent="0.5">
      <c r="E22830" s="333"/>
    </row>
    <row r="22831" spans="5:5" x14ac:dyDescent="0.5">
      <c r="E22831" s="333"/>
    </row>
    <row r="22832" spans="5:5" x14ac:dyDescent="0.5">
      <c r="E22832" s="333"/>
    </row>
    <row r="22833" spans="5:5" x14ac:dyDescent="0.5">
      <c r="E22833" s="333"/>
    </row>
    <row r="22834" spans="5:5" x14ac:dyDescent="0.5">
      <c r="E22834" s="333"/>
    </row>
    <row r="22835" spans="5:5" x14ac:dyDescent="0.5">
      <c r="E22835" s="333"/>
    </row>
    <row r="22836" spans="5:5" x14ac:dyDescent="0.5">
      <c r="E22836" s="333"/>
    </row>
    <row r="22837" spans="5:5" x14ac:dyDescent="0.5">
      <c r="E22837" s="333"/>
    </row>
    <row r="22838" spans="5:5" x14ac:dyDescent="0.5">
      <c r="E22838" s="333"/>
    </row>
    <row r="22839" spans="5:5" x14ac:dyDescent="0.5">
      <c r="E22839" s="333"/>
    </row>
    <row r="22840" spans="5:5" x14ac:dyDescent="0.5">
      <c r="E22840" s="333"/>
    </row>
    <row r="22841" spans="5:5" x14ac:dyDescent="0.5">
      <c r="E22841" s="333"/>
    </row>
    <row r="22842" spans="5:5" x14ac:dyDescent="0.5">
      <c r="E22842" s="333"/>
    </row>
    <row r="22843" spans="5:5" x14ac:dyDescent="0.5">
      <c r="E22843" s="333"/>
    </row>
    <row r="22844" spans="5:5" x14ac:dyDescent="0.5">
      <c r="E22844" s="333"/>
    </row>
    <row r="22845" spans="5:5" x14ac:dyDescent="0.5">
      <c r="E22845" s="333"/>
    </row>
    <row r="22846" spans="5:5" x14ac:dyDescent="0.5">
      <c r="E22846" s="333"/>
    </row>
    <row r="22847" spans="5:5" x14ac:dyDescent="0.5">
      <c r="E22847" s="333"/>
    </row>
    <row r="22848" spans="5:5" x14ac:dyDescent="0.5">
      <c r="E22848" s="333"/>
    </row>
    <row r="22849" spans="5:5" x14ac:dyDescent="0.5">
      <c r="E22849" s="333"/>
    </row>
    <row r="22850" spans="5:5" x14ac:dyDescent="0.5">
      <c r="E22850" s="333"/>
    </row>
    <row r="22851" spans="5:5" x14ac:dyDescent="0.5">
      <c r="E22851" s="333"/>
    </row>
    <row r="22852" spans="5:5" x14ac:dyDescent="0.5">
      <c r="E22852" s="333"/>
    </row>
    <row r="22853" spans="5:5" x14ac:dyDescent="0.5">
      <c r="E22853" s="333"/>
    </row>
    <row r="22854" spans="5:5" x14ac:dyDescent="0.5">
      <c r="E22854" s="333"/>
    </row>
    <row r="22855" spans="5:5" x14ac:dyDescent="0.5">
      <c r="E22855" s="333"/>
    </row>
    <row r="22856" spans="5:5" x14ac:dyDescent="0.5">
      <c r="E22856" s="333"/>
    </row>
    <row r="22857" spans="5:5" x14ac:dyDescent="0.5">
      <c r="E22857" s="333"/>
    </row>
    <row r="22858" spans="5:5" x14ac:dyDescent="0.5">
      <c r="E22858" s="333"/>
    </row>
    <row r="22859" spans="5:5" x14ac:dyDescent="0.5">
      <c r="E22859" s="333"/>
    </row>
    <row r="22860" spans="5:5" x14ac:dyDescent="0.5">
      <c r="E22860" s="333"/>
    </row>
    <row r="22861" spans="5:5" x14ac:dyDescent="0.5">
      <c r="E22861" s="333"/>
    </row>
    <row r="22862" spans="5:5" x14ac:dyDescent="0.5">
      <c r="E22862" s="333"/>
    </row>
    <row r="22863" spans="5:5" x14ac:dyDescent="0.5">
      <c r="E22863" s="333"/>
    </row>
    <row r="22864" spans="5:5" x14ac:dyDescent="0.5">
      <c r="E22864" s="333"/>
    </row>
    <row r="22865" spans="5:5" x14ac:dyDescent="0.5">
      <c r="E22865" s="333"/>
    </row>
    <row r="22866" spans="5:5" x14ac:dyDescent="0.5">
      <c r="E22866" s="333"/>
    </row>
    <row r="22867" spans="5:5" x14ac:dyDescent="0.5">
      <c r="E22867" s="333"/>
    </row>
    <row r="22868" spans="5:5" x14ac:dyDescent="0.5">
      <c r="E22868" s="333"/>
    </row>
    <row r="22869" spans="5:5" x14ac:dyDescent="0.5">
      <c r="E22869" s="333"/>
    </row>
    <row r="22870" spans="5:5" x14ac:dyDescent="0.5">
      <c r="E22870" s="333"/>
    </row>
    <row r="22871" spans="5:5" x14ac:dyDescent="0.5">
      <c r="E22871" s="333"/>
    </row>
    <row r="22872" spans="5:5" x14ac:dyDescent="0.5">
      <c r="E22872" s="333"/>
    </row>
    <row r="22873" spans="5:5" x14ac:dyDescent="0.5">
      <c r="E22873" s="333"/>
    </row>
    <row r="22874" spans="5:5" x14ac:dyDescent="0.5">
      <c r="E22874" s="333"/>
    </row>
    <row r="22875" spans="5:5" x14ac:dyDescent="0.5">
      <c r="E22875" s="333"/>
    </row>
    <row r="22876" spans="5:5" x14ac:dyDescent="0.5">
      <c r="E22876" s="333"/>
    </row>
    <row r="22877" spans="5:5" x14ac:dyDescent="0.5">
      <c r="E22877" s="333"/>
    </row>
    <row r="22878" spans="5:5" x14ac:dyDescent="0.5">
      <c r="E22878" s="333"/>
    </row>
    <row r="22879" spans="5:5" x14ac:dyDescent="0.5">
      <c r="E22879" s="333"/>
    </row>
    <row r="22880" spans="5:5" x14ac:dyDescent="0.5">
      <c r="E22880" s="333"/>
    </row>
    <row r="22881" spans="5:5" x14ac:dyDescent="0.5">
      <c r="E22881" s="333"/>
    </row>
    <row r="22882" spans="5:5" x14ac:dyDescent="0.5">
      <c r="E22882" s="333"/>
    </row>
    <row r="22883" spans="5:5" x14ac:dyDescent="0.5">
      <c r="E22883" s="333"/>
    </row>
    <row r="22884" spans="5:5" x14ac:dyDescent="0.5">
      <c r="E22884" s="333"/>
    </row>
    <row r="22885" spans="5:5" x14ac:dyDescent="0.5">
      <c r="E22885" s="333"/>
    </row>
    <row r="22886" spans="5:5" x14ac:dyDescent="0.5">
      <c r="E22886" s="333"/>
    </row>
    <row r="22887" spans="5:5" x14ac:dyDescent="0.5">
      <c r="E22887" s="333"/>
    </row>
    <row r="22888" spans="5:5" x14ac:dyDescent="0.5">
      <c r="E22888" s="333"/>
    </row>
    <row r="22889" spans="5:5" x14ac:dyDescent="0.5">
      <c r="E22889" s="333"/>
    </row>
    <row r="22890" spans="5:5" x14ac:dyDescent="0.5">
      <c r="E22890" s="333"/>
    </row>
    <row r="22891" spans="5:5" x14ac:dyDescent="0.5">
      <c r="E22891" s="333"/>
    </row>
    <row r="22892" spans="5:5" x14ac:dyDescent="0.5">
      <c r="E22892" s="333"/>
    </row>
    <row r="22893" spans="5:5" x14ac:dyDescent="0.5">
      <c r="E22893" s="333"/>
    </row>
    <row r="22894" spans="5:5" x14ac:dyDescent="0.5">
      <c r="E22894" s="333"/>
    </row>
    <row r="22895" spans="5:5" x14ac:dyDescent="0.5">
      <c r="E22895" s="333"/>
    </row>
    <row r="22896" spans="5:5" x14ac:dyDescent="0.5">
      <c r="E22896" s="333"/>
    </row>
    <row r="22897" spans="5:5" x14ac:dyDescent="0.5">
      <c r="E22897" s="333"/>
    </row>
    <row r="22898" spans="5:5" x14ac:dyDescent="0.5">
      <c r="E22898" s="333"/>
    </row>
    <row r="22899" spans="5:5" x14ac:dyDescent="0.5">
      <c r="E22899" s="333"/>
    </row>
    <row r="22900" spans="5:5" x14ac:dyDescent="0.5">
      <c r="E22900" s="333"/>
    </row>
    <row r="22901" spans="5:5" x14ac:dyDescent="0.5">
      <c r="E22901" s="333"/>
    </row>
    <row r="22902" spans="5:5" x14ac:dyDescent="0.5">
      <c r="E22902" s="333"/>
    </row>
    <row r="22903" spans="5:5" x14ac:dyDescent="0.5">
      <c r="E22903" s="333"/>
    </row>
    <row r="22904" spans="5:5" x14ac:dyDescent="0.5">
      <c r="E22904" s="333"/>
    </row>
    <row r="22905" spans="5:5" x14ac:dyDescent="0.5">
      <c r="E22905" s="333"/>
    </row>
    <row r="22906" spans="5:5" x14ac:dyDescent="0.5">
      <c r="E22906" s="333"/>
    </row>
    <row r="22907" spans="5:5" x14ac:dyDescent="0.5">
      <c r="E22907" s="333"/>
    </row>
    <row r="22908" spans="5:5" x14ac:dyDescent="0.5">
      <c r="E22908" s="333"/>
    </row>
    <row r="22909" spans="5:5" x14ac:dyDescent="0.5">
      <c r="E22909" s="333"/>
    </row>
    <row r="22910" spans="5:5" x14ac:dyDescent="0.5">
      <c r="E22910" s="333"/>
    </row>
    <row r="22911" spans="5:5" x14ac:dyDescent="0.5">
      <c r="E22911" s="333"/>
    </row>
    <row r="22912" spans="5:5" x14ac:dyDescent="0.5">
      <c r="E22912" s="333"/>
    </row>
    <row r="22913" spans="5:5" x14ac:dyDescent="0.5">
      <c r="E22913" s="333"/>
    </row>
    <row r="22914" spans="5:5" x14ac:dyDescent="0.5">
      <c r="E22914" s="333"/>
    </row>
    <row r="22915" spans="5:5" x14ac:dyDescent="0.5">
      <c r="E22915" s="333"/>
    </row>
    <row r="22916" spans="5:5" x14ac:dyDescent="0.5">
      <c r="E22916" s="333"/>
    </row>
    <row r="22917" spans="5:5" x14ac:dyDescent="0.5">
      <c r="E22917" s="333"/>
    </row>
    <row r="22918" spans="5:5" x14ac:dyDescent="0.5">
      <c r="E22918" s="333"/>
    </row>
    <row r="22919" spans="5:5" x14ac:dyDescent="0.5">
      <c r="E22919" s="333"/>
    </row>
    <row r="22920" spans="5:5" x14ac:dyDescent="0.5">
      <c r="E22920" s="333"/>
    </row>
    <row r="22921" spans="5:5" x14ac:dyDescent="0.5">
      <c r="E22921" s="333"/>
    </row>
    <row r="22922" spans="5:5" x14ac:dyDescent="0.5">
      <c r="E22922" s="333"/>
    </row>
    <row r="22923" spans="5:5" x14ac:dyDescent="0.5">
      <c r="E22923" s="333"/>
    </row>
    <row r="22924" spans="5:5" x14ac:dyDescent="0.5">
      <c r="E22924" s="333"/>
    </row>
    <row r="22925" spans="5:5" x14ac:dyDescent="0.5">
      <c r="E22925" s="333"/>
    </row>
    <row r="22926" spans="5:5" x14ac:dyDescent="0.5">
      <c r="E22926" s="333"/>
    </row>
    <row r="22927" spans="5:5" x14ac:dyDescent="0.5">
      <c r="E22927" s="333"/>
    </row>
    <row r="22928" spans="5:5" x14ac:dyDescent="0.5">
      <c r="E22928" s="333"/>
    </row>
    <row r="22929" spans="5:5" x14ac:dyDescent="0.5">
      <c r="E22929" s="333"/>
    </row>
    <row r="22930" spans="5:5" x14ac:dyDescent="0.5">
      <c r="E22930" s="333"/>
    </row>
    <row r="22931" spans="5:5" x14ac:dyDescent="0.5">
      <c r="E22931" s="333"/>
    </row>
    <row r="22932" spans="5:5" x14ac:dyDescent="0.5">
      <c r="E22932" s="333"/>
    </row>
    <row r="22933" spans="5:5" x14ac:dyDescent="0.5">
      <c r="E22933" s="333"/>
    </row>
    <row r="22934" spans="5:5" x14ac:dyDescent="0.5">
      <c r="E22934" s="333"/>
    </row>
    <row r="22935" spans="5:5" x14ac:dyDescent="0.5">
      <c r="E22935" s="333"/>
    </row>
    <row r="22936" spans="5:5" x14ac:dyDescent="0.5">
      <c r="E22936" s="333"/>
    </row>
    <row r="22937" spans="5:5" x14ac:dyDescent="0.5">
      <c r="E22937" s="333"/>
    </row>
    <row r="22938" spans="5:5" x14ac:dyDescent="0.5">
      <c r="E22938" s="333"/>
    </row>
    <row r="22939" spans="5:5" x14ac:dyDescent="0.5">
      <c r="E22939" s="333"/>
    </row>
    <row r="22940" spans="5:5" x14ac:dyDescent="0.5">
      <c r="E22940" s="333"/>
    </row>
    <row r="22941" spans="5:5" x14ac:dyDescent="0.5">
      <c r="E22941" s="333"/>
    </row>
    <row r="22942" spans="5:5" x14ac:dyDescent="0.5">
      <c r="E22942" s="333"/>
    </row>
    <row r="22943" spans="5:5" x14ac:dyDescent="0.5">
      <c r="E22943" s="333"/>
    </row>
    <row r="22944" spans="5:5" x14ac:dyDescent="0.5">
      <c r="E22944" s="333"/>
    </row>
    <row r="22945" spans="5:5" x14ac:dyDescent="0.5">
      <c r="E22945" s="333"/>
    </row>
    <row r="22946" spans="5:5" x14ac:dyDescent="0.5">
      <c r="E22946" s="333"/>
    </row>
    <row r="22947" spans="5:5" x14ac:dyDescent="0.5">
      <c r="E22947" s="333"/>
    </row>
    <row r="22948" spans="5:5" x14ac:dyDescent="0.5">
      <c r="E22948" s="333"/>
    </row>
    <row r="22949" spans="5:5" x14ac:dyDescent="0.5">
      <c r="E22949" s="333"/>
    </row>
    <row r="22950" spans="5:5" x14ac:dyDescent="0.5">
      <c r="E22950" s="333"/>
    </row>
    <row r="22951" spans="5:5" x14ac:dyDescent="0.5">
      <c r="E22951" s="333"/>
    </row>
    <row r="22952" spans="5:5" x14ac:dyDescent="0.5">
      <c r="E22952" s="333"/>
    </row>
    <row r="22953" spans="5:5" x14ac:dyDescent="0.5">
      <c r="E22953" s="333"/>
    </row>
    <row r="22954" spans="5:5" x14ac:dyDescent="0.5">
      <c r="E22954" s="333"/>
    </row>
    <row r="22955" spans="5:5" x14ac:dyDescent="0.5">
      <c r="E22955" s="333"/>
    </row>
    <row r="22956" spans="5:5" x14ac:dyDescent="0.5">
      <c r="E22956" s="333"/>
    </row>
    <row r="22957" spans="5:5" x14ac:dyDescent="0.5">
      <c r="E22957" s="333"/>
    </row>
    <row r="22958" spans="5:5" x14ac:dyDescent="0.5">
      <c r="E22958" s="333"/>
    </row>
    <row r="22959" spans="5:5" x14ac:dyDescent="0.5">
      <c r="E22959" s="333"/>
    </row>
    <row r="22960" spans="5:5" x14ac:dyDescent="0.5">
      <c r="E22960" s="333"/>
    </row>
    <row r="22961" spans="5:5" x14ac:dyDescent="0.5">
      <c r="E22961" s="333"/>
    </row>
    <row r="22962" spans="5:5" x14ac:dyDescent="0.5">
      <c r="E22962" s="333"/>
    </row>
    <row r="22963" spans="5:5" x14ac:dyDescent="0.5">
      <c r="E22963" s="333"/>
    </row>
    <row r="22964" spans="5:5" x14ac:dyDescent="0.5">
      <c r="E22964" s="333"/>
    </row>
    <row r="22965" spans="5:5" x14ac:dyDescent="0.5">
      <c r="E22965" s="333"/>
    </row>
    <row r="22966" spans="5:5" x14ac:dyDescent="0.5">
      <c r="E22966" s="333"/>
    </row>
    <row r="22967" spans="5:5" x14ac:dyDescent="0.5">
      <c r="E22967" s="333"/>
    </row>
    <row r="22968" spans="5:5" x14ac:dyDescent="0.5">
      <c r="E22968" s="333"/>
    </row>
    <row r="22969" spans="5:5" x14ac:dyDescent="0.5">
      <c r="E22969" s="333"/>
    </row>
    <row r="22970" spans="5:5" x14ac:dyDescent="0.5">
      <c r="E22970" s="333"/>
    </row>
    <row r="22971" spans="5:5" x14ac:dyDescent="0.5">
      <c r="E22971" s="333"/>
    </row>
    <row r="22972" spans="5:5" x14ac:dyDescent="0.5">
      <c r="E22972" s="333"/>
    </row>
    <row r="22973" spans="5:5" x14ac:dyDescent="0.5">
      <c r="E22973" s="333"/>
    </row>
    <row r="22974" spans="5:5" x14ac:dyDescent="0.5">
      <c r="E22974" s="333"/>
    </row>
    <row r="22975" spans="5:5" x14ac:dyDescent="0.5">
      <c r="E22975" s="333"/>
    </row>
    <row r="22976" spans="5:5" x14ac:dyDescent="0.5">
      <c r="E22976" s="333"/>
    </row>
    <row r="22977" spans="5:5" x14ac:dyDescent="0.5">
      <c r="E22977" s="333"/>
    </row>
    <row r="22978" spans="5:5" x14ac:dyDescent="0.5">
      <c r="E22978" s="333"/>
    </row>
    <row r="22979" spans="5:5" x14ac:dyDescent="0.5">
      <c r="E22979" s="333"/>
    </row>
    <row r="22980" spans="5:5" x14ac:dyDescent="0.5">
      <c r="E22980" s="333"/>
    </row>
    <row r="22981" spans="5:5" x14ac:dyDescent="0.5">
      <c r="E22981" s="333"/>
    </row>
    <row r="22982" spans="5:5" x14ac:dyDescent="0.5">
      <c r="E22982" s="333"/>
    </row>
    <row r="22983" spans="5:5" x14ac:dyDescent="0.5">
      <c r="E22983" s="333"/>
    </row>
    <row r="22984" spans="5:5" x14ac:dyDescent="0.5">
      <c r="E22984" s="333"/>
    </row>
    <row r="22985" spans="5:5" x14ac:dyDescent="0.5">
      <c r="E22985" s="333"/>
    </row>
    <row r="22986" spans="5:5" x14ac:dyDescent="0.5">
      <c r="E22986" s="333"/>
    </row>
    <row r="22987" spans="5:5" x14ac:dyDescent="0.5">
      <c r="E22987" s="333"/>
    </row>
    <row r="22988" spans="5:5" x14ac:dyDescent="0.5">
      <c r="E22988" s="333"/>
    </row>
    <row r="22989" spans="5:5" x14ac:dyDescent="0.5">
      <c r="E22989" s="333"/>
    </row>
    <row r="22990" spans="5:5" x14ac:dyDescent="0.5">
      <c r="E22990" s="333"/>
    </row>
    <row r="22991" spans="5:5" x14ac:dyDescent="0.5">
      <c r="E22991" s="333"/>
    </row>
    <row r="22992" spans="5:5" x14ac:dyDescent="0.5">
      <c r="E22992" s="333"/>
    </row>
    <row r="22993" spans="5:5" x14ac:dyDescent="0.5">
      <c r="E22993" s="333"/>
    </row>
    <row r="22994" spans="5:5" x14ac:dyDescent="0.5">
      <c r="E22994" s="333"/>
    </row>
    <row r="22995" spans="5:5" x14ac:dyDescent="0.5">
      <c r="E22995" s="333"/>
    </row>
    <row r="22996" spans="5:5" x14ac:dyDescent="0.5">
      <c r="E22996" s="333"/>
    </row>
    <row r="22997" spans="5:5" x14ac:dyDescent="0.5">
      <c r="E22997" s="333"/>
    </row>
    <row r="22998" spans="5:5" x14ac:dyDescent="0.5">
      <c r="E22998" s="333"/>
    </row>
    <row r="22999" spans="5:5" x14ac:dyDescent="0.5">
      <c r="E22999" s="333"/>
    </row>
    <row r="23000" spans="5:5" x14ac:dyDescent="0.5">
      <c r="E23000" s="333"/>
    </row>
    <row r="23001" spans="5:5" x14ac:dyDescent="0.5">
      <c r="E23001" s="333"/>
    </row>
    <row r="23002" spans="5:5" x14ac:dyDescent="0.5">
      <c r="E23002" s="333"/>
    </row>
    <row r="23003" spans="5:5" x14ac:dyDescent="0.5">
      <c r="E23003" s="333"/>
    </row>
    <row r="23004" spans="5:5" x14ac:dyDescent="0.5">
      <c r="E23004" s="333"/>
    </row>
    <row r="23005" spans="5:5" x14ac:dyDescent="0.5">
      <c r="E23005" s="333"/>
    </row>
    <row r="23006" spans="5:5" x14ac:dyDescent="0.5">
      <c r="E23006" s="333"/>
    </row>
    <row r="23007" spans="5:5" x14ac:dyDescent="0.5">
      <c r="E23007" s="333"/>
    </row>
    <row r="23008" spans="5:5" x14ac:dyDescent="0.5">
      <c r="E23008" s="333"/>
    </row>
    <row r="23009" spans="5:5" x14ac:dyDescent="0.5">
      <c r="E23009" s="333"/>
    </row>
    <row r="23010" spans="5:5" x14ac:dyDescent="0.5">
      <c r="E23010" s="333"/>
    </row>
    <row r="23011" spans="5:5" x14ac:dyDescent="0.5">
      <c r="E23011" s="333"/>
    </row>
    <row r="23012" spans="5:5" x14ac:dyDescent="0.5">
      <c r="E23012" s="333"/>
    </row>
    <row r="23013" spans="5:5" x14ac:dyDescent="0.5">
      <c r="E23013" s="333"/>
    </row>
    <row r="23014" spans="5:5" x14ac:dyDescent="0.5">
      <c r="E23014" s="333"/>
    </row>
    <row r="23015" spans="5:5" x14ac:dyDescent="0.5">
      <c r="E23015" s="333"/>
    </row>
    <row r="23016" spans="5:5" x14ac:dyDescent="0.5">
      <c r="E23016" s="333"/>
    </row>
    <row r="23017" spans="5:5" x14ac:dyDescent="0.5">
      <c r="E23017" s="333"/>
    </row>
    <row r="23018" spans="5:5" x14ac:dyDescent="0.5">
      <c r="E23018" s="333"/>
    </row>
    <row r="23019" spans="5:5" x14ac:dyDescent="0.5">
      <c r="E23019" s="333"/>
    </row>
    <row r="23020" spans="5:5" x14ac:dyDescent="0.5">
      <c r="E23020" s="333"/>
    </row>
    <row r="23021" spans="5:5" x14ac:dyDescent="0.5">
      <c r="E23021" s="333"/>
    </row>
    <row r="23022" spans="5:5" x14ac:dyDescent="0.5">
      <c r="E23022" s="333"/>
    </row>
    <row r="23023" spans="5:5" x14ac:dyDescent="0.5">
      <c r="E23023" s="333"/>
    </row>
    <row r="23024" spans="5:5" x14ac:dyDescent="0.5">
      <c r="E23024" s="333"/>
    </row>
    <row r="23025" spans="5:5" x14ac:dyDescent="0.5">
      <c r="E23025" s="333"/>
    </row>
    <row r="23026" spans="5:5" x14ac:dyDescent="0.5">
      <c r="E23026" s="333"/>
    </row>
    <row r="23027" spans="5:5" x14ac:dyDescent="0.5">
      <c r="E23027" s="333"/>
    </row>
    <row r="23028" spans="5:5" x14ac:dyDescent="0.5">
      <c r="E23028" s="333"/>
    </row>
    <row r="23029" spans="5:5" x14ac:dyDescent="0.5">
      <c r="E23029" s="333"/>
    </row>
    <row r="23030" spans="5:5" x14ac:dyDescent="0.5">
      <c r="E23030" s="333"/>
    </row>
    <row r="23031" spans="5:5" x14ac:dyDescent="0.5">
      <c r="E23031" s="333"/>
    </row>
    <row r="23032" spans="5:5" x14ac:dyDescent="0.5">
      <c r="E23032" s="333"/>
    </row>
    <row r="23033" spans="5:5" x14ac:dyDescent="0.5">
      <c r="E23033" s="333"/>
    </row>
    <row r="23034" spans="5:5" x14ac:dyDescent="0.5">
      <c r="E23034" s="333"/>
    </row>
    <row r="23035" spans="5:5" x14ac:dyDescent="0.5">
      <c r="E23035" s="333"/>
    </row>
    <row r="23036" spans="5:5" x14ac:dyDescent="0.5">
      <c r="E23036" s="333"/>
    </row>
    <row r="23037" spans="5:5" x14ac:dyDescent="0.5">
      <c r="E23037" s="333"/>
    </row>
    <row r="23038" spans="5:5" x14ac:dyDescent="0.5">
      <c r="E23038" s="333"/>
    </row>
    <row r="23039" spans="5:5" x14ac:dyDescent="0.5">
      <c r="E23039" s="333"/>
    </row>
    <row r="23040" spans="5:5" x14ac:dyDescent="0.5">
      <c r="E23040" s="333"/>
    </row>
    <row r="23041" spans="5:5" x14ac:dyDescent="0.5">
      <c r="E23041" s="333"/>
    </row>
    <row r="23042" spans="5:5" x14ac:dyDescent="0.5">
      <c r="E23042" s="333"/>
    </row>
    <row r="23043" spans="5:5" x14ac:dyDescent="0.5">
      <c r="E23043" s="333"/>
    </row>
    <row r="23044" spans="5:5" x14ac:dyDescent="0.5">
      <c r="E23044" s="333"/>
    </row>
    <row r="23045" spans="5:5" x14ac:dyDescent="0.5">
      <c r="E23045" s="333"/>
    </row>
    <row r="23046" spans="5:5" x14ac:dyDescent="0.5">
      <c r="E23046" s="333"/>
    </row>
    <row r="23047" spans="5:5" x14ac:dyDescent="0.5">
      <c r="E23047" s="333"/>
    </row>
    <row r="23048" spans="5:5" x14ac:dyDescent="0.5">
      <c r="E23048" s="333"/>
    </row>
    <row r="23049" spans="5:5" x14ac:dyDescent="0.5">
      <c r="E23049" s="333"/>
    </row>
    <row r="23050" spans="5:5" x14ac:dyDescent="0.5">
      <c r="E23050" s="333"/>
    </row>
    <row r="23051" spans="5:5" x14ac:dyDescent="0.5">
      <c r="E23051" s="333"/>
    </row>
    <row r="23052" spans="5:5" x14ac:dyDescent="0.5">
      <c r="E23052" s="333"/>
    </row>
    <row r="23053" spans="5:5" x14ac:dyDescent="0.5">
      <c r="E23053" s="333"/>
    </row>
    <row r="23054" spans="5:5" x14ac:dyDescent="0.5">
      <c r="E23054" s="333"/>
    </row>
    <row r="23055" spans="5:5" x14ac:dyDescent="0.5">
      <c r="E23055" s="333"/>
    </row>
    <row r="23056" spans="5:5" x14ac:dyDescent="0.5">
      <c r="E23056" s="333"/>
    </row>
    <row r="23057" spans="5:5" x14ac:dyDescent="0.5">
      <c r="E23057" s="333"/>
    </row>
    <row r="23058" spans="5:5" x14ac:dyDescent="0.5">
      <c r="E23058" s="333"/>
    </row>
    <row r="23059" spans="5:5" x14ac:dyDescent="0.5">
      <c r="E23059" s="333"/>
    </row>
    <row r="23060" spans="5:5" x14ac:dyDescent="0.5">
      <c r="E23060" s="333"/>
    </row>
    <row r="23061" spans="5:5" x14ac:dyDescent="0.5">
      <c r="E23061" s="333"/>
    </row>
    <row r="23062" spans="5:5" x14ac:dyDescent="0.5">
      <c r="E23062" s="333"/>
    </row>
    <row r="23063" spans="5:5" x14ac:dyDescent="0.5">
      <c r="E23063" s="333"/>
    </row>
    <row r="23064" spans="5:5" x14ac:dyDescent="0.5">
      <c r="E23064" s="333"/>
    </row>
    <row r="23065" spans="5:5" x14ac:dyDescent="0.5">
      <c r="E23065" s="333"/>
    </row>
    <row r="23066" spans="5:5" x14ac:dyDescent="0.5">
      <c r="E23066" s="333"/>
    </row>
    <row r="23067" spans="5:5" x14ac:dyDescent="0.5">
      <c r="E23067" s="333"/>
    </row>
    <row r="23068" spans="5:5" x14ac:dyDescent="0.5">
      <c r="E23068" s="333"/>
    </row>
    <row r="23069" spans="5:5" x14ac:dyDescent="0.5">
      <c r="E23069" s="333"/>
    </row>
    <row r="23070" spans="5:5" x14ac:dyDescent="0.5">
      <c r="E23070" s="333"/>
    </row>
    <row r="23071" spans="5:5" x14ac:dyDescent="0.5">
      <c r="E23071" s="333"/>
    </row>
    <row r="23072" spans="5:5" x14ac:dyDescent="0.5">
      <c r="E23072" s="333"/>
    </row>
    <row r="23073" spans="5:5" x14ac:dyDescent="0.5">
      <c r="E23073" s="333"/>
    </row>
    <row r="23074" spans="5:5" x14ac:dyDescent="0.5">
      <c r="E23074" s="333"/>
    </row>
    <row r="23075" spans="5:5" x14ac:dyDescent="0.5">
      <c r="E23075" s="333"/>
    </row>
    <row r="23076" spans="5:5" x14ac:dyDescent="0.5">
      <c r="E23076" s="333"/>
    </row>
    <row r="23077" spans="5:5" x14ac:dyDescent="0.5">
      <c r="E23077" s="333"/>
    </row>
    <row r="23078" spans="5:5" x14ac:dyDescent="0.5">
      <c r="E23078" s="333"/>
    </row>
    <row r="23079" spans="5:5" x14ac:dyDescent="0.5">
      <c r="E23079" s="333"/>
    </row>
    <row r="23080" spans="5:5" x14ac:dyDescent="0.5">
      <c r="E23080" s="333"/>
    </row>
    <row r="23081" spans="5:5" x14ac:dyDescent="0.5">
      <c r="E23081" s="333"/>
    </row>
    <row r="23082" spans="5:5" x14ac:dyDescent="0.5">
      <c r="E23082" s="333"/>
    </row>
    <row r="23083" spans="5:5" x14ac:dyDescent="0.5">
      <c r="E23083" s="333"/>
    </row>
    <row r="23084" spans="5:5" x14ac:dyDescent="0.5">
      <c r="E23084" s="333"/>
    </row>
    <row r="23085" spans="5:5" x14ac:dyDescent="0.5">
      <c r="E23085" s="333"/>
    </row>
    <row r="23086" spans="5:5" x14ac:dyDescent="0.5">
      <c r="E23086" s="333"/>
    </row>
    <row r="23087" spans="5:5" x14ac:dyDescent="0.5">
      <c r="E23087" s="333"/>
    </row>
    <row r="23088" spans="5:5" x14ac:dyDescent="0.5">
      <c r="E23088" s="333"/>
    </row>
    <row r="23089" spans="5:5" x14ac:dyDescent="0.5">
      <c r="E23089" s="333"/>
    </row>
    <row r="23090" spans="5:5" x14ac:dyDescent="0.5">
      <c r="E23090" s="333"/>
    </row>
    <row r="23091" spans="5:5" x14ac:dyDescent="0.5">
      <c r="E23091" s="333"/>
    </row>
    <row r="23092" spans="5:5" x14ac:dyDescent="0.5">
      <c r="E23092" s="333"/>
    </row>
    <row r="23093" spans="5:5" x14ac:dyDescent="0.5">
      <c r="E23093" s="333"/>
    </row>
    <row r="23094" spans="5:5" x14ac:dyDescent="0.5">
      <c r="E23094" s="333"/>
    </row>
    <row r="23095" spans="5:5" x14ac:dyDescent="0.5">
      <c r="E23095" s="333"/>
    </row>
    <row r="23096" spans="5:5" x14ac:dyDescent="0.5">
      <c r="E23096" s="333"/>
    </row>
    <row r="23097" spans="5:5" x14ac:dyDescent="0.5">
      <c r="E23097" s="333"/>
    </row>
    <row r="23098" spans="5:5" x14ac:dyDescent="0.5">
      <c r="E23098" s="333"/>
    </row>
    <row r="23099" spans="5:5" x14ac:dyDescent="0.5">
      <c r="E23099" s="333"/>
    </row>
    <row r="23100" spans="5:5" x14ac:dyDescent="0.5">
      <c r="E23100" s="333"/>
    </row>
    <row r="23101" spans="5:5" x14ac:dyDescent="0.5">
      <c r="E23101" s="333"/>
    </row>
    <row r="23102" spans="5:5" x14ac:dyDescent="0.5">
      <c r="E23102" s="333"/>
    </row>
    <row r="23103" spans="5:5" x14ac:dyDescent="0.5">
      <c r="E23103" s="333"/>
    </row>
    <row r="23104" spans="5:5" x14ac:dyDescent="0.5">
      <c r="E23104" s="333"/>
    </row>
    <row r="23105" spans="5:5" x14ac:dyDescent="0.5">
      <c r="E23105" s="333"/>
    </row>
    <row r="23106" spans="5:5" x14ac:dyDescent="0.5">
      <c r="E23106" s="333"/>
    </row>
    <row r="23107" spans="5:5" x14ac:dyDescent="0.5">
      <c r="E23107" s="333"/>
    </row>
    <row r="23108" spans="5:5" x14ac:dyDescent="0.5">
      <c r="E23108" s="333"/>
    </row>
    <row r="23109" spans="5:5" x14ac:dyDescent="0.5">
      <c r="E23109" s="333"/>
    </row>
    <row r="23110" spans="5:5" x14ac:dyDescent="0.5">
      <c r="E23110" s="333"/>
    </row>
    <row r="23111" spans="5:5" x14ac:dyDescent="0.5">
      <c r="E23111" s="333"/>
    </row>
    <row r="23112" spans="5:5" x14ac:dyDescent="0.5">
      <c r="E23112" s="333"/>
    </row>
    <row r="23113" spans="5:5" x14ac:dyDescent="0.5">
      <c r="E23113" s="333"/>
    </row>
    <row r="23114" spans="5:5" x14ac:dyDescent="0.5">
      <c r="E23114" s="333"/>
    </row>
    <row r="23115" spans="5:5" x14ac:dyDescent="0.5">
      <c r="E23115" s="333"/>
    </row>
    <row r="23116" spans="5:5" x14ac:dyDescent="0.5">
      <c r="E23116" s="333"/>
    </row>
    <row r="23117" spans="5:5" x14ac:dyDescent="0.5">
      <c r="E23117" s="333"/>
    </row>
    <row r="23118" spans="5:5" x14ac:dyDescent="0.5">
      <c r="E23118" s="333"/>
    </row>
    <row r="23119" spans="5:5" x14ac:dyDescent="0.5">
      <c r="E23119" s="333"/>
    </row>
    <row r="23120" spans="5:5" x14ac:dyDescent="0.5">
      <c r="E23120" s="333"/>
    </row>
    <row r="23121" spans="5:5" x14ac:dyDescent="0.5">
      <c r="E23121" s="333"/>
    </row>
    <row r="23122" spans="5:5" x14ac:dyDescent="0.5">
      <c r="E23122" s="333"/>
    </row>
    <row r="23123" spans="5:5" x14ac:dyDescent="0.5">
      <c r="E23123" s="333"/>
    </row>
    <row r="23124" spans="5:5" x14ac:dyDescent="0.5">
      <c r="E23124" s="333"/>
    </row>
    <row r="23125" spans="5:5" x14ac:dyDescent="0.5">
      <c r="E23125" s="333"/>
    </row>
    <row r="23126" spans="5:5" x14ac:dyDescent="0.5">
      <c r="E23126" s="333"/>
    </row>
    <row r="23127" spans="5:5" x14ac:dyDescent="0.5">
      <c r="E23127" s="333"/>
    </row>
    <row r="23128" spans="5:5" x14ac:dyDescent="0.5">
      <c r="E23128" s="333"/>
    </row>
    <row r="23129" spans="5:5" x14ac:dyDescent="0.5">
      <c r="E23129" s="333"/>
    </row>
    <row r="23130" spans="5:5" x14ac:dyDescent="0.5">
      <c r="E23130" s="333"/>
    </row>
    <row r="23131" spans="5:5" x14ac:dyDescent="0.5">
      <c r="E23131" s="333"/>
    </row>
    <row r="23132" spans="5:5" x14ac:dyDescent="0.5">
      <c r="E23132" s="333"/>
    </row>
    <row r="23133" spans="5:5" x14ac:dyDescent="0.5">
      <c r="E23133" s="333"/>
    </row>
    <row r="23134" spans="5:5" x14ac:dyDescent="0.5">
      <c r="E23134" s="333"/>
    </row>
    <row r="23135" spans="5:5" x14ac:dyDescent="0.5">
      <c r="E23135" s="333"/>
    </row>
    <row r="23136" spans="5:5" x14ac:dyDescent="0.5">
      <c r="E23136" s="333"/>
    </row>
    <row r="23137" spans="5:5" x14ac:dyDescent="0.5">
      <c r="E23137" s="333"/>
    </row>
    <row r="23138" spans="5:5" x14ac:dyDescent="0.5">
      <c r="E23138" s="333"/>
    </row>
    <row r="23139" spans="5:5" x14ac:dyDescent="0.5">
      <c r="E23139" s="333"/>
    </row>
    <row r="23140" spans="5:5" x14ac:dyDescent="0.5">
      <c r="E23140" s="333"/>
    </row>
    <row r="23141" spans="5:5" x14ac:dyDescent="0.5">
      <c r="E23141" s="333"/>
    </row>
    <row r="23142" spans="5:5" x14ac:dyDescent="0.5">
      <c r="E23142" s="333"/>
    </row>
    <row r="23143" spans="5:5" x14ac:dyDescent="0.5">
      <c r="E23143" s="333"/>
    </row>
    <row r="23144" spans="5:5" x14ac:dyDescent="0.5">
      <c r="E23144" s="333"/>
    </row>
    <row r="23145" spans="5:5" x14ac:dyDescent="0.5">
      <c r="E23145" s="333"/>
    </row>
    <row r="23146" spans="5:5" x14ac:dyDescent="0.5">
      <c r="E23146" s="333"/>
    </row>
    <row r="23147" spans="5:5" x14ac:dyDescent="0.5">
      <c r="E23147" s="333"/>
    </row>
    <row r="23148" spans="5:5" x14ac:dyDescent="0.5">
      <c r="E23148" s="333"/>
    </row>
    <row r="23149" spans="5:5" x14ac:dyDescent="0.5">
      <c r="E23149" s="333"/>
    </row>
    <row r="23150" spans="5:5" x14ac:dyDescent="0.5">
      <c r="E23150" s="333"/>
    </row>
    <row r="23151" spans="5:5" x14ac:dyDescent="0.5">
      <c r="E23151" s="333"/>
    </row>
    <row r="23152" spans="5:5" x14ac:dyDescent="0.5">
      <c r="E23152" s="333"/>
    </row>
    <row r="23153" spans="5:5" x14ac:dyDescent="0.5">
      <c r="E23153" s="333"/>
    </row>
    <row r="23154" spans="5:5" x14ac:dyDescent="0.5">
      <c r="E23154" s="333"/>
    </row>
    <row r="23155" spans="5:5" x14ac:dyDescent="0.5">
      <c r="E23155" s="333"/>
    </row>
    <row r="23156" spans="5:5" x14ac:dyDescent="0.5">
      <c r="E23156" s="333"/>
    </row>
    <row r="23157" spans="5:5" x14ac:dyDescent="0.5">
      <c r="E23157" s="333"/>
    </row>
    <row r="23158" spans="5:5" x14ac:dyDescent="0.5">
      <c r="E23158" s="333"/>
    </row>
    <row r="23159" spans="5:5" x14ac:dyDescent="0.5">
      <c r="E23159" s="333"/>
    </row>
    <row r="23160" spans="5:5" x14ac:dyDescent="0.5">
      <c r="E23160" s="333"/>
    </row>
    <row r="23161" spans="5:5" x14ac:dyDescent="0.5">
      <c r="E23161" s="333"/>
    </row>
    <row r="23162" spans="5:5" x14ac:dyDescent="0.5">
      <c r="E23162" s="333"/>
    </row>
    <row r="23163" spans="5:5" x14ac:dyDescent="0.5">
      <c r="E23163" s="333"/>
    </row>
    <row r="23164" spans="5:5" x14ac:dyDescent="0.5">
      <c r="E23164" s="333"/>
    </row>
    <row r="23165" spans="5:5" x14ac:dyDescent="0.5">
      <c r="E23165" s="333"/>
    </row>
    <row r="23166" spans="5:5" x14ac:dyDescent="0.5">
      <c r="E23166" s="333"/>
    </row>
    <row r="23167" spans="5:5" x14ac:dyDescent="0.5">
      <c r="E23167" s="333"/>
    </row>
    <row r="23168" spans="5:5" x14ac:dyDescent="0.5">
      <c r="E23168" s="333"/>
    </row>
    <row r="23169" spans="5:5" x14ac:dyDescent="0.5">
      <c r="E23169" s="333"/>
    </row>
    <row r="23170" spans="5:5" x14ac:dyDescent="0.5">
      <c r="E23170" s="333"/>
    </row>
    <row r="23171" spans="5:5" x14ac:dyDescent="0.5">
      <c r="E23171" s="333"/>
    </row>
    <row r="23172" spans="5:5" x14ac:dyDescent="0.5">
      <c r="E23172" s="333"/>
    </row>
    <row r="23173" spans="5:5" x14ac:dyDescent="0.5">
      <c r="E23173" s="333"/>
    </row>
    <row r="23174" spans="5:5" x14ac:dyDescent="0.5">
      <c r="E23174" s="333"/>
    </row>
    <row r="23175" spans="5:5" x14ac:dyDescent="0.5">
      <c r="E23175" s="333"/>
    </row>
    <row r="23176" spans="5:5" x14ac:dyDescent="0.5">
      <c r="E23176" s="333"/>
    </row>
    <row r="23177" spans="5:5" x14ac:dyDescent="0.5">
      <c r="E23177" s="333"/>
    </row>
    <row r="23178" spans="5:5" x14ac:dyDescent="0.5">
      <c r="E23178" s="333"/>
    </row>
    <row r="23179" spans="5:5" x14ac:dyDescent="0.5">
      <c r="E23179" s="333"/>
    </row>
    <row r="23180" spans="5:5" x14ac:dyDescent="0.5">
      <c r="E23180" s="333"/>
    </row>
    <row r="23181" spans="5:5" x14ac:dyDescent="0.5">
      <c r="E23181" s="333"/>
    </row>
    <row r="23182" spans="5:5" x14ac:dyDescent="0.5">
      <c r="E23182" s="333"/>
    </row>
    <row r="23183" spans="5:5" x14ac:dyDescent="0.5">
      <c r="E23183" s="333"/>
    </row>
    <row r="23184" spans="5:5" x14ac:dyDescent="0.5">
      <c r="E23184" s="333"/>
    </row>
    <row r="23185" spans="5:5" x14ac:dyDescent="0.5">
      <c r="E23185" s="333"/>
    </row>
    <row r="23186" spans="5:5" x14ac:dyDescent="0.5">
      <c r="E23186" s="333"/>
    </row>
    <row r="23187" spans="5:5" x14ac:dyDescent="0.5">
      <c r="E23187" s="333"/>
    </row>
    <row r="23188" spans="5:5" x14ac:dyDescent="0.5">
      <c r="E23188" s="333"/>
    </row>
    <row r="23189" spans="5:5" x14ac:dyDescent="0.5">
      <c r="E23189" s="333"/>
    </row>
    <row r="23190" spans="5:5" x14ac:dyDescent="0.5">
      <c r="E23190" s="333"/>
    </row>
    <row r="23191" spans="5:5" x14ac:dyDescent="0.5">
      <c r="E23191" s="333"/>
    </row>
    <row r="23192" spans="5:5" x14ac:dyDescent="0.5">
      <c r="E23192" s="333"/>
    </row>
    <row r="23193" spans="5:5" x14ac:dyDescent="0.5">
      <c r="E23193" s="333"/>
    </row>
    <row r="23194" spans="5:5" x14ac:dyDescent="0.5">
      <c r="E23194" s="333"/>
    </row>
    <row r="23195" spans="5:5" x14ac:dyDescent="0.5">
      <c r="E23195" s="333"/>
    </row>
    <row r="23196" spans="5:5" x14ac:dyDescent="0.5">
      <c r="E23196" s="333"/>
    </row>
    <row r="23197" spans="5:5" x14ac:dyDescent="0.5">
      <c r="E23197" s="333"/>
    </row>
    <row r="23198" spans="5:5" x14ac:dyDescent="0.5">
      <c r="E23198" s="333"/>
    </row>
    <row r="23199" spans="5:5" x14ac:dyDescent="0.5">
      <c r="E23199" s="333"/>
    </row>
    <row r="23200" spans="5:5" x14ac:dyDescent="0.5">
      <c r="E23200" s="333"/>
    </row>
    <row r="23201" spans="5:5" x14ac:dyDescent="0.5">
      <c r="E23201" s="333"/>
    </row>
    <row r="23202" spans="5:5" x14ac:dyDescent="0.5">
      <c r="E23202" s="333"/>
    </row>
    <row r="23203" spans="5:5" x14ac:dyDescent="0.5">
      <c r="E23203" s="333"/>
    </row>
    <row r="23204" spans="5:5" x14ac:dyDescent="0.5">
      <c r="E23204" s="333"/>
    </row>
    <row r="23205" spans="5:5" x14ac:dyDescent="0.5">
      <c r="E23205" s="333"/>
    </row>
    <row r="23206" spans="5:5" x14ac:dyDescent="0.5">
      <c r="E23206" s="333"/>
    </row>
    <row r="23207" spans="5:5" x14ac:dyDescent="0.5">
      <c r="E23207" s="333"/>
    </row>
    <row r="23208" spans="5:5" x14ac:dyDescent="0.5">
      <c r="E23208" s="333"/>
    </row>
    <row r="23209" spans="5:5" x14ac:dyDescent="0.5">
      <c r="E23209" s="333"/>
    </row>
    <row r="23210" spans="5:5" x14ac:dyDescent="0.5">
      <c r="E23210" s="333"/>
    </row>
    <row r="23211" spans="5:5" x14ac:dyDescent="0.5">
      <c r="E23211" s="333"/>
    </row>
    <row r="23212" spans="5:5" x14ac:dyDescent="0.5">
      <c r="E23212" s="333"/>
    </row>
    <row r="23213" spans="5:5" x14ac:dyDescent="0.5">
      <c r="E23213" s="333"/>
    </row>
    <row r="23214" spans="5:5" x14ac:dyDescent="0.5">
      <c r="E23214" s="333"/>
    </row>
    <row r="23215" spans="5:5" x14ac:dyDescent="0.5">
      <c r="E23215" s="333"/>
    </row>
    <row r="23216" spans="5:5" x14ac:dyDescent="0.5">
      <c r="E23216" s="333"/>
    </row>
    <row r="23217" spans="5:5" x14ac:dyDescent="0.5">
      <c r="E23217" s="333"/>
    </row>
    <row r="23218" spans="5:5" x14ac:dyDescent="0.5">
      <c r="E23218" s="333"/>
    </row>
    <row r="23219" spans="5:5" x14ac:dyDescent="0.5">
      <c r="E23219" s="333"/>
    </row>
    <row r="23220" spans="5:5" x14ac:dyDescent="0.5">
      <c r="E23220" s="333"/>
    </row>
    <row r="23221" spans="5:5" x14ac:dyDescent="0.5">
      <c r="E23221" s="333"/>
    </row>
    <row r="23222" spans="5:5" x14ac:dyDescent="0.5">
      <c r="E23222" s="333"/>
    </row>
    <row r="23223" spans="5:5" x14ac:dyDescent="0.5">
      <c r="E23223" s="333"/>
    </row>
    <row r="23224" spans="5:5" x14ac:dyDescent="0.5">
      <c r="E23224" s="333"/>
    </row>
    <row r="23225" spans="5:5" x14ac:dyDescent="0.5">
      <c r="E23225" s="333"/>
    </row>
    <row r="23226" spans="5:5" x14ac:dyDescent="0.5">
      <c r="E23226" s="333"/>
    </row>
    <row r="23227" spans="5:5" x14ac:dyDescent="0.5">
      <c r="E23227" s="333"/>
    </row>
    <row r="23228" spans="5:5" x14ac:dyDescent="0.5">
      <c r="E23228" s="333"/>
    </row>
    <row r="23229" spans="5:5" x14ac:dyDescent="0.5">
      <c r="E23229" s="333"/>
    </row>
    <row r="23230" spans="5:5" x14ac:dyDescent="0.5">
      <c r="E23230" s="333"/>
    </row>
    <row r="23231" spans="5:5" x14ac:dyDescent="0.5">
      <c r="E23231" s="333"/>
    </row>
    <row r="23232" spans="5:5" x14ac:dyDescent="0.5">
      <c r="E23232" s="333"/>
    </row>
    <row r="23233" spans="5:5" x14ac:dyDescent="0.5">
      <c r="E23233" s="333"/>
    </row>
    <row r="23234" spans="5:5" x14ac:dyDescent="0.5">
      <c r="E23234" s="333"/>
    </row>
    <row r="23235" spans="5:5" x14ac:dyDescent="0.5">
      <c r="E23235" s="333"/>
    </row>
    <row r="23236" spans="5:5" x14ac:dyDescent="0.5">
      <c r="E23236" s="333"/>
    </row>
    <row r="23237" spans="5:5" x14ac:dyDescent="0.5">
      <c r="E23237" s="333"/>
    </row>
    <row r="23238" spans="5:5" x14ac:dyDescent="0.5">
      <c r="E23238" s="333"/>
    </row>
    <row r="23239" spans="5:5" x14ac:dyDescent="0.5">
      <c r="E23239" s="333"/>
    </row>
    <row r="23240" spans="5:5" x14ac:dyDescent="0.5">
      <c r="E23240" s="333"/>
    </row>
    <row r="23241" spans="5:5" x14ac:dyDescent="0.5">
      <c r="E23241" s="333"/>
    </row>
    <row r="23242" spans="5:5" x14ac:dyDescent="0.5">
      <c r="E23242" s="333"/>
    </row>
    <row r="23243" spans="5:5" x14ac:dyDescent="0.5">
      <c r="E23243" s="333"/>
    </row>
    <row r="23244" spans="5:5" x14ac:dyDescent="0.5">
      <c r="E23244" s="333"/>
    </row>
    <row r="23245" spans="5:5" x14ac:dyDescent="0.5">
      <c r="E23245" s="333"/>
    </row>
    <row r="23246" spans="5:5" x14ac:dyDescent="0.5">
      <c r="E23246" s="333"/>
    </row>
    <row r="23247" spans="5:5" x14ac:dyDescent="0.5">
      <c r="E23247" s="333"/>
    </row>
    <row r="23248" spans="5:5" x14ac:dyDescent="0.5">
      <c r="E23248" s="333"/>
    </row>
    <row r="23249" spans="5:5" x14ac:dyDescent="0.5">
      <c r="E23249" s="333"/>
    </row>
    <row r="23250" spans="5:5" x14ac:dyDescent="0.5">
      <c r="E23250" s="333"/>
    </row>
    <row r="23251" spans="5:5" x14ac:dyDescent="0.5">
      <c r="E23251" s="333"/>
    </row>
    <row r="23252" spans="5:5" x14ac:dyDescent="0.5">
      <c r="E23252" s="333"/>
    </row>
    <row r="23253" spans="5:5" x14ac:dyDescent="0.5">
      <c r="E23253" s="333"/>
    </row>
    <row r="23254" spans="5:5" x14ac:dyDescent="0.5">
      <c r="E23254" s="333"/>
    </row>
    <row r="23255" spans="5:5" x14ac:dyDescent="0.5">
      <c r="E23255" s="333"/>
    </row>
    <row r="23256" spans="5:5" x14ac:dyDescent="0.5">
      <c r="E23256" s="333"/>
    </row>
    <row r="23257" spans="5:5" x14ac:dyDescent="0.5">
      <c r="E23257" s="333"/>
    </row>
    <row r="23258" spans="5:5" x14ac:dyDescent="0.5">
      <c r="E23258" s="333"/>
    </row>
    <row r="23259" spans="5:5" x14ac:dyDescent="0.5">
      <c r="E23259" s="333"/>
    </row>
    <row r="23260" spans="5:5" x14ac:dyDescent="0.5">
      <c r="E23260" s="333"/>
    </row>
    <row r="23261" spans="5:5" x14ac:dyDescent="0.5">
      <c r="E23261" s="333"/>
    </row>
    <row r="23262" spans="5:5" x14ac:dyDescent="0.5">
      <c r="E23262" s="333"/>
    </row>
    <row r="23263" spans="5:5" x14ac:dyDescent="0.5">
      <c r="E23263" s="333"/>
    </row>
    <row r="23264" spans="5:5" x14ac:dyDescent="0.5">
      <c r="E23264" s="333"/>
    </row>
    <row r="23265" spans="5:5" x14ac:dyDescent="0.5">
      <c r="E23265" s="333"/>
    </row>
    <row r="23266" spans="5:5" x14ac:dyDescent="0.5">
      <c r="E23266" s="333"/>
    </row>
    <row r="23267" spans="5:5" x14ac:dyDescent="0.5">
      <c r="E23267" s="333"/>
    </row>
    <row r="23268" spans="5:5" x14ac:dyDescent="0.5">
      <c r="E23268" s="333"/>
    </row>
    <row r="23269" spans="5:5" x14ac:dyDescent="0.5">
      <c r="E23269" s="333"/>
    </row>
    <row r="23270" spans="5:5" x14ac:dyDescent="0.5">
      <c r="E23270" s="333"/>
    </row>
    <row r="23271" spans="5:5" x14ac:dyDescent="0.5">
      <c r="E23271" s="333"/>
    </row>
    <row r="23272" spans="5:5" x14ac:dyDescent="0.5">
      <c r="E23272" s="333"/>
    </row>
    <row r="23273" spans="5:5" x14ac:dyDescent="0.5">
      <c r="E23273" s="333"/>
    </row>
    <row r="23274" spans="5:5" x14ac:dyDescent="0.5">
      <c r="E23274" s="333"/>
    </row>
    <row r="23275" spans="5:5" x14ac:dyDescent="0.5">
      <c r="E23275" s="333"/>
    </row>
    <row r="23276" spans="5:5" x14ac:dyDescent="0.5">
      <c r="E23276" s="333"/>
    </row>
    <row r="23277" spans="5:5" x14ac:dyDescent="0.5">
      <c r="E23277" s="333"/>
    </row>
    <row r="23278" spans="5:5" x14ac:dyDescent="0.5">
      <c r="E23278" s="333"/>
    </row>
    <row r="23279" spans="5:5" x14ac:dyDescent="0.5">
      <c r="E23279" s="333"/>
    </row>
    <row r="23280" spans="5:5" x14ac:dyDescent="0.5">
      <c r="E23280" s="333"/>
    </row>
    <row r="23281" spans="5:5" x14ac:dyDescent="0.5">
      <c r="E23281" s="333"/>
    </row>
    <row r="23282" spans="5:5" x14ac:dyDescent="0.5">
      <c r="E23282" s="333"/>
    </row>
    <row r="23283" spans="5:5" x14ac:dyDescent="0.5">
      <c r="E23283" s="333"/>
    </row>
    <row r="23284" spans="5:5" x14ac:dyDescent="0.5">
      <c r="E23284" s="333"/>
    </row>
    <row r="23285" spans="5:5" x14ac:dyDescent="0.5">
      <c r="E23285" s="333"/>
    </row>
    <row r="23286" spans="5:5" x14ac:dyDescent="0.5">
      <c r="E23286" s="333"/>
    </row>
    <row r="23287" spans="5:5" x14ac:dyDescent="0.5">
      <c r="E23287" s="333"/>
    </row>
    <row r="23288" spans="5:5" x14ac:dyDescent="0.5">
      <c r="E23288" s="333"/>
    </row>
    <row r="23289" spans="5:5" x14ac:dyDescent="0.5">
      <c r="E23289" s="333"/>
    </row>
    <row r="23290" spans="5:5" x14ac:dyDescent="0.5">
      <c r="E23290" s="333"/>
    </row>
    <row r="23291" spans="5:5" x14ac:dyDescent="0.5">
      <c r="E23291" s="333"/>
    </row>
    <row r="23292" spans="5:5" x14ac:dyDescent="0.5">
      <c r="E23292" s="333"/>
    </row>
    <row r="23293" spans="5:5" x14ac:dyDescent="0.5">
      <c r="E23293" s="333"/>
    </row>
    <row r="23294" spans="5:5" x14ac:dyDescent="0.5">
      <c r="E23294" s="333"/>
    </row>
    <row r="23295" spans="5:5" x14ac:dyDescent="0.5">
      <c r="E23295" s="333"/>
    </row>
    <row r="23296" spans="5:5" x14ac:dyDescent="0.5">
      <c r="E23296" s="333"/>
    </row>
    <row r="23297" spans="5:5" x14ac:dyDescent="0.5">
      <c r="E23297" s="333"/>
    </row>
    <row r="23298" spans="5:5" x14ac:dyDescent="0.5">
      <c r="E23298" s="333"/>
    </row>
    <row r="23299" spans="5:5" x14ac:dyDescent="0.5">
      <c r="E23299" s="333"/>
    </row>
    <row r="23300" spans="5:5" x14ac:dyDescent="0.5">
      <c r="E23300" s="333"/>
    </row>
    <row r="23301" spans="5:5" x14ac:dyDescent="0.5">
      <c r="E23301" s="333"/>
    </row>
    <row r="23302" spans="5:5" x14ac:dyDescent="0.5">
      <c r="E23302" s="333"/>
    </row>
    <row r="23303" spans="5:5" x14ac:dyDescent="0.5">
      <c r="E23303" s="333"/>
    </row>
    <row r="23304" spans="5:5" x14ac:dyDescent="0.5">
      <c r="E23304" s="333"/>
    </row>
    <row r="23305" spans="5:5" x14ac:dyDescent="0.5">
      <c r="E23305" s="333"/>
    </row>
    <row r="23306" spans="5:5" x14ac:dyDescent="0.5">
      <c r="E23306" s="333"/>
    </row>
    <row r="23307" spans="5:5" x14ac:dyDescent="0.5">
      <c r="E23307" s="333"/>
    </row>
    <row r="23308" spans="5:5" x14ac:dyDescent="0.5">
      <c r="E23308" s="333"/>
    </row>
    <row r="23309" spans="5:5" x14ac:dyDescent="0.5">
      <c r="E23309" s="333"/>
    </row>
    <row r="23310" spans="5:5" x14ac:dyDescent="0.5">
      <c r="E23310" s="333"/>
    </row>
    <row r="23311" spans="5:5" x14ac:dyDescent="0.5">
      <c r="E23311" s="333"/>
    </row>
    <row r="23312" spans="5:5" x14ac:dyDescent="0.5">
      <c r="E23312" s="333"/>
    </row>
    <row r="23313" spans="5:5" x14ac:dyDescent="0.5">
      <c r="E23313" s="333"/>
    </row>
    <row r="23314" spans="5:5" x14ac:dyDescent="0.5">
      <c r="E23314" s="333"/>
    </row>
    <row r="23315" spans="5:5" x14ac:dyDescent="0.5">
      <c r="E23315" s="333"/>
    </row>
    <row r="23316" spans="5:5" x14ac:dyDescent="0.5">
      <c r="E23316" s="333"/>
    </row>
    <row r="23317" spans="5:5" x14ac:dyDescent="0.5">
      <c r="E23317" s="333"/>
    </row>
    <row r="23318" spans="5:5" x14ac:dyDescent="0.5">
      <c r="E23318" s="333"/>
    </row>
    <row r="23319" spans="5:5" x14ac:dyDescent="0.5">
      <c r="E23319" s="333"/>
    </row>
    <row r="23320" spans="5:5" x14ac:dyDescent="0.5">
      <c r="E23320" s="333"/>
    </row>
    <row r="23321" spans="5:5" x14ac:dyDescent="0.5">
      <c r="E23321" s="333"/>
    </row>
    <row r="23322" spans="5:5" x14ac:dyDescent="0.5">
      <c r="E23322" s="333"/>
    </row>
    <row r="23323" spans="5:5" x14ac:dyDescent="0.5">
      <c r="E23323" s="333"/>
    </row>
    <row r="23324" spans="5:5" x14ac:dyDescent="0.5">
      <c r="E23324" s="333"/>
    </row>
    <row r="23325" spans="5:5" x14ac:dyDescent="0.5">
      <c r="E23325" s="333"/>
    </row>
    <row r="23326" spans="5:5" x14ac:dyDescent="0.5">
      <c r="E23326" s="333"/>
    </row>
    <row r="23327" spans="5:5" x14ac:dyDescent="0.5">
      <c r="E23327" s="333"/>
    </row>
    <row r="23328" spans="5:5" x14ac:dyDescent="0.5">
      <c r="E23328" s="333"/>
    </row>
    <row r="23329" spans="5:5" x14ac:dyDescent="0.5">
      <c r="E23329" s="333"/>
    </row>
    <row r="23330" spans="5:5" x14ac:dyDescent="0.5">
      <c r="E23330" s="333"/>
    </row>
    <row r="23331" spans="5:5" x14ac:dyDescent="0.5">
      <c r="E23331" s="333"/>
    </row>
    <row r="23332" spans="5:5" x14ac:dyDescent="0.5">
      <c r="E23332" s="333"/>
    </row>
    <row r="23333" spans="5:5" x14ac:dyDescent="0.5">
      <c r="E23333" s="333"/>
    </row>
    <row r="23334" spans="5:5" x14ac:dyDescent="0.5">
      <c r="E23334" s="333"/>
    </row>
    <row r="23335" spans="5:5" x14ac:dyDescent="0.5">
      <c r="E23335" s="333"/>
    </row>
    <row r="23336" spans="5:5" x14ac:dyDescent="0.5">
      <c r="E23336" s="333"/>
    </row>
    <row r="23337" spans="5:5" x14ac:dyDescent="0.5">
      <c r="E23337" s="333"/>
    </row>
    <row r="23338" spans="5:5" x14ac:dyDescent="0.5">
      <c r="E23338" s="333"/>
    </row>
    <row r="23339" spans="5:5" x14ac:dyDescent="0.5">
      <c r="E23339" s="333"/>
    </row>
    <row r="23340" spans="5:5" x14ac:dyDescent="0.5">
      <c r="E23340" s="333"/>
    </row>
    <row r="23341" spans="5:5" x14ac:dyDescent="0.5">
      <c r="E23341" s="333"/>
    </row>
    <row r="23342" spans="5:5" x14ac:dyDescent="0.5">
      <c r="E23342" s="333"/>
    </row>
    <row r="23343" spans="5:5" x14ac:dyDescent="0.5">
      <c r="E23343" s="333"/>
    </row>
    <row r="23344" spans="5:5" x14ac:dyDescent="0.5">
      <c r="E23344" s="333"/>
    </row>
    <row r="23345" spans="5:5" x14ac:dyDescent="0.5">
      <c r="E23345" s="333"/>
    </row>
    <row r="23346" spans="5:5" x14ac:dyDescent="0.5">
      <c r="E23346" s="333"/>
    </row>
    <row r="23347" spans="5:5" x14ac:dyDescent="0.5">
      <c r="E23347" s="333"/>
    </row>
    <row r="23348" spans="5:5" x14ac:dyDescent="0.5">
      <c r="E23348" s="333"/>
    </row>
    <row r="23349" spans="5:5" x14ac:dyDescent="0.5">
      <c r="E23349" s="333"/>
    </row>
    <row r="23350" spans="5:5" x14ac:dyDescent="0.5">
      <c r="E23350" s="333"/>
    </row>
    <row r="23351" spans="5:5" x14ac:dyDescent="0.5">
      <c r="E23351" s="333"/>
    </row>
    <row r="23352" spans="5:5" x14ac:dyDescent="0.5">
      <c r="E23352" s="333"/>
    </row>
    <row r="23353" spans="5:5" x14ac:dyDescent="0.5">
      <c r="E23353" s="333"/>
    </row>
    <row r="23354" spans="5:5" x14ac:dyDescent="0.5">
      <c r="E23354" s="333"/>
    </row>
    <row r="23355" spans="5:5" x14ac:dyDescent="0.5">
      <c r="E23355" s="333"/>
    </row>
    <row r="23356" spans="5:5" x14ac:dyDescent="0.5">
      <c r="E23356" s="333"/>
    </row>
    <row r="23357" spans="5:5" x14ac:dyDescent="0.5">
      <c r="E23357" s="333"/>
    </row>
    <row r="23358" spans="5:5" x14ac:dyDescent="0.5">
      <c r="E23358" s="333"/>
    </row>
    <row r="23359" spans="5:5" x14ac:dyDescent="0.5">
      <c r="E23359" s="333"/>
    </row>
    <row r="23360" spans="5:5" x14ac:dyDescent="0.5">
      <c r="E23360" s="333"/>
    </row>
    <row r="23361" spans="5:5" x14ac:dyDescent="0.5">
      <c r="E23361" s="333"/>
    </row>
    <row r="23362" spans="5:5" x14ac:dyDescent="0.5">
      <c r="E23362" s="333"/>
    </row>
    <row r="23363" spans="5:5" x14ac:dyDescent="0.5">
      <c r="E23363" s="333"/>
    </row>
    <row r="23364" spans="5:5" x14ac:dyDescent="0.5">
      <c r="E23364" s="333"/>
    </row>
    <row r="23365" spans="5:5" x14ac:dyDescent="0.5">
      <c r="E23365" s="333"/>
    </row>
    <row r="23366" spans="5:5" x14ac:dyDescent="0.5">
      <c r="E23366" s="333"/>
    </row>
    <row r="23367" spans="5:5" x14ac:dyDescent="0.5">
      <c r="E23367" s="333"/>
    </row>
    <row r="23368" spans="5:5" x14ac:dyDescent="0.5">
      <c r="E23368" s="333"/>
    </row>
    <row r="23369" spans="5:5" x14ac:dyDescent="0.5">
      <c r="E23369" s="333"/>
    </row>
    <row r="23370" spans="5:5" x14ac:dyDescent="0.5">
      <c r="E23370" s="333"/>
    </row>
    <row r="23371" spans="5:5" x14ac:dyDescent="0.5">
      <c r="E23371" s="333"/>
    </row>
    <row r="23372" spans="5:5" x14ac:dyDescent="0.5">
      <c r="E23372" s="333"/>
    </row>
    <row r="23373" spans="5:5" x14ac:dyDescent="0.5">
      <c r="E23373" s="333"/>
    </row>
    <row r="23374" spans="5:5" x14ac:dyDescent="0.5">
      <c r="E23374" s="333"/>
    </row>
    <row r="23375" spans="5:5" x14ac:dyDescent="0.5">
      <c r="E23375" s="333"/>
    </row>
    <row r="23376" spans="5:5" x14ac:dyDescent="0.5">
      <c r="E23376" s="333"/>
    </row>
    <row r="23377" spans="5:5" x14ac:dyDescent="0.5">
      <c r="E23377" s="333"/>
    </row>
    <row r="23378" spans="5:5" x14ac:dyDescent="0.5">
      <c r="E23378" s="333"/>
    </row>
    <row r="23379" spans="5:5" x14ac:dyDescent="0.5">
      <c r="E23379" s="333"/>
    </row>
    <row r="23380" spans="5:5" x14ac:dyDescent="0.5">
      <c r="E23380" s="333"/>
    </row>
    <row r="23381" spans="5:5" x14ac:dyDescent="0.5">
      <c r="E23381" s="333"/>
    </row>
    <row r="23382" spans="5:5" x14ac:dyDescent="0.5">
      <c r="E23382" s="333"/>
    </row>
    <row r="23383" spans="5:5" x14ac:dyDescent="0.5">
      <c r="E23383" s="333"/>
    </row>
    <row r="23384" spans="5:5" x14ac:dyDescent="0.5">
      <c r="E23384" s="333"/>
    </row>
    <row r="23385" spans="5:5" x14ac:dyDescent="0.5">
      <c r="E23385" s="333"/>
    </row>
    <row r="23386" spans="5:5" x14ac:dyDescent="0.5">
      <c r="E23386" s="333"/>
    </row>
    <row r="23387" spans="5:5" x14ac:dyDescent="0.5">
      <c r="E23387" s="333"/>
    </row>
    <row r="23388" spans="5:5" x14ac:dyDescent="0.5">
      <c r="E23388" s="333"/>
    </row>
    <row r="23389" spans="5:5" x14ac:dyDescent="0.5">
      <c r="E23389" s="333"/>
    </row>
    <row r="23390" spans="5:5" x14ac:dyDescent="0.5">
      <c r="E23390" s="333"/>
    </row>
    <row r="23391" spans="5:5" x14ac:dyDescent="0.5">
      <c r="E23391" s="333"/>
    </row>
    <row r="23392" spans="5:5" x14ac:dyDescent="0.5">
      <c r="E23392" s="333"/>
    </row>
    <row r="23393" spans="5:5" x14ac:dyDescent="0.5">
      <c r="E23393" s="333"/>
    </row>
    <row r="23394" spans="5:5" x14ac:dyDescent="0.5">
      <c r="E23394" s="333"/>
    </row>
    <row r="23395" spans="5:5" x14ac:dyDescent="0.5">
      <c r="E23395" s="333"/>
    </row>
    <row r="23396" spans="5:5" x14ac:dyDescent="0.5">
      <c r="E23396" s="333"/>
    </row>
    <row r="23397" spans="5:5" x14ac:dyDescent="0.5">
      <c r="E23397" s="333"/>
    </row>
    <row r="23398" spans="5:5" x14ac:dyDescent="0.5">
      <c r="E23398" s="333"/>
    </row>
    <row r="23399" spans="5:5" x14ac:dyDescent="0.5">
      <c r="E23399" s="333"/>
    </row>
    <row r="23400" spans="5:5" x14ac:dyDescent="0.5">
      <c r="E23400" s="333"/>
    </row>
    <row r="23401" spans="5:5" x14ac:dyDescent="0.5">
      <c r="E23401" s="333"/>
    </row>
    <row r="23402" spans="5:5" x14ac:dyDescent="0.5">
      <c r="E23402" s="333"/>
    </row>
    <row r="23403" spans="5:5" x14ac:dyDescent="0.5">
      <c r="E23403" s="333"/>
    </row>
    <row r="23404" spans="5:5" x14ac:dyDescent="0.5">
      <c r="E23404" s="333"/>
    </row>
    <row r="23405" spans="5:5" x14ac:dyDescent="0.5">
      <c r="E23405" s="333"/>
    </row>
    <row r="23406" spans="5:5" x14ac:dyDescent="0.5">
      <c r="E23406" s="333"/>
    </row>
    <row r="23407" spans="5:5" x14ac:dyDescent="0.5">
      <c r="E23407" s="333"/>
    </row>
    <row r="23408" spans="5:5" x14ac:dyDescent="0.5">
      <c r="E23408" s="333"/>
    </row>
    <row r="23409" spans="5:5" x14ac:dyDescent="0.5">
      <c r="E23409" s="333"/>
    </row>
    <row r="23410" spans="5:5" x14ac:dyDescent="0.5">
      <c r="E23410" s="333"/>
    </row>
    <row r="23411" spans="5:5" x14ac:dyDescent="0.5">
      <c r="E23411" s="333"/>
    </row>
    <row r="23412" spans="5:5" x14ac:dyDescent="0.5">
      <c r="E23412" s="333"/>
    </row>
    <row r="23413" spans="5:5" x14ac:dyDescent="0.5">
      <c r="E23413" s="333"/>
    </row>
    <row r="23414" spans="5:5" x14ac:dyDescent="0.5">
      <c r="E23414" s="333"/>
    </row>
    <row r="23415" spans="5:5" x14ac:dyDescent="0.5">
      <c r="E23415" s="333"/>
    </row>
    <row r="23416" spans="5:5" x14ac:dyDescent="0.5">
      <c r="E23416" s="333"/>
    </row>
    <row r="23417" spans="5:5" x14ac:dyDescent="0.5">
      <c r="E23417" s="333"/>
    </row>
    <row r="23418" spans="5:5" x14ac:dyDescent="0.5">
      <c r="E23418" s="333"/>
    </row>
    <row r="23419" spans="5:5" x14ac:dyDescent="0.5">
      <c r="E23419" s="333"/>
    </row>
    <row r="23420" spans="5:5" x14ac:dyDescent="0.5">
      <c r="E23420" s="333"/>
    </row>
    <row r="23421" spans="5:5" x14ac:dyDescent="0.5">
      <c r="E23421" s="333"/>
    </row>
    <row r="23422" spans="5:5" x14ac:dyDescent="0.5">
      <c r="E23422" s="333"/>
    </row>
    <row r="23423" spans="5:5" x14ac:dyDescent="0.5">
      <c r="E23423" s="333"/>
    </row>
    <row r="23424" spans="5:5" x14ac:dyDescent="0.5">
      <c r="E23424" s="333"/>
    </row>
    <row r="23425" spans="5:5" x14ac:dyDescent="0.5">
      <c r="E23425" s="333"/>
    </row>
    <row r="23426" spans="5:5" x14ac:dyDescent="0.5">
      <c r="E23426" s="333"/>
    </row>
    <row r="23427" spans="5:5" x14ac:dyDescent="0.5">
      <c r="E23427" s="333"/>
    </row>
    <row r="23428" spans="5:5" x14ac:dyDescent="0.5">
      <c r="E23428" s="333"/>
    </row>
    <row r="23429" spans="5:5" x14ac:dyDescent="0.5">
      <c r="E23429" s="333"/>
    </row>
    <row r="23430" spans="5:5" x14ac:dyDescent="0.5">
      <c r="E23430" s="333"/>
    </row>
    <row r="23431" spans="5:5" x14ac:dyDescent="0.5">
      <c r="E23431" s="333"/>
    </row>
    <row r="23432" spans="5:5" x14ac:dyDescent="0.5">
      <c r="E23432" s="333"/>
    </row>
    <row r="23433" spans="5:5" x14ac:dyDescent="0.5">
      <c r="E23433" s="333"/>
    </row>
    <row r="23434" spans="5:5" x14ac:dyDescent="0.5">
      <c r="E23434" s="333"/>
    </row>
    <row r="23435" spans="5:5" x14ac:dyDescent="0.5">
      <c r="E23435" s="333"/>
    </row>
    <row r="23436" spans="5:5" x14ac:dyDescent="0.5">
      <c r="E23436" s="333"/>
    </row>
    <row r="23437" spans="5:5" x14ac:dyDescent="0.5">
      <c r="E23437" s="333"/>
    </row>
    <row r="23438" spans="5:5" x14ac:dyDescent="0.5">
      <c r="E23438" s="333"/>
    </row>
    <row r="23439" spans="5:5" x14ac:dyDescent="0.5">
      <c r="E23439" s="333"/>
    </row>
    <row r="23440" spans="5:5" x14ac:dyDescent="0.5">
      <c r="E23440" s="333"/>
    </row>
    <row r="23441" spans="5:5" x14ac:dyDescent="0.5">
      <c r="E23441" s="333"/>
    </row>
    <row r="23442" spans="5:5" x14ac:dyDescent="0.5">
      <c r="E23442" s="333"/>
    </row>
    <row r="23443" spans="5:5" x14ac:dyDescent="0.5">
      <c r="E23443" s="333"/>
    </row>
    <row r="23444" spans="5:5" x14ac:dyDescent="0.5">
      <c r="E23444" s="333"/>
    </row>
    <row r="23445" spans="5:5" x14ac:dyDescent="0.5">
      <c r="E23445" s="333"/>
    </row>
    <row r="23446" spans="5:5" x14ac:dyDescent="0.5">
      <c r="E23446" s="333"/>
    </row>
    <row r="23447" spans="5:5" x14ac:dyDescent="0.5">
      <c r="E23447" s="333"/>
    </row>
    <row r="23448" spans="5:5" x14ac:dyDescent="0.5">
      <c r="E23448" s="333"/>
    </row>
    <row r="23449" spans="5:5" x14ac:dyDescent="0.5">
      <c r="E23449" s="333"/>
    </row>
    <row r="23450" spans="5:5" x14ac:dyDescent="0.5">
      <c r="E23450" s="333"/>
    </row>
    <row r="23451" spans="5:5" x14ac:dyDescent="0.5">
      <c r="E23451" s="333"/>
    </row>
    <row r="23452" spans="5:5" x14ac:dyDescent="0.5">
      <c r="E23452" s="333"/>
    </row>
    <row r="23453" spans="5:5" x14ac:dyDescent="0.5">
      <c r="E23453" s="333"/>
    </row>
    <row r="23454" spans="5:5" x14ac:dyDescent="0.5">
      <c r="E23454" s="333"/>
    </row>
    <row r="23455" spans="5:5" x14ac:dyDescent="0.5">
      <c r="E23455" s="333"/>
    </row>
    <row r="23456" spans="5:5" x14ac:dyDescent="0.5">
      <c r="E23456" s="333"/>
    </row>
    <row r="23457" spans="5:5" x14ac:dyDescent="0.5">
      <c r="E23457" s="333"/>
    </row>
    <row r="23458" spans="5:5" x14ac:dyDescent="0.5">
      <c r="E23458" s="333"/>
    </row>
    <row r="23459" spans="5:5" x14ac:dyDescent="0.5">
      <c r="E23459" s="333"/>
    </row>
    <row r="23460" spans="5:5" x14ac:dyDescent="0.5">
      <c r="E23460" s="333"/>
    </row>
    <row r="23461" spans="5:5" x14ac:dyDescent="0.5">
      <c r="E23461" s="333"/>
    </row>
    <row r="23462" spans="5:5" x14ac:dyDescent="0.5">
      <c r="E23462" s="333"/>
    </row>
    <row r="23463" spans="5:5" x14ac:dyDescent="0.5">
      <c r="E23463" s="333"/>
    </row>
    <row r="23464" spans="5:5" x14ac:dyDescent="0.5">
      <c r="E23464" s="333"/>
    </row>
    <row r="23465" spans="5:5" x14ac:dyDescent="0.5">
      <c r="E23465" s="333"/>
    </row>
    <row r="23466" spans="5:5" x14ac:dyDescent="0.5">
      <c r="E23466" s="333"/>
    </row>
    <row r="23467" spans="5:5" x14ac:dyDescent="0.5">
      <c r="E23467" s="333"/>
    </row>
    <row r="23468" spans="5:5" x14ac:dyDescent="0.5">
      <c r="E23468" s="333"/>
    </row>
    <row r="23469" spans="5:5" x14ac:dyDescent="0.5">
      <c r="E23469" s="333"/>
    </row>
    <row r="23470" spans="5:5" x14ac:dyDescent="0.5">
      <c r="E23470" s="333"/>
    </row>
    <row r="23471" spans="5:5" x14ac:dyDescent="0.5">
      <c r="E23471" s="333"/>
    </row>
    <row r="23472" spans="5:5" x14ac:dyDescent="0.5">
      <c r="E23472" s="333"/>
    </row>
    <row r="23473" spans="5:5" x14ac:dyDescent="0.5">
      <c r="E23473" s="333"/>
    </row>
    <row r="23474" spans="5:5" x14ac:dyDescent="0.5">
      <c r="E23474" s="333"/>
    </row>
    <row r="23475" spans="5:5" x14ac:dyDescent="0.5">
      <c r="E23475" s="333"/>
    </row>
    <row r="23476" spans="5:5" x14ac:dyDescent="0.5">
      <c r="E23476" s="333"/>
    </row>
    <row r="23477" spans="5:5" x14ac:dyDescent="0.5">
      <c r="E23477" s="333"/>
    </row>
    <row r="23478" spans="5:5" x14ac:dyDescent="0.5">
      <c r="E23478" s="333"/>
    </row>
    <row r="23479" spans="5:5" x14ac:dyDescent="0.5">
      <c r="E23479" s="333"/>
    </row>
    <row r="23480" spans="5:5" x14ac:dyDescent="0.5">
      <c r="E23480" s="333"/>
    </row>
    <row r="23481" spans="5:5" x14ac:dyDescent="0.5">
      <c r="E23481" s="333"/>
    </row>
    <row r="23482" spans="5:5" x14ac:dyDescent="0.5">
      <c r="E23482" s="333"/>
    </row>
    <row r="23483" spans="5:5" x14ac:dyDescent="0.5">
      <c r="E23483" s="333"/>
    </row>
    <row r="23484" spans="5:5" x14ac:dyDescent="0.5">
      <c r="E23484" s="333"/>
    </row>
    <row r="23485" spans="5:5" x14ac:dyDescent="0.5">
      <c r="E23485" s="333"/>
    </row>
    <row r="23486" spans="5:5" x14ac:dyDescent="0.5">
      <c r="E23486" s="333"/>
    </row>
    <row r="23487" spans="5:5" x14ac:dyDescent="0.5">
      <c r="E23487" s="333"/>
    </row>
    <row r="23488" spans="5:5" x14ac:dyDescent="0.5">
      <c r="E23488" s="333"/>
    </row>
    <row r="23489" spans="5:5" x14ac:dyDescent="0.5">
      <c r="E23489" s="333"/>
    </row>
    <row r="23490" spans="5:5" x14ac:dyDescent="0.5">
      <c r="E23490" s="333"/>
    </row>
    <row r="23491" spans="5:5" x14ac:dyDescent="0.5">
      <c r="E23491" s="333"/>
    </row>
    <row r="23492" spans="5:5" x14ac:dyDescent="0.5">
      <c r="E23492" s="333"/>
    </row>
    <row r="23493" spans="5:5" x14ac:dyDescent="0.5">
      <c r="E23493" s="333"/>
    </row>
    <row r="23494" spans="5:5" x14ac:dyDescent="0.5">
      <c r="E23494" s="333"/>
    </row>
    <row r="23495" spans="5:5" x14ac:dyDescent="0.5">
      <c r="E23495" s="333"/>
    </row>
    <row r="23496" spans="5:5" x14ac:dyDescent="0.5">
      <c r="E23496" s="333"/>
    </row>
    <row r="23497" spans="5:5" x14ac:dyDescent="0.5">
      <c r="E23497" s="333"/>
    </row>
    <row r="23498" spans="5:5" x14ac:dyDescent="0.5">
      <c r="E23498" s="333"/>
    </row>
    <row r="23499" spans="5:5" x14ac:dyDescent="0.5">
      <c r="E23499" s="333"/>
    </row>
    <row r="23500" spans="5:5" x14ac:dyDescent="0.5">
      <c r="E23500" s="333"/>
    </row>
    <row r="23501" spans="5:5" x14ac:dyDescent="0.5">
      <c r="E23501" s="333"/>
    </row>
    <row r="23502" spans="5:5" x14ac:dyDescent="0.5">
      <c r="E23502" s="333"/>
    </row>
    <row r="23503" spans="5:5" x14ac:dyDescent="0.5">
      <c r="E23503" s="333"/>
    </row>
    <row r="23504" spans="5:5" x14ac:dyDescent="0.5">
      <c r="E23504" s="333"/>
    </row>
    <row r="23505" spans="5:5" x14ac:dyDescent="0.5">
      <c r="E23505" s="333"/>
    </row>
    <row r="23506" spans="5:5" x14ac:dyDescent="0.5">
      <c r="E23506" s="333"/>
    </row>
    <row r="23507" spans="5:5" x14ac:dyDescent="0.5">
      <c r="E23507" s="333"/>
    </row>
    <row r="23508" spans="5:5" x14ac:dyDescent="0.5">
      <c r="E23508" s="333"/>
    </row>
    <row r="23509" spans="5:5" x14ac:dyDescent="0.5">
      <c r="E23509" s="333"/>
    </row>
    <row r="23510" spans="5:5" x14ac:dyDescent="0.5">
      <c r="E23510" s="333"/>
    </row>
    <row r="23511" spans="5:5" x14ac:dyDescent="0.5">
      <c r="E23511" s="333"/>
    </row>
    <row r="23512" spans="5:5" x14ac:dyDescent="0.5">
      <c r="E23512" s="333"/>
    </row>
    <row r="23513" spans="5:5" x14ac:dyDescent="0.5">
      <c r="E23513" s="333"/>
    </row>
    <row r="23514" spans="5:5" x14ac:dyDescent="0.5">
      <c r="E23514" s="333"/>
    </row>
    <row r="23515" spans="5:5" x14ac:dyDescent="0.5">
      <c r="E23515" s="333"/>
    </row>
    <row r="23516" spans="5:5" x14ac:dyDescent="0.5">
      <c r="E23516" s="333"/>
    </row>
    <row r="23517" spans="5:5" x14ac:dyDescent="0.5">
      <c r="E23517" s="333"/>
    </row>
    <row r="23518" spans="5:5" x14ac:dyDescent="0.5">
      <c r="E23518" s="333"/>
    </row>
    <row r="23519" spans="5:5" x14ac:dyDescent="0.5">
      <c r="E23519" s="333"/>
    </row>
    <row r="23520" spans="5:5" x14ac:dyDescent="0.5">
      <c r="E23520" s="333"/>
    </row>
    <row r="23521" spans="5:5" x14ac:dyDescent="0.5">
      <c r="E23521" s="333"/>
    </row>
    <row r="23522" spans="5:5" x14ac:dyDescent="0.5">
      <c r="E23522" s="333"/>
    </row>
    <row r="23523" spans="5:5" x14ac:dyDescent="0.5">
      <c r="E23523" s="333"/>
    </row>
    <row r="23524" spans="5:5" x14ac:dyDescent="0.5">
      <c r="E23524" s="333"/>
    </row>
    <row r="23525" spans="5:5" x14ac:dyDescent="0.5">
      <c r="E23525" s="333"/>
    </row>
    <row r="23526" spans="5:5" x14ac:dyDescent="0.5">
      <c r="E23526" s="333"/>
    </row>
    <row r="23527" spans="5:5" x14ac:dyDescent="0.5">
      <c r="E23527" s="333"/>
    </row>
    <row r="23528" spans="5:5" x14ac:dyDescent="0.5">
      <c r="E23528" s="333"/>
    </row>
    <row r="23529" spans="5:5" x14ac:dyDescent="0.5">
      <c r="E23529" s="333"/>
    </row>
    <row r="23530" spans="5:5" x14ac:dyDescent="0.5">
      <c r="E23530" s="333"/>
    </row>
    <row r="23531" spans="5:5" x14ac:dyDescent="0.5">
      <c r="E23531" s="333"/>
    </row>
    <row r="23532" spans="5:5" x14ac:dyDescent="0.5">
      <c r="E23532" s="333"/>
    </row>
    <row r="23533" spans="5:5" x14ac:dyDescent="0.5">
      <c r="E23533" s="333"/>
    </row>
    <row r="23534" spans="5:5" x14ac:dyDescent="0.5">
      <c r="E23534" s="333"/>
    </row>
    <row r="23535" spans="5:5" x14ac:dyDescent="0.5">
      <c r="E23535" s="333"/>
    </row>
    <row r="23536" spans="5:5" x14ac:dyDescent="0.5">
      <c r="E23536" s="333"/>
    </row>
    <row r="23537" spans="5:5" x14ac:dyDescent="0.5">
      <c r="E23537" s="333"/>
    </row>
    <row r="23538" spans="5:5" x14ac:dyDescent="0.5">
      <c r="E23538" s="333"/>
    </row>
    <row r="23539" spans="5:5" x14ac:dyDescent="0.5">
      <c r="E23539" s="333"/>
    </row>
    <row r="23540" spans="5:5" x14ac:dyDescent="0.5">
      <c r="E23540" s="333"/>
    </row>
    <row r="23541" spans="5:5" x14ac:dyDescent="0.5">
      <c r="E23541" s="333"/>
    </row>
    <row r="23542" spans="5:5" x14ac:dyDescent="0.5">
      <c r="E23542" s="333"/>
    </row>
    <row r="23543" spans="5:5" x14ac:dyDescent="0.5">
      <c r="E23543" s="333"/>
    </row>
    <row r="23544" spans="5:5" x14ac:dyDescent="0.5">
      <c r="E23544" s="333"/>
    </row>
    <row r="23545" spans="5:5" x14ac:dyDescent="0.5">
      <c r="E23545" s="333"/>
    </row>
    <row r="23546" spans="5:5" x14ac:dyDescent="0.5">
      <c r="E23546" s="333"/>
    </row>
    <row r="23547" spans="5:5" x14ac:dyDescent="0.5">
      <c r="E23547" s="333"/>
    </row>
    <row r="23548" spans="5:5" x14ac:dyDescent="0.5">
      <c r="E23548" s="333"/>
    </row>
    <row r="23549" spans="5:5" x14ac:dyDescent="0.5">
      <c r="E23549" s="333"/>
    </row>
    <row r="23550" spans="5:5" x14ac:dyDescent="0.5">
      <c r="E23550" s="333"/>
    </row>
    <row r="23551" spans="5:5" x14ac:dyDescent="0.5">
      <c r="E23551" s="333"/>
    </row>
    <row r="23552" spans="5:5" x14ac:dyDescent="0.5">
      <c r="E23552" s="333"/>
    </row>
    <row r="23553" spans="5:5" x14ac:dyDescent="0.5">
      <c r="E23553" s="333"/>
    </row>
    <row r="23554" spans="5:5" x14ac:dyDescent="0.5">
      <c r="E23554" s="333"/>
    </row>
    <row r="23555" spans="5:5" x14ac:dyDescent="0.5">
      <c r="E23555" s="333"/>
    </row>
    <row r="23556" spans="5:5" x14ac:dyDescent="0.5">
      <c r="E23556" s="333"/>
    </row>
    <row r="23557" spans="5:5" x14ac:dyDescent="0.5">
      <c r="E23557" s="333"/>
    </row>
    <row r="23558" spans="5:5" x14ac:dyDescent="0.5">
      <c r="E23558" s="333"/>
    </row>
    <row r="23559" spans="5:5" x14ac:dyDescent="0.5">
      <c r="E23559" s="333"/>
    </row>
    <row r="23560" spans="5:5" x14ac:dyDescent="0.5">
      <c r="E23560" s="333"/>
    </row>
    <row r="23561" spans="5:5" x14ac:dyDescent="0.5">
      <c r="E23561" s="333"/>
    </row>
    <row r="23562" spans="5:5" x14ac:dyDescent="0.5">
      <c r="E23562" s="333"/>
    </row>
    <row r="23563" spans="5:5" x14ac:dyDescent="0.5">
      <c r="E23563" s="333"/>
    </row>
    <row r="23564" spans="5:5" x14ac:dyDescent="0.5">
      <c r="E23564" s="333"/>
    </row>
    <row r="23565" spans="5:5" x14ac:dyDescent="0.5">
      <c r="E23565" s="333"/>
    </row>
    <row r="23566" spans="5:5" x14ac:dyDescent="0.5">
      <c r="E23566" s="333"/>
    </row>
    <row r="23567" spans="5:5" x14ac:dyDescent="0.5">
      <c r="E23567" s="333"/>
    </row>
    <row r="23568" spans="5:5" x14ac:dyDescent="0.5">
      <c r="E23568" s="333"/>
    </row>
    <row r="23569" spans="5:5" x14ac:dyDescent="0.5">
      <c r="E23569" s="333"/>
    </row>
    <row r="23570" spans="5:5" x14ac:dyDescent="0.5">
      <c r="E23570" s="333"/>
    </row>
    <row r="23571" spans="5:5" x14ac:dyDescent="0.5">
      <c r="E23571" s="333"/>
    </row>
    <row r="23572" spans="5:5" x14ac:dyDescent="0.5">
      <c r="E23572" s="333"/>
    </row>
    <row r="23573" spans="5:5" x14ac:dyDescent="0.5">
      <c r="E23573" s="333"/>
    </row>
    <row r="23574" spans="5:5" x14ac:dyDescent="0.5">
      <c r="E23574" s="333"/>
    </row>
    <row r="23575" spans="5:5" x14ac:dyDescent="0.5">
      <c r="E23575" s="333"/>
    </row>
    <row r="23576" spans="5:5" x14ac:dyDescent="0.5">
      <c r="E23576" s="333"/>
    </row>
    <row r="23577" spans="5:5" x14ac:dyDescent="0.5">
      <c r="E23577" s="333"/>
    </row>
    <row r="23578" spans="5:5" x14ac:dyDescent="0.5">
      <c r="E23578" s="333"/>
    </row>
    <row r="23579" spans="5:5" x14ac:dyDescent="0.5">
      <c r="E23579" s="333"/>
    </row>
    <row r="23580" spans="5:5" x14ac:dyDescent="0.5">
      <c r="E23580" s="333"/>
    </row>
    <row r="23581" spans="5:5" x14ac:dyDescent="0.5">
      <c r="E23581" s="333"/>
    </row>
    <row r="23582" spans="5:5" x14ac:dyDescent="0.5">
      <c r="E23582" s="333"/>
    </row>
    <row r="23583" spans="5:5" x14ac:dyDescent="0.5">
      <c r="E23583" s="333"/>
    </row>
    <row r="23584" spans="5:5" x14ac:dyDescent="0.5">
      <c r="E23584" s="333"/>
    </row>
    <row r="23585" spans="5:5" x14ac:dyDescent="0.5">
      <c r="E23585" s="333"/>
    </row>
    <row r="23586" spans="5:5" x14ac:dyDescent="0.5">
      <c r="E23586" s="333"/>
    </row>
    <row r="23587" spans="5:5" x14ac:dyDescent="0.5">
      <c r="E23587" s="333"/>
    </row>
    <row r="23588" spans="5:5" x14ac:dyDescent="0.5">
      <c r="E23588" s="333"/>
    </row>
    <row r="23589" spans="5:5" x14ac:dyDescent="0.5">
      <c r="E23589" s="333"/>
    </row>
    <row r="23590" spans="5:5" x14ac:dyDescent="0.5">
      <c r="E23590" s="333"/>
    </row>
    <row r="23591" spans="5:5" x14ac:dyDescent="0.5">
      <c r="E23591" s="333"/>
    </row>
    <row r="23592" spans="5:5" x14ac:dyDescent="0.5">
      <c r="E23592" s="333"/>
    </row>
    <row r="23593" spans="5:5" x14ac:dyDescent="0.5">
      <c r="E23593" s="333"/>
    </row>
    <row r="23594" spans="5:5" x14ac:dyDescent="0.5">
      <c r="E23594" s="333"/>
    </row>
    <row r="23595" spans="5:5" x14ac:dyDescent="0.5">
      <c r="E23595" s="333"/>
    </row>
    <row r="23596" spans="5:5" x14ac:dyDescent="0.5">
      <c r="E23596" s="333"/>
    </row>
    <row r="23597" spans="5:5" x14ac:dyDescent="0.5">
      <c r="E23597" s="333"/>
    </row>
    <row r="23598" spans="5:5" x14ac:dyDescent="0.5">
      <c r="E23598" s="333"/>
    </row>
    <row r="23599" spans="5:5" x14ac:dyDescent="0.5">
      <c r="E23599" s="333"/>
    </row>
    <row r="23600" spans="5:5" x14ac:dyDescent="0.5">
      <c r="E23600" s="333"/>
    </row>
    <row r="23601" spans="5:5" x14ac:dyDescent="0.5">
      <c r="E23601" s="333"/>
    </row>
    <row r="23602" spans="5:5" x14ac:dyDescent="0.5">
      <c r="E23602" s="333"/>
    </row>
    <row r="23603" spans="5:5" x14ac:dyDescent="0.5">
      <c r="E23603" s="333"/>
    </row>
    <row r="23604" spans="5:5" x14ac:dyDescent="0.5">
      <c r="E23604" s="333"/>
    </row>
    <row r="23605" spans="5:5" x14ac:dyDescent="0.5">
      <c r="E23605" s="333"/>
    </row>
    <row r="23606" spans="5:5" x14ac:dyDescent="0.5">
      <c r="E23606" s="333"/>
    </row>
    <row r="23607" spans="5:5" x14ac:dyDescent="0.5">
      <c r="E23607" s="333"/>
    </row>
    <row r="23608" spans="5:5" x14ac:dyDescent="0.5">
      <c r="E23608" s="333"/>
    </row>
    <row r="23609" spans="5:5" x14ac:dyDescent="0.5">
      <c r="E23609" s="333"/>
    </row>
    <row r="23610" spans="5:5" x14ac:dyDescent="0.5">
      <c r="E23610" s="333"/>
    </row>
    <row r="23611" spans="5:5" x14ac:dyDescent="0.5">
      <c r="E23611" s="333"/>
    </row>
    <row r="23612" spans="5:5" x14ac:dyDescent="0.5">
      <c r="E23612" s="333"/>
    </row>
    <row r="23613" spans="5:5" x14ac:dyDescent="0.5">
      <c r="E23613" s="333"/>
    </row>
    <row r="23614" spans="5:5" x14ac:dyDescent="0.5">
      <c r="E23614" s="333"/>
    </row>
    <row r="23615" spans="5:5" x14ac:dyDescent="0.5">
      <c r="E23615" s="333"/>
    </row>
    <row r="23616" spans="5:5" x14ac:dyDescent="0.5">
      <c r="E23616" s="333"/>
    </row>
    <row r="23617" spans="5:5" x14ac:dyDescent="0.5">
      <c r="E23617" s="333"/>
    </row>
    <row r="23618" spans="5:5" x14ac:dyDescent="0.5">
      <c r="E23618" s="333"/>
    </row>
    <row r="23619" spans="5:5" x14ac:dyDescent="0.5">
      <c r="E23619" s="333"/>
    </row>
    <row r="23620" spans="5:5" x14ac:dyDescent="0.5">
      <c r="E23620" s="333"/>
    </row>
    <row r="23621" spans="5:5" x14ac:dyDescent="0.5">
      <c r="E23621" s="333"/>
    </row>
    <row r="23622" spans="5:5" x14ac:dyDescent="0.5">
      <c r="E23622" s="333"/>
    </row>
    <row r="23623" spans="5:5" x14ac:dyDescent="0.5">
      <c r="E23623" s="333"/>
    </row>
    <row r="23624" spans="5:5" x14ac:dyDescent="0.5">
      <c r="E23624" s="333"/>
    </row>
    <row r="23625" spans="5:5" x14ac:dyDescent="0.5">
      <c r="E23625" s="333"/>
    </row>
    <row r="23626" spans="5:5" x14ac:dyDescent="0.5">
      <c r="E23626" s="333"/>
    </row>
    <row r="23627" spans="5:5" x14ac:dyDescent="0.5">
      <c r="E23627" s="333"/>
    </row>
    <row r="23628" spans="5:5" x14ac:dyDescent="0.5">
      <c r="E23628" s="333"/>
    </row>
    <row r="23629" spans="5:5" x14ac:dyDescent="0.5">
      <c r="E23629" s="333"/>
    </row>
    <row r="23630" spans="5:5" x14ac:dyDescent="0.5">
      <c r="E23630" s="333"/>
    </row>
    <row r="23631" spans="5:5" x14ac:dyDescent="0.5">
      <c r="E23631" s="333"/>
    </row>
    <row r="23632" spans="5:5" x14ac:dyDescent="0.5">
      <c r="E23632" s="333"/>
    </row>
    <row r="23633" spans="5:5" x14ac:dyDescent="0.5">
      <c r="E23633" s="333"/>
    </row>
    <row r="23634" spans="5:5" x14ac:dyDescent="0.5">
      <c r="E23634" s="333"/>
    </row>
    <row r="23635" spans="5:5" x14ac:dyDescent="0.5">
      <c r="E23635" s="333"/>
    </row>
    <row r="23636" spans="5:5" x14ac:dyDescent="0.5">
      <c r="E23636" s="333"/>
    </row>
    <row r="23637" spans="5:5" x14ac:dyDescent="0.5">
      <c r="E23637" s="333"/>
    </row>
    <row r="23638" spans="5:5" x14ac:dyDescent="0.5">
      <c r="E23638" s="333"/>
    </row>
    <row r="23639" spans="5:5" x14ac:dyDescent="0.5">
      <c r="E23639" s="333"/>
    </row>
    <row r="23640" spans="5:5" x14ac:dyDescent="0.5">
      <c r="E23640" s="333"/>
    </row>
    <row r="23641" spans="5:5" x14ac:dyDescent="0.5">
      <c r="E23641" s="333"/>
    </row>
    <row r="23642" spans="5:5" x14ac:dyDescent="0.5">
      <c r="E23642" s="333"/>
    </row>
    <row r="23643" spans="5:5" x14ac:dyDescent="0.5">
      <c r="E23643" s="333"/>
    </row>
    <row r="23644" spans="5:5" x14ac:dyDescent="0.5">
      <c r="E23644" s="333"/>
    </row>
    <row r="23645" spans="5:5" x14ac:dyDescent="0.5">
      <c r="E23645" s="333"/>
    </row>
    <row r="23646" spans="5:5" x14ac:dyDescent="0.5">
      <c r="E23646" s="333"/>
    </row>
    <row r="23647" spans="5:5" x14ac:dyDescent="0.5">
      <c r="E23647" s="333"/>
    </row>
    <row r="23648" spans="5:5" x14ac:dyDescent="0.5">
      <c r="E23648" s="333"/>
    </row>
    <row r="23649" spans="5:5" x14ac:dyDescent="0.5">
      <c r="E23649" s="333"/>
    </row>
    <row r="23650" spans="5:5" x14ac:dyDescent="0.5">
      <c r="E23650" s="333"/>
    </row>
    <row r="23651" spans="5:5" x14ac:dyDescent="0.5">
      <c r="E23651" s="333"/>
    </row>
    <row r="23652" spans="5:5" x14ac:dyDescent="0.5">
      <c r="E23652" s="333"/>
    </row>
    <row r="23653" spans="5:5" x14ac:dyDescent="0.5">
      <c r="E23653" s="333"/>
    </row>
    <row r="23654" spans="5:5" x14ac:dyDescent="0.5">
      <c r="E23654" s="333"/>
    </row>
    <row r="23655" spans="5:5" x14ac:dyDescent="0.5">
      <c r="E23655" s="333"/>
    </row>
    <row r="23656" spans="5:5" x14ac:dyDescent="0.5">
      <c r="E23656" s="333"/>
    </row>
    <row r="23657" spans="5:5" x14ac:dyDescent="0.5">
      <c r="E23657" s="333"/>
    </row>
    <row r="23658" spans="5:5" x14ac:dyDescent="0.5">
      <c r="E23658" s="333"/>
    </row>
    <row r="23659" spans="5:5" x14ac:dyDescent="0.5">
      <c r="E23659" s="333"/>
    </row>
    <row r="23660" spans="5:5" x14ac:dyDescent="0.5">
      <c r="E23660" s="333"/>
    </row>
    <row r="23661" spans="5:5" x14ac:dyDescent="0.5">
      <c r="E23661" s="333"/>
    </row>
    <row r="23662" spans="5:5" x14ac:dyDescent="0.5">
      <c r="E23662" s="333"/>
    </row>
    <row r="23663" spans="5:5" x14ac:dyDescent="0.5">
      <c r="E23663" s="333"/>
    </row>
    <row r="23664" spans="5:5" x14ac:dyDescent="0.5">
      <c r="E23664" s="333"/>
    </row>
    <row r="23665" spans="5:5" x14ac:dyDescent="0.5">
      <c r="E23665" s="333"/>
    </row>
    <row r="23666" spans="5:5" x14ac:dyDescent="0.5">
      <c r="E23666" s="333"/>
    </row>
    <row r="23667" spans="5:5" x14ac:dyDescent="0.5">
      <c r="E23667" s="333"/>
    </row>
    <row r="23668" spans="5:5" x14ac:dyDescent="0.5">
      <c r="E23668" s="333"/>
    </row>
    <row r="23669" spans="5:5" x14ac:dyDescent="0.5">
      <c r="E23669" s="333"/>
    </row>
    <row r="23670" spans="5:5" x14ac:dyDescent="0.5">
      <c r="E23670" s="333"/>
    </row>
    <row r="23671" spans="5:5" x14ac:dyDescent="0.5">
      <c r="E23671" s="333"/>
    </row>
    <row r="23672" spans="5:5" x14ac:dyDescent="0.5">
      <c r="E23672" s="333"/>
    </row>
    <row r="23673" spans="5:5" x14ac:dyDescent="0.5">
      <c r="E23673" s="333"/>
    </row>
    <row r="23674" spans="5:5" x14ac:dyDescent="0.5">
      <c r="E23674" s="333"/>
    </row>
    <row r="23675" spans="5:5" x14ac:dyDescent="0.5">
      <c r="E23675" s="333"/>
    </row>
    <row r="23676" spans="5:5" x14ac:dyDescent="0.5">
      <c r="E23676" s="333"/>
    </row>
    <row r="23677" spans="5:5" x14ac:dyDescent="0.5">
      <c r="E23677" s="333"/>
    </row>
    <row r="23678" spans="5:5" x14ac:dyDescent="0.5">
      <c r="E23678" s="333"/>
    </row>
    <row r="23679" spans="5:5" x14ac:dyDescent="0.5">
      <c r="E23679" s="333"/>
    </row>
    <row r="23680" spans="5:5" x14ac:dyDescent="0.5">
      <c r="E23680" s="333"/>
    </row>
    <row r="23681" spans="5:5" x14ac:dyDescent="0.5">
      <c r="E23681" s="333"/>
    </row>
    <row r="23682" spans="5:5" x14ac:dyDescent="0.5">
      <c r="E23682" s="333"/>
    </row>
    <row r="23683" spans="5:5" x14ac:dyDescent="0.5">
      <c r="E23683" s="333"/>
    </row>
    <row r="23684" spans="5:5" x14ac:dyDescent="0.5">
      <c r="E23684" s="333"/>
    </row>
    <row r="23685" spans="5:5" x14ac:dyDescent="0.5">
      <c r="E23685" s="333"/>
    </row>
    <row r="23686" spans="5:5" x14ac:dyDescent="0.5">
      <c r="E23686" s="333"/>
    </row>
    <row r="23687" spans="5:5" x14ac:dyDescent="0.5">
      <c r="E23687" s="333"/>
    </row>
    <row r="23688" spans="5:5" x14ac:dyDescent="0.5">
      <c r="E23688" s="333"/>
    </row>
    <row r="23689" spans="5:5" x14ac:dyDescent="0.5">
      <c r="E23689" s="333"/>
    </row>
    <row r="23690" spans="5:5" x14ac:dyDescent="0.5">
      <c r="E23690" s="333"/>
    </row>
    <row r="23691" spans="5:5" x14ac:dyDescent="0.5">
      <c r="E23691" s="333"/>
    </row>
    <row r="23692" spans="5:5" x14ac:dyDescent="0.5">
      <c r="E23692" s="333"/>
    </row>
    <row r="23693" spans="5:5" x14ac:dyDescent="0.5">
      <c r="E23693" s="333"/>
    </row>
    <row r="23694" spans="5:5" x14ac:dyDescent="0.5">
      <c r="E23694" s="333"/>
    </row>
    <row r="23695" spans="5:5" x14ac:dyDescent="0.5">
      <c r="E23695" s="333"/>
    </row>
    <row r="23696" spans="5:5" x14ac:dyDescent="0.5">
      <c r="E23696" s="333"/>
    </row>
    <row r="23697" spans="5:5" x14ac:dyDescent="0.5">
      <c r="E23697" s="333"/>
    </row>
    <row r="23698" spans="5:5" x14ac:dyDescent="0.5">
      <c r="E23698" s="333"/>
    </row>
    <row r="23699" spans="5:5" x14ac:dyDescent="0.5">
      <c r="E23699" s="333"/>
    </row>
    <row r="23700" spans="5:5" x14ac:dyDescent="0.5">
      <c r="E23700" s="333"/>
    </row>
    <row r="23701" spans="5:5" x14ac:dyDescent="0.5">
      <c r="E23701" s="333"/>
    </row>
    <row r="23702" spans="5:5" x14ac:dyDescent="0.5">
      <c r="E23702" s="333"/>
    </row>
    <row r="23703" spans="5:5" x14ac:dyDescent="0.5">
      <c r="E23703" s="333"/>
    </row>
    <row r="23704" spans="5:5" x14ac:dyDescent="0.5">
      <c r="E23704" s="333"/>
    </row>
    <row r="23705" spans="5:5" x14ac:dyDescent="0.5">
      <c r="E23705" s="333"/>
    </row>
    <row r="23706" spans="5:5" x14ac:dyDescent="0.5">
      <c r="E23706" s="333"/>
    </row>
    <row r="23707" spans="5:5" x14ac:dyDescent="0.5">
      <c r="E23707" s="333"/>
    </row>
    <row r="23708" spans="5:5" x14ac:dyDescent="0.5">
      <c r="E23708" s="333"/>
    </row>
    <row r="23709" spans="5:5" x14ac:dyDescent="0.5">
      <c r="E23709" s="333"/>
    </row>
    <row r="23710" spans="5:5" x14ac:dyDescent="0.5">
      <c r="E23710" s="333"/>
    </row>
    <row r="23711" spans="5:5" x14ac:dyDescent="0.5">
      <c r="E23711" s="333"/>
    </row>
    <row r="23712" spans="5:5" x14ac:dyDescent="0.5">
      <c r="E23712" s="333"/>
    </row>
    <row r="23713" spans="5:5" x14ac:dyDescent="0.5">
      <c r="E23713" s="333"/>
    </row>
    <row r="23714" spans="5:5" x14ac:dyDescent="0.5">
      <c r="E23714" s="333"/>
    </row>
    <row r="23715" spans="5:5" x14ac:dyDescent="0.5">
      <c r="E23715" s="333"/>
    </row>
    <row r="23716" spans="5:5" x14ac:dyDescent="0.5">
      <c r="E23716" s="333"/>
    </row>
    <row r="23717" spans="5:5" x14ac:dyDescent="0.5">
      <c r="E23717" s="333"/>
    </row>
    <row r="23718" spans="5:5" x14ac:dyDescent="0.5">
      <c r="E23718" s="333"/>
    </row>
    <row r="23719" spans="5:5" x14ac:dyDescent="0.5">
      <c r="E23719" s="333"/>
    </row>
    <row r="23720" spans="5:5" x14ac:dyDescent="0.5">
      <c r="E23720" s="333"/>
    </row>
    <row r="23721" spans="5:5" x14ac:dyDescent="0.5">
      <c r="E23721" s="333"/>
    </row>
    <row r="23722" spans="5:5" x14ac:dyDescent="0.5">
      <c r="E23722" s="333"/>
    </row>
    <row r="23723" spans="5:5" x14ac:dyDescent="0.5">
      <c r="E23723" s="333"/>
    </row>
    <row r="23724" spans="5:5" x14ac:dyDescent="0.5">
      <c r="E23724" s="333"/>
    </row>
    <row r="23725" spans="5:5" x14ac:dyDescent="0.5">
      <c r="E23725" s="333"/>
    </row>
    <row r="23726" spans="5:5" x14ac:dyDescent="0.5">
      <c r="E23726" s="333"/>
    </row>
    <row r="23727" spans="5:5" x14ac:dyDescent="0.5">
      <c r="E23727" s="333"/>
    </row>
    <row r="23728" spans="5:5" x14ac:dyDescent="0.5">
      <c r="E23728" s="333"/>
    </row>
    <row r="23729" spans="5:5" x14ac:dyDescent="0.5">
      <c r="E23729" s="333"/>
    </row>
    <row r="23730" spans="5:5" x14ac:dyDescent="0.5">
      <c r="E23730" s="333"/>
    </row>
    <row r="23731" spans="5:5" x14ac:dyDescent="0.5">
      <c r="E23731" s="333"/>
    </row>
    <row r="23732" spans="5:5" x14ac:dyDescent="0.5">
      <c r="E23732" s="333"/>
    </row>
    <row r="23733" spans="5:5" x14ac:dyDescent="0.5">
      <c r="E23733" s="333"/>
    </row>
    <row r="23734" spans="5:5" x14ac:dyDescent="0.5">
      <c r="E23734" s="333"/>
    </row>
    <row r="23735" spans="5:5" x14ac:dyDescent="0.5">
      <c r="E23735" s="333"/>
    </row>
    <row r="23736" spans="5:5" x14ac:dyDescent="0.5">
      <c r="E23736" s="333"/>
    </row>
    <row r="23737" spans="5:5" x14ac:dyDescent="0.5">
      <c r="E23737" s="333"/>
    </row>
    <row r="23738" spans="5:5" x14ac:dyDescent="0.5">
      <c r="E23738" s="333"/>
    </row>
    <row r="23739" spans="5:5" x14ac:dyDescent="0.5">
      <c r="E23739" s="333"/>
    </row>
    <row r="23740" spans="5:5" x14ac:dyDescent="0.5">
      <c r="E23740" s="333"/>
    </row>
    <row r="23741" spans="5:5" x14ac:dyDescent="0.5">
      <c r="E23741" s="333"/>
    </row>
    <row r="23742" spans="5:5" x14ac:dyDescent="0.5">
      <c r="E23742" s="333"/>
    </row>
    <row r="23743" spans="5:5" x14ac:dyDescent="0.5">
      <c r="E23743" s="333"/>
    </row>
    <row r="23744" spans="5:5" x14ac:dyDescent="0.5">
      <c r="E23744" s="333"/>
    </row>
    <row r="23745" spans="5:5" x14ac:dyDescent="0.5">
      <c r="E23745" s="333"/>
    </row>
    <row r="23746" spans="5:5" x14ac:dyDescent="0.5">
      <c r="E23746" s="333"/>
    </row>
    <row r="23747" spans="5:5" x14ac:dyDescent="0.5">
      <c r="E23747" s="333"/>
    </row>
    <row r="23748" spans="5:5" x14ac:dyDescent="0.5">
      <c r="E23748" s="333"/>
    </row>
    <row r="23749" spans="5:5" x14ac:dyDescent="0.5">
      <c r="E23749" s="333"/>
    </row>
    <row r="23750" spans="5:5" x14ac:dyDescent="0.5">
      <c r="E23750" s="333"/>
    </row>
    <row r="23751" spans="5:5" x14ac:dyDescent="0.5">
      <c r="E23751" s="333"/>
    </row>
    <row r="23752" spans="5:5" x14ac:dyDescent="0.5">
      <c r="E23752" s="333"/>
    </row>
    <row r="23753" spans="5:5" x14ac:dyDescent="0.5">
      <c r="E23753" s="333"/>
    </row>
    <row r="23754" spans="5:5" x14ac:dyDescent="0.5">
      <c r="E23754" s="333"/>
    </row>
    <row r="23755" spans="5:5" x14ac:dyDescent="0.5">
      <c r="E23755" s="333"/>
    </row>
    <row r="23756" spans="5:5" x14ac:dyDescent="0.5">
      <c r="E23756" s="333"/>
    </row>
    <row r="23757" spans="5:5" x14ac:dyDescent="0.5">
      <c r="E23757" s="333"/>
    </row>
    <row r="23758" spans="5:5" x14ac:dyDescent="0.5">
      <c r="E23758" s="333"/>
    </row>
    <row r="23759" spans="5:5" x14ac:dyDescent="0.5">
      <c r="E23759" s="333"/>
    </row>
    <row r="23760" spans="5:5" x14ac:dyDescent="0.5">
      <c r="E23760" s="333"/>
    </row>
    <row r="23761" spans="5:5" x14ac:dyDescent="0.5">
      <c r="E23761" s="333"/>
    </row>
    <row r="23762" spans="5:5" x14ac:dyDescent="0.5">
      <c r="E23762" s="333"/>
    </row>
    <row r="23763" spans="5:5" x14ac:dyDescent="0.5">
      <c r="E23763" s="333"/>
    </row>
    <row r="23764" spans="5:5" x14ac:dyDescent="0.5">
      <c r="E23764" s="333"/>
    </row>
    <row r="23765" spans="5:5" x14ac:dyDescent="0.5">
      <c r="E23765" s="333"/>
    </row>
    <row r="23766" spans="5:5" x14ac:dyDescent="0.5">
      <c r="E23766" s="333"/>
    </row>
    <row r="23767" spans="5:5" x14ac:dyDescent="0.5">
      <c r="E23767" s="333"/>
    </row>
    <row r="23768" spans="5:5" x14ac:dyDescent="0.5">
      <c r="E23768" s="333"/>
    </row>
    <row r="23769" spans="5:5" x14ac:dyDescent="0.5">
      <c r="E23769" s="333"/>
    </row>
    <row r="23770" spans="5:5" x14ac:dyDescent="0.5">
      <c r="E23770" s="333"/>
    </row>
    <row r="23771" spans="5:5" x14ac:dyDescent="0.5">
      <c r="E23771" s="333"/>
    </row>
    <row r="23772" spans="5:5" x14ac:dyDescent="0.5">
      <c r="E23772" s="333"/>
    </row>
    <row r="23773" spans="5:5" x14ac:dyDescent="0.5">
      <c r="E23773" s="333"/>
    </row>
    <row r="23774" spans="5:5" x14ac:dyDescent="0.5">
      <c r="E23774" s="333"/>
    </row>
    <row r="23775" spans="5:5" x14ac:dyDescent="0.5">
      <c r="E23775" s="333"/>
    </row>
    <row r="23776" spans="5:5" x14ac:dyDescent="0.5">
      <c r="E23776" s="333"/>
    </row>
    <row r="23777" spans="5:5" x14ac:dyDescent="0.5">
      <c r="E23777" s="333"/>
    </row>
    <row r="23778" spans="5:5" x14ac:dyDescent="0.5">
      <c r="E23778" s="333"/>
    </row>
    <row r="23779" spans="5:5" x14ac:dyDescent="0.5">
      <c r="E23779" s="333"/>
    </row>
    <row r="23780" spans="5:5" x14ac:dyDescent="0.5">
      <c r="E23780" s="333"/>
    </row>
    <row r="23781" spans="5:5" x14ac:dyDescent="0.5">
      <c r="E23781" s="333"/>
    </row>
    <row r="23782" spans="5:5" x14ac:dyDescent="0.5">
      <c r="E23782" s="333"/>
    </row>
    <row r="23783" spans="5:5" x14ac:dyDescent="0.5">
      <c r="E23783" s="333"/>
    </row>
    <row r="23784" spans="5:5" x14ac:dyDescent="0.5">
      <c r="E23784" s="333"/>
    </row>
    <row r="23785" spans="5:5" x14ac:dyDescent="0.5">
      <c r="E23785" s="333"/>
    </row>
    <row r="23786" spans="5:5" x14ac:dyDescent="0.5">
      <c r="E23786" s="333"/>
    </row>
    <row r="23787" spans="5:5" x14ac:dyDescent="0.5">
      <c r="E23787" s="333"/>
    </row>
    <row r="23788" spans="5:5" x14ac:dyDescent="0.5">
      <c r="E23788" s="333"/>
    </row>
    <row r="23789" spans="5:5" x14ac:dyDescent="0.5">
      <c r="E23789" s="333"/>
    </row>
    <row r="23790" spans="5:5" x14ac:dyDescent="0.5">
      <c r="E23790" s="333"/>
    </row>
    <row r="23791" spans="5:5" x14ac:dyDescent="0.5">
      <c r="E23791" s="333"/>
    </row>
    <row r="23792" spans="5:5" x14ac:dyDescent="0.5">
      <c r="E23792" s="333"/>
    </row>
    <row r="23793" spans="5:5" x14ac:dyDescent="0.5">
      <c r="E23793" s="333"/>
    </row>
    <row r="23794" spans="5:5" x14ac:dyDescent="0.5">
      <c r="E23794" s="333"/>
    </row>
    <row r="23795" spans="5:5" x14ac:dyDescent="0.5">
      <c r="E23795" s="333"/>
    </row>
    <row r="23796" spans="5:5" x14ac:dyDescent="0.5">
      <c r="E23796" s="333"/>
    </row>
    <row r="23797" spans="5:5" x14ac:dyDescent="0.5">
      <c r="E23797" s="333"/>
    </row>
    <row r="23798" spans="5:5" x14ac:dyDescent="0.5">
      <c r="E23798" s="333"/>
    </row>
    <row r="23799" spans="5:5" x14ac:dyDescent="0.5">
      <c r="E23799" s="333"/>
    </row>
    <row r="23800" spans="5:5" x14ac:dyDescent="0.5">
      <c r="E23800" s="333"/>
    </row>
    <row r="23801" spans="5:5" x14ac:dyDescent="0.5">
      <c r="E23801" s="333"/>
    </row>
    <row r="23802" spans="5:5" x14ac:dyDescent="0.5">
      <c r="E23802" s="333"/>
    </row>
    <row r="23803" spans="5:5" x14ac:dyDescent="0.5">
      <c r="E23803" s="333"/>
    </row>
    <row r="23804" spans="5:5" x14ac:dyDescent="0.5">
      <c r="E23804" s="333"/>
    </row>
    <row r="23805" spans="5:5" x14ac:dyDescent="0.5">
      <c r="E23805" s="333"/>
    </row>
    <row r="23806" spans="5:5" x14ac:dyDescent="0.5">
      <c r="E23806" s="333"/>
    </row>
    <row r="23807" spans="5:5" x14ac:dyDescent="0.5">
      <c r="E23807" s="333"/>
    </row>
    <row r="23808" spans="5:5" x14ac:dyDescent="0.5">
      <c r="E23808" s="333"/>
    </row>
    <row r="23809" spans="5:5" x14ac:dyDescent="0.5">
      <c r="E23809" s="333"/>
    </row>
    <row r="23810" spans="5:5" x14ac:dyDescent="0.5">
      <c r="E23810" s="333"/>
    </row>
    <row r="23811" spans="5:5" x14ac:dyDescent="0.5">
      <c r="E23811" s="333"/>
    </row>
    <row r="23812" spans="5:5" x14ac:dyDescent="0.5">
      <c r="E23812" s="333"/>
    </row>
    <row r="23813" spans="5:5" x14ac:dyDescent="0.5">
      <c r="E23813" s="333"/>
    </row>
    <row r="23814" spans="5:5" x14ac:dyDescent="0.5">
      <c r="E23814" s="333"/>
    </row>
    <row r="23815" spans="5:5" x14ac:dyDescent="0.5">
      <c r="E23815" s="333"/>
    </row>
    <row r="23816" spans="5:5" x14ac:dyDescent="0.5">
      <c r="E23816" s="333"/>
    </row>
    <row r="23817" spans="5:5" x14ac:dyDescent="0.5">
      <c r="E23817" s="333"/>
    </row>
    <row r="23818" spans="5:5" x14ac:dyDescent="0.5">
      <c r="E23818" s="333"/>
    </row>
    <row r="23819" spans="5:5" x14ac:dyDescent="0.5">
      <c r="E23819" s="333"/>
    </row>
    <row r="23820" spans="5:5" x14ac:dyDescent="0.5">
      <c r="E23820" s="333"/>
    </row>
    <row r="23821" spans="5:5" x14ac:dyDescent="0.5">
      <c r="E23821" s="333"/>
    </row>
    <row r="23822" spans="5:5" x14ac:dyDescent="0.5">
      <c r="E23822" s="333"/>
    </row>
    <row r="23823" spans="5:5" x14ac:dyDescent="0.5">
      <c r="E23823" s="333"/>
    </row>
    <row r="23824" spans="5:5" x14ac:dyDescent="0.5">
      <c r="E23824" s="333"/>
    </row>
    <row r="23825" spans="5:5" x14ac:dyDescent="0.5">
      <c r="E23825" s="333"/>
    </row>
    <row r="23826" spans="5:5" x14ac:dyDescent="0.5">
      <c r="E23826" s="333"/>
    </row>
    <row r="23827" spans="5:5" x14ac:dyDescent="0.5">
      <c r="E23827" s="333"/>
    </row>
    <row r="23828" spans="5:5" x14ac:dyDescent="0.5">
      <c r="E23828" s="333"/>
    </row>
    <row r="23829" spans="5:5" x14ac:dyDescent="0.5">
      <c r="E23829" s="333"/>
    </row>
    <row r="23830" spans="5:5" x14ac:dyDescent="0.5">
      <c r="E23830" s="333"/>
    </row>
    <row r="23831" spans="5:5" x14ac:dyDescent="0.5">
      <c r="E23831" s="333"/>
    </row>
    <row r="23832" spans="5:5" x14ac:dyDescent="0.5">
      <c r="E23832" s="333"/>
    </row>
    <row r="23833" spans="5:5" x14ac:dyDescent="0.5">
      <c r="E23833" s="333"/>
    </row>
    <row r="23834" spans="5:5" x14ac:dyDescent="0.5">
      <c r="E23834" s="333"/>
    </row>
    <row r="23835" spans="5:5" x14ac:dyDescent="0.5">
      <c r="E23835" s="333"/>
    </row>
    <row r="23836" spans="5:5" x14ac:dyDescent="0.5">
      <c r="E23836" s="333"/>
    </row>
    <row r="23837" spans="5:5" x14ac:dyDescent="0.5">
      <c r="E23837" s="333"/>
    </row>
    <row r="23838" spans="5:5" x14ac:dyDescent="0.5">
      <c r="E23838" s="333"/>
    </row>
    <row r="23839" spans="5:5" x14ac:dyDescent="0.5">
      <c r="E23839" s="333"/>
    </row>
    <row r="23840" spans="5:5" x14ac:dyDescent="0.5">
      <c r="E23840" s="333"/>
    </row>
    <row r="23841" spans="5:5" x14ac:dyDescent="0.5">
      <c r="E23841" s="333"/>
    </row>
    <row r="23842" spans="5:5" x14ac:dyDescent="0.5">
      <c r="E23842" s="333"/>
    </row>
    <row r="23843" spans="5:5" x14ac:dyDescent="0.5">
      <c r="E23843" s="333"/>
    </row>
    <row r="23844" spans="5:5" x14ac:dyDescent="0.5">
      <c r="E23844" s="333"/>
    </row>
    <row r="23845" spans="5:5" x14ac:dyDescent="0.5">
      <c r="E23845" s="333"/>
    </row>
    <row r="23846" spans="5:5" x14ac:dyDescent="0.5">
      <c r="E23846" s="333"/>
    </row>
    <row r="23847" spans="5:5" x14ac:dyDescent="0.5">
      <c r="E23847" s="333"/>
    </row>
    <row r="23848" spans="5:5" x14ac:dyDescent="0.5">
      <c r="E23848" s="333"/>
    </row>
    <row r="23849" spans="5:5" x14ac:dyDescent="0.5">
      <c r="E23849" s="333"/>
    </row>
    <row r="23850" spans="5:5" x14ac:dyDescent="0.5">
      <c r="E23850" s="333"/>
    </row>
    <row r="23851" spans="5:5" x14ac:dyDescent="0.5">
      <c r="E23851" s="333"/>
    </row>
    <row r="23852" spans="5:5" x14ac:dyDescent="0.5">
      <c r="E23852" s="333"/>
    </row>
    <row r="23853" spans="5:5" x14ac:dyDescent="0.5">
      <c r="E23853" s="333"/>
    </row>
    <row r="23854" spans="5:5" x14ac:dyDescent="0.5">
      <c r="E23854" s="333"/>
    </row>
    <row r="23855" spans="5:5" x14ac:dyDescent="0.5">
      <c r="E23855" s="333"/>
    </row>
    <row r="23856" spans="5:5" x14ac:dyDescent="0.5">
      <c r="E23856" s="333"/>
    </row>
    <row r="23857" spans="5:5" x14ac:dyDescent="0.5">
      <c r="E23857" s="333"/>
    </row>
    <row r="23858" spans="5:5" x14ac:dyDescent="0.5">
      <c r="E23858" s="333"/>
    </row>
    <row r="23859" spans="5:5" x14ac:dyDescent="0.5">
      <c r="E23859" s="333"/>
    </row>
    <row r="23860" spans="5:5" x14ac:dyDescent="0.5">
      <c r="E23860" s="333"/>
    </row>
    <row r="23861" spans="5:5" x14ac:dyDescent="0.5">
      <c r="E23861" s="333"/>
    </row>
    <row r="23862" spans="5:5" x14ac:dyDescent="0.5">
      <c r="E23862" s="333"/>
    </row>
    <row r="23863" spans="5:5" x14ac:dyDescent="0.5">
      <c r="E23863" s="333"/>
    </row>
    <row r="23864" spans="5:5" x14ac:dyDescent="0.5">
      <c r="E23864" s="333"/>
    </row>
    <row r="23865" spans="5:5" x14ac:dyDescent="0.5">
      <c r="E23865" s="333"/>
    </row>
    <row r="23866" spans="5:5" x14ac:dyDescent="0.5">
      <c r="E23866" s="333"/>
    </row>
    <row r="23867" spans="5:5" x14ac:dyDescent="0.5">
      <c r="E23867" s="333"/>
    </row>
    <row r="23868" spans="5:5" x14ac:dyDescent="0.5">
      <c r="E23868" s="333"/>
    </row>
    <row r="23869" spans="5:5" x14ac:dyDescent="0.5">
      <c r="E23869" s="333"/>
    </row>
    <row r="23870" spans="5:5" x14ac:dyDescent="0.5">
      <c r="E23870" s="333"/>
    </row>
    <row r="23871" spans="5:5" x14ac:dyDescent="0.5">
      <c r="E23871" s="333"/>
    </row>
    <row r="23872" spans="5:5" x14ac:dyDescent="0.5">
      <c r="E23872" s="333"/>
    </row>
    <row r="23873" spans="5:5" x14ac:dyDescent="0.5">
      <c r="E23873" s="333"/>
    </row>
    <row r="23874" spans="5:5" x14ac:dyDescent="0.5">
      <c r="E23874" s="333"/>
    </row>
    <row r="23875" spans="5:5" x14ac:dyDescent="0.5">
      <c r="E23875" s="333"/>
    </row>
    <row r="23876" spans="5:5" x14ac:dyDescent="0.5">
      <c r="E23876" s="333"/>
    </row>
    <row r="23877" spans="5:5" x14ac:dyDescent="0.5">
      <c r="E23877" s="333"/>
    </row>
    <row r="23878" spans="5:5" x14ac:dyDescent="0.5">
      <c r="E23878" s="333"/>
    </row>
    <row r="23879" spans="5:5" x14ac:dyDescent="0.5">
      <c r="E23879" s="333"/>
    </row>
    <row r="23880" spans="5:5" x14ac:dyDescent="0.5">
      <c r="E23880" s="333"/>
    </row>
    <row r="23881" spans="5:5" x14ac:dyDescent="0.5">
      <c r="E23881" s="333"/>
    </row>
    <row r="23882" spans="5:5" x14ac:dyDescent="0.5">
      <c r="E23882" s="333"/>
    </row>
    <row r="23883" spans="5:5" x14ac:dyDescent="0.5">
      <c r="E23883" s="333"/>
    </row>
    <row r="23884" spans="5:5" x14ac:dyDescent="0.5">
      <c r="E23884" s="333"/>
    </row>
    <row r="23885" spans="5:5" x14ac:dyDescent="0.5">
      <c r="E23885" s="333"/>
    </row>
    <row r="23886" spans="5:5" x14ac:dyDescent="0.5">
      <c r="E23886" s="333"/>
    </row>
    <row r="23887" spans="5:5" x14ac:dyDescent="0.5">
      <c r="E23887" s="333"/>
    </row>
    <row r="23888" spans="5:5" x14ac:dyDescent="0.5">
      <c r="E23888" s="333"/>
    </row>
    <row r="23889" spans="5:5" x14ac:dyDescent="0.5">
      <c r="E23889" s="333"/>
    </row>
    <row r="23890" spans="5:5" x14ac:dyDescent="0.5">
      <c r="E23890" s="333"/>
    </row>
    <row r="23891" spans="5:5" x14ac:dyDescent="0.5">
      <c r="E23891" s="333"/>
    </row>
    <row r="23892" spans="5:5" x14ac:dyDescent="0.5">
      <c r="E23892" s="333"/>
    </row>
    <row r="23893" spans="5:5" x14ac:dyDescent="0.5">
      <c r="E23893" s="333"/>
    </row>
    <row r="23894" spans="5:5" x14ac:dyDescent="0.5">
      <c r="E23894" s="333"/>
    </row>
    <row r="23895" spans="5:5" x14ac:dyDescent="0.5">
      <c r="E23895" s="333"/>
    </row>
    <row r="23896" spans="5:5" x14ac:dyDescent="0.5">
      <c r="E23896" s="333"/>
    </row>
    <row r="23897" spans="5:5" x14ac:dyDescent="0.5">
      <c r="E23897" s="333"/>
    </row>
    <row r="23898" spans="5:5" x14ac:dyDescent="0.5">
      <c r="E23898" s="333"/>
    </row>
    <row r="23899" spans="5:5" x14ac:dyDescent="0.5">
      <c r="E23899" s="333"/>
    </row>
    <row r="23900" spans="5:5" x14ac:dyDescent="0.5">
      <c r="E23900" s="333"/>
    </row>
    <row r="23901" spans="5:5" x14ac:dyDescent="0.5">
      <c r="E23901" s="333"/>
    </row>
    <row r="23902" spans="5:5" x14ac:dyDescent="0.5">
      <c r="E23902" s="333"/>
    </row>
    <row r="23903" spans="5:5" x14ac:dyDescent="0.5">
      <c r="E23903" s="333"/>
    </row>
    <row r="23904" spans="5:5" x14ac:dyDescent="0.5">
      <c r="E23904" s="333"/>
    </row>
    <row r="23905" spans="5:5" x14ac:dyDescent="0.5">
      <c r="E23905" s="333"/>
    </row>
    <row r="23906" spans="5:5" x14ac:dyDescent="0.5">
      <c r="E23906" s="333"/>
    </row>
    <row r="23907" spans="5:5" x14ac:dyDescent="0.5">
      <c r="E23907" s="333"/>
    </row>
    <row r="23908" spans="5:5" x14ac:dyDescent="0.5">
      <c r="E23908" s="333"/>
    </row>
    <row r="23909" spans="5:5" x14ac:dyDescent="0.5">
      <c r="E23909" s="333"/>
    </row>
    <row r="23910" spans="5:5" x14ac:dyDescent="0.5">
      <c r="E23910" s="333"/>
    </row>
    <row r="23911" spans="5:5" x14ac:dyDescent="0.5">
      <c r="E23911" s="333"/>
    </row>
    <row r="23912" spans="5:5" x14ac:dyDescent="0.5">
      <c r="E23912" s="333"/>
    </row>
    <row r="23913" spans="5:5" x14ac:dyDescent="0.5">
      <c r="E23913" s="333"/>
    </row>
    <row r="23914" spans="5:5" x14ac:dyDescent="0.5">
      <c r="E23914" s="333"/>
    </row>
    <row r="23915" spans="5:5" x14ac:dyDescent="0.5">
      <c r="E23915" s="333"/>
    </row>
    <row r="23916" spans="5:5" x14ac:dyDescent="0.5">
      <c r="E23916" s="333"/>
    </row>
    <row r="23917" spans="5:5" x14ac:dyDescent="0.5">
      <c r="E23917" s="333"/>
    </row>
    <row r="23918" spans="5:5" x14ac:dyDescent="0.5">
      <c r="E23918" s="333"/>
    </row>
    <row r="23919" spans="5:5" x14ac:dyDescent="0.5">
      <c r="E23919" s="333"/>
    </row>
    <row r="23920" spans="5:5" x14ac:dyDescent="0.5">
      <c r="E23920" s="333"/>
    </row>
    <row r="23921" spans="5:5" x14ac:dyDescent="0.5">
      <c r="E23921" s="333"/>
    </row>
    <row r="23922" spans="5:5" x14ac:dyDescent="0.5">
      <c r="E23922" s="333"/>
    </row>
    <row r="23923" spans="5:5" x14ac:dyDescent="0.5">
      <c r="E23923" s="333"/>
    </row>
    <row r="23924" spans="5:5" x14ac:dyDescent="0.5">
      <c r="E23924" s="333"/>
    </row>
    <row r="23925" spans="5:5" x14ac:dyDescent="0.5">
      <c r="E23925" s="333"/>
    </row>
    <row r="23926" spans="5:5" x14ac:dyDescent="0.5">
      <c r="E23926" s="333"/>
    </row>
    <row r="23927" spans="5:5" x14ac:dyDescent="0.5">
      <c r="E23927" s="333"/>
    </row>
    <row r="23928" spans="5:5" x14ac:dyDescent="0.5">
      <c r="E23928" s="333"/>
    </row>
    <row r="23929" spans="5:5" x14ac:dyDescent="0.5">
      <c r="E23929" s="333"/>
    </row>
    <row r="23930" spans="5:5" x14ac:dyDescent="0.5">
      <c r="E23930" s="333"/>
    </row>
    <row r="23931" spans="5:5" x14ac:dyDescent="0.5">
      <c r="E23931" s="333"/>
    </row>
    <row r="23932" spans="5:5" x14ac:dyDescent="0.5">
      <c r="E23932" s="333"/>
    </row>
    <row r="23933" spans="5:5" x14ac:dyDescent="0.5">
      <c r="E23933" s="333"/>
    </row>
    <row r="23934" spans="5:5" x14ac:dyDescent="0.5">
      <c r="E23934" s="333"/>
    </row>
    <row r="23935" spans="5:5" x14ac:dyDescent="0.5">
      <c r="E23935" s="333"/>
    </row>
    <row r="23936" spans="5:5" x14ac:dyDescent="0.5">
      <c r="E23936" s="333"/>
    </row>
    <row r="23937" spans="5:5" x14ac:dyDescent="0.5">
      <c r="E23937" s="333"/>
    </row>
    <row r="23938" spans="5:5" x14ac:dyDescent="0.5">
      <c r="E23938" s="333"/>
    </row>
    <row r="23939" spans="5:5" x14ac:dyDescent="0.5">
      <c r="E23939" s="333"/>
    </row>
    <row r="23940" spans="5:5" x14ac:dyDescent="0.5">
      <c r="E23940" s="333"/>
    </row>
    <row r="23941" spans="5:5" x14ac:dyDescent="0.5">
      <c r="E23941" s="333"/>
    </row>
    <row r="23942" spans="5:5" x14ac:dyDescent="0.5">
      <c r="E23942" s="333"/>
    </row>
    <row r="23943" spans="5:5" x14ac:dyDescent="0.5">
      <c r="E23943" s="333"/>
    </row>
    <row r="23944" spans="5:5" x14ac:dyDescent="0.5">
      <c r="E23944" s="333"/>
    </row>
    <row r="23945" spans="5:5" x14ac:dyDescent="0.5">
      <c r="E23945" s="333"/>
    </row>
    <row r="23946" spans="5:5" x14ac:dyDescent="0.5">
      <c r="E23946" s="333"/>
    </row>
    <row r="23947" spans="5:5" x14ac:dyDescent="0.5">
      <c r="E23947" s="333"/>
    </row>
    <row r="23948" spans="5:5" x14ac:dyDescent="0.5">
      <c r="E23948" s="333"/>
    </row>
    <row r="23949" spans="5:5" x14ac:dyDescent="0.5">
      <c r="E23949" s="333"/>
    </row>
    <row r="23950" spans="5:5" x14ac:dyDescent="0.5">
      <c r="E23950" s="333"/>
    </row>
    <row r="23951" spans="5:5" x14ac:dyDescent="0.5">
      <c r="E23951" s="333"/>
    </row>
    <row r="23952" spans="5:5" x14ac:dyDescent="0.5">
      <c r="E23952" s="333"/>
    </row>
    <row r="23953" spans="5:5" x14ac:dyDescent="0.5">
      <c r="E23953" s="333"/>
    </row>
    <row r="23954" spans="5:5" x14ac:dyDescent="0.5">
      <c r="E23954" s="333"/>
    </row>
    <row r="23955" spans="5:5" x14ac:dyDescent="0.5">
      <c r="E23955" s="333"/>
    </row>
    <row r="23956" spans="5:5" x14ac:dyDescent="0.5">
      <c r="E23956" s="333"/>
    </row>
    <row r="23957" spans="5:5" x14ac:dyDescent="0.5">
      <c r="E23957" s="333"/>
    </row>
    <row r="23958" spans="5:5" x14ac:dyDescent="0.5">
      <c r="E23958" s="333"/>
    </row>
    <row r="23959" spans="5:5" x14ac:dyDescent="0.5">
      <c r="E23959" s="333"/>
    </row>
    <row r="23960" spans="5:5" x14ac:dyDescent="0.5">
      <c r="E23960" s="333"/>
    </row>
    <row r="23961" spans="5:5" x14ac:dyDescent="0.5">
      <c r="E23961" s="333"/>
    </row>
    <row r="23962" spans="5:5" x14ac:dyDescent="0.5">
      <c r="E23962" s="333"/>
    </row>
    <row r="23963" spans="5:5" x14ac:dyDescent="0.5">
      <c r="E23963" s="333"/>
    </row>
    <row r="23964" spans="5:5" x14ac:dyDescent="0.5">
      <c r="E23964" s="333"/>
    </row>
    <row r="23965" spans="5:5" x14ac:dyDescent="0.5">
      <c r="E23965" s="333"/>
    </row>
    <row r="23966" spans="5:5" x14ac:dyDescent="0.5">
      <c r="E23966" s="333"/>
    </row>
    <row r="23967" spans="5:5" x14ac:dyDescent="0.5">
      <c r="E23967" s="333"/>
    </row>
    <row r="23968" spans="5:5" x14ac:dyDescent="0.5">
      <c r="E23968" s="333"/>
    </row>
    <row r="23969" spans="5:5" x14ac:dyDescent="0.5">
      <c r="E23969" s="333"/>
    </row>
    <row r="23970" spans="5:5" x14ac:dyDescent="0.5">
      <c r="E23970" s="333"/>
    </row>
    <row r="23971" spans="5:5" x14ac:dyDescent="0.5">
      <c r="E23971" s="333"/>
    </row>
    <row r="23972" spans="5:5" x14ac:dyDescent="0.5">
      <c r="E23972" s="333"/>
    </row>
    <row r="23973" spans="5:5" x14ac:dyDescent="0.5">
      <c r="E23973" s="333"/>
    </row>
    <row r="23974" spans="5:5" x14ac:dyDescent="0.5">
      <c r="E23974" s="333"/>
    </row>
    <row r="23975" spans="5:5" x14ac:dyDescent="0.5">
      <c r="E23975" s="333"/>
    </row>
    <row r="23976" spans="5:5" x14ac:dyDescent="0.5">
      <c r="E23976" s="333"/>
    </row>
    <row r="23977" spans="5:5" x14ac:dyDescent="0.5">
      <c r="E23977" s="333"/>
    </row>
    <row r="23978" spans="5:5" x14ac:dyDescent="0.5">
      <c r="E23978" s="333"/>
    </row>
    <row r="23979" spans="5:5" x14ac:dyDescent="0.5">
      <c r="E23979" s="333"/>
    </row>
    <row r="23980" spans="5:5" x14ac:dyDescent="0.5">
      <c r="E23980" s="333"/>
    </row>
    <row r="23981" spans="5:5" x14ac:dyDescent="0.5">
      <c r="E23981" s="333"/>
    </row>
    <row r="23982" spans="5:5" x14ac:dyDescent="0.5">
      <c r="E23982" s="333"/>
    </row>
    <row r="23983" spans="5:5" x14ac:dyDescent="0.5">
      <c r="E23983" s="333"/>
    </row>
    <row r="23984" spans="5:5" x14ac:dyDescent="0.5">
      <c r="E23984" s="333"/>
    </row>
    <row r="23985" spans="5:5" x14ac:dyDescent="0.5">
      <c r="E23985" s="333"/>
    </row>
    <row r="23986" spans="5:5" x14ac:dyDescent="0.5">
      <c r="E23986" s="333"/>
    </row>
    <row r="23987" spans="5:5" x14ac:dyDescent="0.5">
      <c r="E23987" s="333"/>
    </row>
    <row r="23988" spans="5:5" x14ac:dyDescent="0.5">
      <c r="E23988" s="333"/>
    </row>
    <row r="23989" spans="5:5" x14ac:dyDescent="0.5">
      <c r="E23989" s="333"/>
    </row>
    <row r="23990" spans="5:5" x14ac:dyDescent="0.5">
      <c r="E23990" s="333"/>
    </row>
    <row r="23991" spans="5:5" x14ac:dyDescent="0.5">
      <c r="E23991" s="333"/>
    </row>
    <row r="23992" spans="5:5" x14ac:dyDescent="0.5">
      <c r="E23992" s="333"/>
    </row>
    <row r="23993" spans="5:5" x14ac:dyDescent="0.5">
      <c r="E23993" s="333"/>
    </row>
    <row r="23994" spans="5:5" x14ac:dyDescent="0.5">
      <c r="E23994" s="333"/>
    </row>
    <row r="23995" spans="5:5" x14ac:dyDescent="0.5">
      <c r="E23995" s="333"/>
    </row>
    <row r="23996" spans="5:5" x14ac:dyDescent="0.5">
      <c r="E23996" s="333"/>
    </row>
    <row r="23997" spans="5:5" x14ac:dyDescent="0.5">
      <c r="E23997" s="333"/>
    </row>
    <row r="23998" spans="5:5" x14ac:dyDescent="0.5">
      <c r="E23998" s="333"/>
    </row>
    <row r="23999" spans="5:5" x14ac:dyDescent="0.5">
      <c r="E23999" s="333"/>
    </row>
    <row r="24000" spans="5:5" x14ac:dyDescent="0.5">
      <c r="E24000" s="333"/>
    </row>
    <row r="24001" spans="5:5" x14ac:dyDescent="0.5">
      <c r="E24001" s="333"/>
    </row>
    <row r="24002" spans="5:5" x14ac:dyDescent="0.5">
      <c r="E24002" s="333"/>
    </row>
    <row r="24003" spans="5:5" x14ac:dyDescent="0.5">
      <c r="E24003" s="333"/>
    </row>
    <row r="24004" spans="5:5" x14ac:dyDescent="0.5">
      <c r="E24004" s="333"/>
    </row>
    <row r="24005" spans="5:5" x14ac:dyDescent="0.5">
      <c r="E24005" s="333"/>
    </row>
    <row r="24006" spans="5:5" x14ac:dyDescent="0.5">
      <c r="E24006" s="333"/>
    </row>
    <row r="24007" spans="5:5" x14ac:dyDescent="0.5">
      <c r="E24007" s="333"/>
    </row>
    <row r="24008" spans="5:5" x14ac:dyDescent="0.5">
      <c r="E24008" s="333"/>
    </row>
    <row r="24009" spans="5:5" x14ac:dyDescent="0.5">
      <c r="E24009" s="333"/>
    </row>
    <row r="24010" spans="5:5" x14ac:dyDescent="0.5">
      <c r="E24010" s="333"/>
    </row>
    <row r="24011" spans="5:5" x14ac:dyDescent="0.5">
      <c r="E24011" s="333"/>
    </row>
    <row r="24012" spans="5:5" x14ac:dyDescent="0.5">
      <c r="E24012" s="333"/>
    </row>
    <row r="24013" spans="5:5" x14ac:dyDescent="0.5">
      <c r="E24013" s="333"/>
    </row>
    <row r="24014" spans="5:5" x14ac:dyDescent="0.5">
      <c r="E24014" s="333"/>
    </row>
    <row r="24015" spans="5:5" x14ac:dyDescent="0.5">
      <c r="E24015" s="333"/>
    </row>
    <row r="24016" spans="5:5" x14ac:dyDescent="0.5">
      <c r="E24016" s="333"/>
    </row>
    <row r="24017" spans="5:5" x14ac:dyDescent="0.5">
      <c r="E24017" s="333"/>
    </row>
    <row r="24018" spans="5:5" x14ac:dyDescent="0.5">
      <c r="E24018" s="333"/>
    </row>
    <row r="24019" spans="5:5" x14ac:dyDescent="0.5">
      <c r="E24019" s="333"/>
    </row>
    <row r="24020" spans="5:5" x14ac:dyDescent="0.5">
      <c r="E24020" s="333"/>
    </row>
    <row r="24021" spans="5:5" x14ac:dyDescent="0.5">
      <c r="E24021" s="333"/>
    </row>
    <row r="24022" spans="5:5" x14ac:dyDescent="0.5">
      <c r="E24022" s="333"/>
    </row>
    <row r="24023" spans="5:5" x14ac:dyDescent="0.5">
      <c r="E24023" s="333"/>
    </row>
    <row r="24024" spans="5:5" x14ac:dyDescent="0.5">
      <c r="E24024" s="333"/>
    </row>
    <row r="24025" spans="5:5" x14ac:dyDescent="0.5">
      <c r="E24025" s="333"/>
    </row>
    <row r="24026" spans="5:5" x14ac:dyDescent="0.5">
      <c r="E24026" s="333"/>
    </row>
    <row r="24027" spans="5:5" x14ac:dyDescent="0.5">
      <c r="E24027" s="333"/>
    </row>
    <row r="24028" spans="5:5" x14ac:dyDescent="0.5">
      <c r="E24028" s="333"/>
    </row>
    <row r="24029" spans="5:5" x14ac:dyDescent="0.5">
      <c r="E24029" s="333"/>
    </row>
    <row r="24030" spans="5:5" x14ac:dyDescent="0.5">
      <c r="E24030" s="333"/>
    </row>
    <row r="24031" spans="5:5" x14ac:dyDescent="0.5">
      <c r="E24031" s="333"/>
    </row>
    <row r="24032" spans="5:5" x14ac:dyDescent="0.5">
      <c r="E24032" s="333"/>
    </row>
    <row r="24033" spans="5:5" x14ac:dyDescent="0.5">
      <c r="E24033" s="333"/>
    </row>
    <row r="24034" spans="5:5" x14ac:dyDescent="0.5">
      <c r="E24034" s="333"/>
    </row>
    <row r="24035" spans="5:5" x14ac:dyDescent="0.5">
      <c r="E24035" s="333"/>
    </row>
    <row r="24036" spans="5:5" x14ac:dyDescent="0.5">
      <c r="E24036" s="333"/>
    </row>
    <row r="24037" spans="5:5" x14ac:dyDescent="0.5">
      <c r="E24037" s="333"/>
    </row>
    <row r="24038" spans="5:5" x14ac:dyDescent="0.5">
      <c r="E24038" s="333"/>
    </row>
    <row r="24039" spans="5:5" x14ac:dyDescent="0.5">
      <c r="E24039" s="333"/>
    </row>
    <row r="24040" spans="5:5" x14ac:dyDescent="0.5">
      <c r="E24040" s="333"/>
    </row>
    <row r="24041" spans="5:5" x14ac:dyDescent="0.5">
      <c r="E24041" s="333"/>
    </row>
    <row r="24042" spans="5:5" x14ac:dyDescent="0.5">
      <c r="E24042" s="333"/>
    </row>
    <row r="24043" spans="5:5" x14ac:dyDescent="0.5">
      <c r="E24043" s="333"/>
    </row>
    <row r="24044" spans="5:5" x14ac:dyDescent="0.5">
      <c r="E24044" s="333"/>
    </row>
    <row r="24045" spans="5:5" x14ac:dyDescent="0.5">
      <c r="E24045" s="333"/>
    </row>
    <row r="24046" spans="5:5" x14ac:dyDescent="0.5">
      <c r="E24046" s="333"/>
    </row>
    <row r="24047" spans="5:5" x14ac:dyDescent="0.5">
      <c r="E24047" s="333"/>
    </row>
    <row r="24048" spans="5:5" x14ac:dyDescent="0.5">
      <c r="E24048" s="333"/>
    </row>
    <row r="24049" spans="5:5" x14ac:dyDescent="0.5">
      <c r="E24049" s="333"/>
    </row>
    <row r="24050" spans="5:5" x14ac:dyDescent="0.5">
      <c r="E24050" s="333"/>
    </row>
    <row r="24051" spans="5:5" x14ac:dyDescent="0.5">
      <c r="E24051" s="333"/>
    </row>
    <row r="24052" spans="5:5" x14ac:dyDescent="0.5">
      <c r="E24052" s="333"/>
    </row>
    <row r="24053" spans="5:5" x14ac:dyDescent="0.5">
      <c r="E24053" s="333"/>
    </row>
    <row r="24054" spans="5:5" x14ac:dyDescent="0.5">
      <c r="E24054" s="333"/>
    </row>
    <row r="24055" spans="5:5" x14ac:dyDescent="0.5">
      <c r="E24055" s="333"/>
    </row>
    <row r="24056" spans="5:5" x14ac:dyDescent="0.5">
      <c r="E24056" s="333"/>
    </row>
    <row r="24057" spans="5:5" x14ac:dyDescent="0.5">
      <c r="E24057" s="333"/>
    </row>
    <row r="24058" spans="5:5" x14ac:dyDescent="0.5">
      <c r="E24058" s="333"/>
    </row>
    <row r="24059" spans="5:5" x14ac:dyDescent="0.5">
      <c r="E24059" s="333"/>
    </row>
    <row r="24060" spans="5:5" x14ac:dyDescent="0.5">
      <c r="E24060" s="333"/>
    </row>
    <row r="24061" spans="5:5" x14ac:dyDescent="0.5">
      <c r="E24061" s="333"/>
    </row>
    <row r="24062" spans="5:5" x14ac:dyDescent="0.5">
      <c r="E24062" s="333"/>
    </row>
    <row r="24063" spans="5:5" x14ac:dyDescent="0.5">
      <c r="E24063" s="333"/>
    </row>
    <row r="24064" spans="5:5" x14ac:dyDescent="0.5">
      <c r="E24064" s="333"/>
    </row>
    <row r="24065" spans="5:5" x14ac:dyDescent="0.5">
      <c r="E24065" s="333"/>
    </row>
    <row r="24066" spans="5:5" x14ac:dyDescent="0.5">
      <c r="E24066" s="333"/>
    </row>
    <row r="24067" spans="5:5" x14ac:dyDescent="0.5">
      <c r="E24067" s="333"/>
    </row>
    <row r="24068" spans="5:5" x14ac:dyDescent="0.5">
      <c r="E24068" s="333"/>
    </row>
    <row r="24069" spans="5:5" x14ac:dyDescent="0.5">
      <c r="E24069" s="333"/>
    </row>
    <row r="24070" spans="5:5" x14ac:dyDescent="0.5">
      <c r="E24070" s="333"/>
    </row>
    <row r="24071" spans="5:5" x14ac:dyDescent="0.5">
      <c r="E24071" s="333"/>
    </row>
    <row r="24072" spans="5:5" x14ac:dyDescent="0.5">
      <c r="E24072" s="333"/>
    </row>
    <row r="24073" spans="5:5" x14ac:dyDescent="0.5">
      <c r="E24073" s="333"/>
    </row>
    <row r="24074" spans="5:5" x14ac:dyDescent="0.5">
      <c r="E24074" s="333"/>
    </row>
    <row r="24075" spans="5:5" x14ac:dyDescent="0.5">
      <c r="E24075" s="333"/>
    </row>
    <row r="24076" spans="5:5" x14ac:dyDescent="0.5">
      <c r="E24076" s="333"/>
    </row>
    <row r="24077" spans="5:5" x14ac:dyDescent="0.5">
      <c r="E24077" s="333"/>
    </row>
    <row r="24078" spans="5:5" x14ac:dyDescent="0.5">
      <c r="E24078" s="333"/>
    </row>
    <row r="24079" spans="5:5" x14ac:dyDescent="0.5">
      <c r="E24079" s="333"/>
    </row>
    <row r="24080" spans="5:5" x14ac:dyDescent="0.5">
      <c r="E24080" s="333"/>
    </row>
    <row r="24081" spans="5:5" x14ac:dyDescent="0.5">
      <c r="E24081" s="333"/>
    </row>
    <row r="24082" spans="5:5" x14ac:dyDescent="0.5">
      <c r="E24082" s="333"/>
    </row>
    <row r="24083" spans="5:5" x14ac:dyDescent="0.5">
      <c r="E24083" s="333"/>
    </row>
    <row r="24084" spans="5:5" x14ac:dyDescent="0.5">
      <c r="E24084" s="333"/>
    </row>
    <row r="24085" spans="5:5" x14ac:dyDescent="0.5">
      <c r="E24085" s="333"/>
    </row>
    <row r="24086" spans="5:5" x14ac:dyDescent="0.5">
      <c r="E24086" s="333"/>
    </row>
    <row r="24087" spans="5:5" x14ac:dyDescent="0.5">
      <c r="E24087" s="333"/>
    </row>
    <row r="24088" spans="5:5" x14ac:dyDescent="0.5">
      <c r="E24088" s="333"/>
    </row>
    <row r="24089" spans="5:5" x14ac:dyDescent="0.5">
      <c r="E24089" s="333"/>
    </row>
    <row r="24090" spans="5:5" x14ac:dyDescent="0.5">
      <c r="E24090" s="333"/>
    </row>
    <row r="24091" spans="5:5" x14ac:dyDescent="0.5">
      <c r="E24091" s="333"/>
    </row>
    <row r="24092" spans="5:5" x14ac:dyDescent="0.5">
      <c r="E24092" s="333"/>
    </row>
    <row r="24093" spans="5:5" x14ac:dyDescent="0.5">
      <c r="E24093" s="333"/>
    </row>
    <row r="24094" spans="5:5" x14ac:dyDescent="0.5">
      <c r="E24094" s="333"/>
    </row>
    <row r="24095" spans="5:5" x14ac:dyDescent="0.5">
      <c r="E24095" s="333"/>
    </row>
    <row r="24096" spans="5:5" x14ac:dyDescent="0.5">
      <c r="E24096" s="333"/>
    </row>
    <row r="24097" spans="5:5" x14ac:dyDescent="0.5">
      <c r="E24097" s="333"/>
    </row>
    <row r="24098" spans="5:5" x14ac:dyDescent="0.5">
      <c r="E24098" s="333"/>
    </row>
    <row r="24099" spans="5:5" x14ac:dyDescent="0.5">
      <c r="E24099" s="333"/>
    </row>
    <row r="24100" spans="5:5" x14ac:dyDescent="0.5">
      <c r="E24100" s="333"/>
    </row>
    <row r="24101" spans="5:5" x14ac:dyDescent="0.5">
      <c r="E24101" s="333"/>
    </row>
    <row r="24102" spans="5:5" x14ac:dyDescent="0.5">
      <c r="E24102" s="333"/>
    </row>
    <row r="24103" spans="5:5" x14ac:dyDescent="0.5">
      <c r="E24103" s="333"/>
    </row>
    <row r="24104" spans="5:5" x14ac:dyDescent="0.5">
      <c r="E24104" s="333"/>
    </row>
    <row r="24105" spans="5:5" x14ac:dyDescent="0.5">
      <c r="E24105" s="333"/>
    </row>
    <row r="24106" spans="5:5" x14ac:dyDescent="0.5">
      <c r="E24106" s="333"/>
    </row>
    <row r="24107" spans="5:5" x14ac:dyDescent="0.5">
      <c r="E24107" s="333"/>
    </row>
    <row r="24108" spans="5:5" x14ac:dyDescent="0.5">
      <c r="E24108" s="333"/>
    </row>
    <row r="24109" spans="5:5" x14ac:dyDescent="0.5">
      <c r="E24109" s="333"/>
    </row>
    <row r="24110" spans="5:5" x14ac:dyDescent="0.5">
      <c r="E24110" s="333"/>
    </row>
    <row r="24111" spans="5:5" x14ac:dyDescent="0.5">
      <c r="E24111" s="333"/>
    </row>
    <row r="24112" spans="5:5" x14ac:dyDescent="0.5">
      <c r="E24112" s="333"/>
    </row>
    <row r="24113" spans="5:5" x14ac:dyDescent="0.5">
      <c r="E24113" s="333"/>
    </row>
    <row r="24114" spans="5:5" x14ac:dyDescent="0.5">
      <c r="E24114" s="333"/>
    </row>
    <row r="24115" spans="5:5" x14ac:dyDescent="0.5">
      <c r="E24115" s="333"/>
    </row>
    <row r="24116" spans="5:5" x14ac:dyDescent="0.5">
      <c r="E24116" s="333"/>
    </row>
    <row r="24117" spans="5:5" x14ac:dyDescent="0.5">
      <c r="E24117" s="333"/>
    </row>
    <row r="24118" spans="5:5" x14ac:dyDescent="0.5">
      <c r="E24118" s="333"/>
    </row>
    <row r="24119" spans="5:5" x14ac:dyDescent="0.5">
      <c r="E24119" s="333"/>
    </row>
    <row r="24120" spans="5:5" x14ac:dyDescent="0.5">
      <c r="E24120" s="333"/>
    </row>
    <row r="24121" spans="5:5" x14ac:dyDescent="0.5">
      <c r="E24121" s="333"/>
    </row>
    <row r="24122" spans="5:5" x14ac:dyDescent="0.5">
      <c r="E24122" s="333"/>
    </row>
    <row r="24123" spans="5:5" x14ac:dyDescent="0.5">
      <c r="E24123" s="333"/>
    </row>
    <row r="24124" spans="5:5" x14ac:dyDescent="0.5">
      <c r="E24124" s="333"/>
    </row>
    <row r="24125" spans="5:5" x14ac:dyDescent="0.5">
      <c r="E24125" s="333"/>
    </row>
    <row r="24126" spans="5:5" x14ac:dyDescent="0.5">
      <c r="E24126" s="333"/>
    </row>
    <row r="24127" spans="5:5" x14ac:dyDescent="0.5">
      <c r="E24127" s="333"/>
    </row>
    <row r="24128" spans="5:5" x14ac:dyDescent="0.5">
      <c r="E24128" s="333"/>
    </row>
    <row r="24129" spans="5:5" x14ac:dyDescent="0.5">
      <c r="E24129" s="333"/>
    </row>
    <row r="24130" spans="5:5" x14ac:dyDescent="0.5">
      <c r="E24130" s="333"/>
    </row>
    <row r="24131" spans="5:5" x14ac:dyDescent="0.5">
      <c r="E24131" s="333"/>
    </row>
    <row r="24132" spans="5:5" x14ac:dyDescent="0.5">
      <c r="E24132" s="333"/>
    </row>
    <row r="24133" spans="5:5" x14ac:dyDescent="0.5">
      <c r="E24133" s="333"/>
    </row>
    <row r="24134" spans="5:5" x14ac:dyDescent="0.5">
      <c r="E24134" s="333"/>
    </row>
    <row r="24135" spans="5:5" x14ac:dyDescent="0.5">
      <c r="E24135" s="333"/>
    </row>
    <row r="24136" spans="5:5" x14ac:dyDescent="0.5">
      <c r="E24136" s="333"/>
    </row>
    <row r="24137" spans="5:5" x14ac:dyDescent="0.5">
      <c r="E24137" s="333"/>
    </row>
    <row r="24138" spans="5:5" x14ac:dyDescent="0.5">
      <c r="E24138" s="333"/>
    </row>
    <row r="24139" spans="5:5" x14ac:dyDescent="0.5">
      <c r="E24139" s="333"/>
    </row>
    <row r="24140" spans="5:5" x14ac:dyDescent="0.5">
      <c r="E24140" s="333"/>
    </row>
    <row r="24141" spans="5:5" x14ac:dyDescent="0.5">
      <c r="E24141" s="333"/>
    </row>
    <row r="24142" spans="5:5" x14ac:dyDescent="0.5">
      <c r="E24142" s="333"/>
    </row>
    <row r="24143" spans="5:5" x14ac:dyDescent="0.5">
      <c r="E24143" s="333"/>
    </row>
    <row r="24144" spans="5:5" x14ac:dyDescent="0.5">
      <c r="E24144" s="333"/>
    </row>
    <row r="24145" spans="5:5" x14ac:dyDescent="0.5">
      <c r="E24145" s="333"/>
    </row>
    <row r="24146" spans="5:5" x14ac:dyDescent="0.5">
      <c r="E24146" s="333"/>
    </row>
    <row r="24147" spans="5:5" x14ac:dyDescent="0.5">
      <c r="E24147" s="333"/>
    </row>
    <row r="24148" spans="5:5" x14ac:dyDescent="0.5">
      <c r="E24148" s="333"/>
    </row>
    <row r="24149" spans="5:5" x14ac:dyDescent="0.5">
      <c r="E24149" s="333"/>
    </row>
    <row r="24150" spans="5:5" x14ac:dyDescent="0.5">
      <c r="E24150" s="333"/>
    </row>
    <row r="24151" spans="5:5" x14ac:dyDescent="0.5">
      <c r="E24151" s="333"/>
    </row>
    <row r="24152" spans="5:5" x14ac:dyDescent="0.5">
      <c r="E24152" s="333"/>
    </row>
    <row r="24153" spans="5:5" x14ac:dyDescent="0.5">
      <c r="E24153" s="333"/>
    </row>
    <row r="24154" spans="5:5" x14ac:dyDescent="0.5">
      <c r="E24154" s="333"/>
    </row>
    <row r="24155" spans="5:5" x14ac:dyDescent="0.5">
      <c r="E24155" s="333"/>
    </row>
    <row r="24156" spans="5:5" x14ac:dyDescent="0.5">
      <c r="E24156" s="333"/>
    </row>
    <row r="24157" spans="5:5" x14ac:dyDescent="0.5">
      <c r="E24157" s="333"/>
    </row>
    <row r="24158" spans="5:5" x14ac:dyDescent="0.5">
      <c r="E24158" s="333"/>
    </row>
    <row r="24159" spans="5:5" x14ac:dyDescent="0.5">
      <c r="E24159" s="333"/>
    </row>
    <row r="24160" spans="5:5" x14ac:dyDescent="0.5">
      <c r="E24160" s="333"/>
    </row>
    <row r="24161" spans="5:5" x14ac:dyDescent="0.5">
      <c r="E24161" s="333"/>
    </row>
    <row r="24162" spans="5:5" x14ac:dyDescent="0.5">
      <c r="E24162" s="333"/>
    </row>
    <row r="24163" spans="5:5" x14ac:dyDescent="0.5">
      <c r="E24163" s="333"/>
    </row>
    <row r="24164" spans="5:5" x14ac:dyDescent="0.5">
      <c r="E24164" s="333"/>
    </row>
    <row r="24165" spans="5:5" x14ac:dyDescent="0.5">
      <c r="E24165" s="333"/>
    </row>
    <row r="24166" spans="5:5" x14ac:dyDescent="0.5">
      <c r="E24166" s="333"/>
    </row>
    <row r="24167" spans="5:5" x14ac:dyDescent="0.5">
      <c r="E24167" s="333"/>
    </row>
    <row r="24168" spans="5:5" x14ac:dyDescent="0.5">
      <c r="E24168" s="333"/>
    </row>
    <row r="24169" spans="5:5" x14ac:dyDescent="0.5">
      <c r="E24169" s="333"/>
    </row>
    <row r="24170" spans="5:5" x14ac:dyDescent="0.5">
      <c r="E24170" s="333"/>
    </row>
    <row r="24171" spans="5:5" x14ac:dyDescent="0.5">
      <c r="E24171" s="333"/>
    </row>
    <row r="24172" spans="5:5" x14ac:dyDescent="0.5">
      <c r="E24172" s="333"/>
    </row>
    <row r="24173" spans="5:5" x14ac:dyDescent="0.5">
      <c r="E24173" s="333"/>
    </row>
    <row r="24174" spans="5:5" x14ac:dyDescent="0.5">
      <c r="E24174" s="333"/>
    </row>
    <row r="24175" spans="5:5" x14ac:dyDescent="0.5">
      <c r="E24175" s="333"/>
    </row>
    <row r="24176" spans="5:5" x14ac:dyDescent="0.5">
      <c r="E24176" s="333"/>
    </row>
    <row r="24177" spans="5:5" x14ac:dyDescent="0.5">
      <c r="E24177" s="333"/>
    </row>
    <row r="24178" spans="5:5" x14ac:dyDescent="0.5">
      <c r="E24178" s="333"/>
    </row>
    <row r="24179" spans="5:5" x14ac:dyDescent="0.5">
      <c r="E24179" s="333"/>
    </row>
    <row r="24180" spans="5:5" x14ac:dyDescent="0.5">
      <c r="E24180" s="333"/>
    </row>
    <row r="24181" spans="5:5" x14ac:dyDescent="0.5">
      <c r="E24181" s="333"/>
    </row>
    <row r="24182" spans="5:5" x14ac:dyDescent="0.5">
      <c r="E24182" s="333"/>
    </row>
    <row r="24183" spans="5:5" x14ac:dyDescent="0.5">
      <c r="E24183" s="333"/>
    </row>
    <row r="24184" spans="5:5" x14ac:dyDescent="0.5">
      <c r="E24184" s="333"/>
    </row>
    <row r="24185" spans="5:5" x14ac:dyDescent="0.5">
      <c r="E24185" s="333"/>
    </row>
    <row r="24186" spans="5:5" x14ac:dyDescent="0.5">
      <c r="E24186" s="333"/>
    </row>
    <row r="24187" spans="5:5" x14ac:dyDescent="0.5">
      <c r="E24187" s="333"/>
    </row>
    <row r="24188" spans="5:5" x14ac:dyDescent="0.5">
      <c r="E24188" s="333"/>
    </row>
    <row r="24189" spans="5:5" x14ac:dyDescent="0.5">
      <c r="E24189" s="333"/>
    </row>
    <row r="24190" spans="5:5" x14ac:dyDescent="0.5">
      <c r="E24190" s="333"/>
    </row>
    <row r="24191" spans="5:5" x14ac:dyDescent="0.5">
      <c r="E24191" s="333"/>
    </row>
    <row r="24192" spans="5:5" x14ac:dyDescent="0.5">
      <c r="E24192" s="333"/>
    </row>
    <row r="24193" spans="5:5" x14ac:dyDescent="0.5">
      <c r="E24193" s="333"/>
    </row>
    <row r="24194" spans="5:5" x14ac:dyDescent="0.5">
      <c r="E24194" s="333"/>
    </row>
    <row r="24195" spans="5:5" x14ac:dyDescent="0.5">
      <c r="E24195" s="333"/>
    </row>
    <row r="24196" spans="5:5" x14ac:dyDescent="0.5">
      <c r="E24196" s="333"/>
    </row>
    <row r="24197" spans="5:5" x14ac:dyDescent="0.5">
      <c r="E24197" s="333"/>
    </row>
    <row r="24198" spans="5:5" x14ac:dyDescent="0.5">
      <c r="E24198" s="333"/>
    </row>
    <row r="24199" spans="5:5" x14ac:dyDescent="0.5">
      <c r="E24199" s="333"/>
    </row>
    <row r="24200" spans="5:5" x14ac:dyDescent="0.5">
      <c r="E24200" s="333"/>
    </row>
    <row r="24201" spans="5:5" x14ac:dyDescent="0.5">
      <c r="E24201" s="333"/>
    </row>
    <row r="24202" spans="5:5" x14ac:dyDescent="0.5">
      <c r="E24202" s="333"/>
    </row>
    <row r="24203" spans="5:5" x14ac:dyDescent="0.5">
      <c r="E24203" s="333"/>
    </row>
    <row r="24204" spans="5:5" x14ac:dyDescent="0.5">
      <c r="E24204" s="333"/>
    </row>
    <row r="24205" spans="5:5" x14ac:dyDescent="0.5">
      <c r="E24205" s="333"/>
    </row>
    <row r="24206" spans="5:5" x14ac:dyDescent="0.5">
      <c r="E24206" s="333"/>
    </row>
    <row r="24207" spans="5:5" x14ac:dyDescent="0.5">
      <c r="E24207" s="333"/>
    </row>
    <row r="24208" spans="5:5" x14ac:dyDescent="0.5">
      <c r="E24208" s="333"/>
    </row>
    <row r="24209" spans="5:5" x14ac:dyDescent="0.5">
      <c r="E24209" s="333"/>
    </row>
    <row r="24210" spans="5:5" x14ac:dyDescent="0.5">
      <c r="E24210" s="333"/>
    </row>
    <row r="24211" spans="5:5" x14ac:dyDescent="0.5">
      <c r="E24211" s="333"/>
    </row>
    <row r="24212" spans="5:5" x14ac:dyDescent="0.5">
      <c r="E24212" s="333"/>
    </row>
    <row r="24213" spans="5:5" x14ac:dyDescent="0.5">
      <c r="E24213" s="333"/>
    </row>
    <row r="24214" spans="5:5" x14ac:dyDescent="0.5">
      <c r="E24214" s="333"/>
    </row>
    <row r="24215" spans="5:5" x14ac:dyDescent="0.5">
      <c r="E24215" s="333"/>
    </row>
    <row r="24216" spans="5:5" x14ac:dyDescent="0.5">
      <c r="E24216" s="333"/>
    </row>
    <row r="24217" spans="5:5" x14ac:dyDescent="0.5">
      <c r="E24217" s="333"/>
    </row>
    <row r="24218" spans="5:5" x14ac:dyDescent="0.5">
      <c r="E24218" s="333"/>
    </row>
    <row r="24219" spans="5:5" x14ac:dyDescent="0.5">
      <c r="E24219" s="333"/>
    </row>
    <row r="24220" spans="5:5" x14ac:dyDescent="0.5">
      <c r="E24220" s="333"/>
    </row>
    <row r="24221" spans="5:5" x14ac:dyDescent="0.5">
      <c r="E24221" s="333"/>
    </row>
    <row r="24222" spans="5:5" x14ac:dyDescent="0.5">
      <c r="E24222" s="333"/>
    </row>
    <row r="24223" spans="5:5" x14ac:dyDescent="0.5">
      <c r="E24223" s="333"/>
    </row>
    <row r="24224" spans="5:5" x14ac:dyDescent="0.5">
      <c r="E24224" s="333"/>
    </row>
    <row r="24225" spans="5:5" x14ac:dyDescent="0.5">
      <c r="E24225" s="333"/>
    </row>
    <row r="24226" spans="5:5" x14ac:dyDescent="0.5">
      <c r="E24226" s="333"/>
    </row>
    <row r="24227" spans="5:5" x14ac:dyDescent="0.5">
      <c r="E24227" s="333"/>
    </row>
    <row r="24228" spans="5:5" x14ac:dyDescent="0.5">
      <c r="E24228" s="333"/>
    </row>
    <row r="24229" spans="5:5" x14ac:dyDescent="0.5">
      <c r="E24229" s="333"/>
    </row>
    <row r="24230" spans="5:5" x14ac:dyDescent="0.5">
      <c r="E24230" s="333"/>
    </row>
    <row r="24231" spans="5:5" x14ac:dyDescent="0.5">
      <c r="E24231" s="333"/>
    </row>
    <row r="24232" spans="5:5" x14ac:dyDescent="0.5">
      <c r="E24232" s="333"/>
    </row>
    <row r="24233" spans="5:5" x14ac:dyDescent="0.5">
      <c r="E24233" s="333"/>
    </row>
    <row r="24234" spans="5:5" x14ac:dyDescent="0.5">
      <c r="E24234" s="333"/>
    </row>
    <row r="24235" spans="5:5" x14ac:dyDescent="0.5">
      <c r="E24235" s="333"/>
    </row>
    <row r="24236" spans="5:5" x14ac:dyDescent="0.5">
      <c r="E24236" s="333"/>
    </row>
    <row r="24237" spans="5:5" x14ac:dyDescent="0.5">
      <c r="E24237" s="333"/>
    </row>
    <row r="24238" spans="5:5" x14ac:dyDescent="0.5">
      <c r="E24238" s="333"/>
    </row>
    <row r="24239" spans="5:5" x14ac:dyDescent="0.5">
      <c r="E24239" s="333"/>
    </row>
    <row r="24240" spans="5:5" x14ac:dyDescent="0.5">
      <c r="E24240" s="333"/>
    </row>
    <row r="24241" spans="5:5" x14ac:dyDescent="0.5">
      <c r="E24241" s="333"/>
    </row>
    <row r="24242" spans="5:5" x14ac:dyDescent="0.5">
      <c r="E24242" s="333"/>
    </row>
    <row r="24243" spans="5:5" x14ac:dyDescent="0.5">
      <c r="E24243" s="333"/>
    </row>
    <row r="24244" spans="5:5" x14ac:dyDescent="0.5">
      <c r="E24244" s="333"/>
    </row>
    <row r="24245" spans="5:5" x14ac:dyDescent="0.5">
      <c r="E24245" s="333"/>
    </row>
    <row r="24246" spans="5:5" x14ac:dyDescent="0.5">
      <c r="E24246" s="333"/>
    </row>
    <row r="24247" spans="5:5" x14ac:dyDescent="0.5">
      <c r="E24247" s="333"/>
    </row>
    <row r="24248" spans="5:5" x14ac:dyDescent="0.5">
      <c r="E24248" s="333"/>
    </row>
    <row r="24249" spans="5:5" x14ac:dyDescent="0.5">
      <c r="E24249" s="333"/>
    </row>
    <row r="24250" spans="5:5" x14ac:dyDescent="0.5">
      <c r="E24250" s="333"/>
    </row>
    <row r="24251" spans="5:5" x14ac:dyDescent="0.5">
      <c r="E24251" s="333"/>
    </row>
    <row r="24252" spans="5:5" x14ac:dyDescent="0.5">
      <c r="E24252" s="333"/>
    </row>
    <row r="24253" spans="5:5" x14ac:dyDescent="0.5">
      <c r="E24253" s="333"/>
    </row>
    <row r="24254" spans="5:5" x14ac:dyDescent="0.5">
      <c r="E24254" s="333"/>
    </row>
    <row r="24255" spans="5:5" x14ac:dyDescent="0.5">
      <c r="E24255" s="333"/>
    </row>
    <row r="24256" spans="5:5" x14ac:dyDescent="0.5">
      <c r="E24256" s="333"/>
    </row>
    <row r="24257" spans="5:5" x14ac:dyDescent="0.5">
      <c r="E24257" s="333"/>
    </row>
    <row r="24258" spans="5:5" x14ac:dyDescent="0.5">
      <c r="E24258" s="333"/>
    </row>
    <row r="24259" spans="5:5" x14ac:dyDescent="0.5">
      <c r="E24259" s="333"/>
    </row>
    <row r="24260" spans="5:5" x14ac:dyDescent="0.5">
      <c r="E24260" s="333"/>
    </row>
    <row r="24261" spans="5:5" x14ac:dyDescent="0.5">
      <c r="E24261" s="333"/>
    </row>
    <row r="24262" spans="5:5" x14ac:dyDescent="0.5">
      <c r="E24262" s="333"/>
    </row>
    <row r="24263" spans="5:5" x14ac:dyDescent="0.5">
      <c r="E24263" s="333"/>
    </row>
    <row r="24264" spans="5:5" x14ac:dyDescent="0.5">
      <c r="E24264" s="333"/>
    </row>
    <row r="24265" spans="5:5" x14ac:dyDescent="0.5">
      <c r="E24265" s="333"/>
    </row>
    <row r="24266" spans="5:5" x14ac:dyDescent="0.5">
      <c r="E24266" s="333"/>
    </row>
    <row r="24267" spans="5:5" x14ac:dyDescent="0.5">
      <c r="E24267" s="333"/>
    </row>
    <row r="24268" spans="5:5" x14ac:dyDescent="0.5">
      <c r="E24268" s="333"/>
    </row>
    <row r="24269" spans="5:5" x14ac:dyDescent="0.5">
      <c r="E24269" s="333"/>
    </row>
    <row r="24270" spans="5:5" x14ac:dyDescent="0.5">
      <c r="E24270" s="333"/>
    </row>
    <row r="24271" spans="5:5" x14ac:dyDescent="0.5">
      <c r="E24271" s="333"/>
    </row>
    <row r="24272" spans="5:5" x14ac:dyDescent="0.5">
      <c r="E24272" s="333"/>
    </row>
    <row r="24273" spans="5:5" x14ac:dyDescent="0.5">
      <c r="E24273" s="333"/>
    </row>
    <row r="24274" spans="5:5" x14ac:dyDescent="0.5">
      <c r="E24274" s="333"/>
    </row>
    <row r="24275" spans="5:5" x14ac:dyDescent="0.5">
      <c r="E24275" s="333"/>
    </row>
    <row r="24276" spans="5:5" x14ac:dyDescent="0.5">
      <c r="E24276" s="333"/>
    </row>
    <row r="24277" spans="5:5" x14ac:dyDescent="0.5">
      <c r="E24277" s="333"/>
    </row>
    <row r="24278" spans="5:5" x14ac:dyDescent="0.5">
      <c r="E24278" s="333"/>
    </row>
    <row r="24279" spans="5:5" x14ac:dyDescent="0.5">
      <c r="E24279" s="333"/>
    </row>
    <row r="24280" spans="5:5" x14ac:dyDescent="0.5">
      <c r="E24280" s="333"/>
    </row>
    <row r="24281" spans="5:5" x14ac:dyDescent="0.5">
      <c r="E24281" s="333"/>
    </row>
    <row r="24282" spans="5:5" x14ac:dyDescent="0.5">
      <c r="E24282" s="333"/>
    </row>
    <row r="24283" spans="5:5" x14ac:dyDescent="0.5">
      <c r="E24283" s="333"/>
    </row>
    <row r="24284" spans="5:5" x14ac:dyDescent="0.5">
      <c r="E24284" s="333"/>
    </row>
    <row r="24285" spans="5:5" x14ac:dyDescent="0.5">
      <c r="E24285" s="333"/>
    </row>
    <row r="24286" spans="5:5" x14ac:dyDescent="0.5">
      <c r="E24286" s="333"/>
    </row>
    <row r="24287" spans="5:5" x14ac:dyDescent="0.5">
      <c r="E24287" s="333"/>
    </row>
    <row r="24288" spans="5:5" x14ac:dyDescent="0.5">
      <c r="E24288" s="333"/>
    </row>
    <row r="24289" spans="5:5" x14ac:dyDescent="0.5">
      <c r="E24289" s="333"/>
    </row>
    <row r="24290" spans="5:5" x14ac:dyDescent="0.5">
      <c r="E24290" s="333"/>
    </row>
    <row r="24291" spans="5:5" x14ac:dyDescent="0.5">
      <c r="E24291" s="333"/>
    </row>
    <row r="24292" spans="5:5" x14ac:dyDescent="0.5">
      <c r="E24292" s="333"/>
    </row>
    <row r="24293" spans="5:5" x14ac:dyDescent="0.5">
      <c r="E24293" s="333"/>
    </row>
    <row r="24294" spans="5:5" x14ac:dyDescent="0.5">
      <c r="E24294" s="333"/>
    </row>
    <row r="24295" spans="5:5" x14ac:dyDescent="0.5">
      <c r="E24295" s="333"/>
    </row>
    <row r="24296" spans="5:5" x14ac:dyDescent="0.5">
      <c r="E24296" s="333"/>
    </row>
    <row r="24297" spans="5:5" x14ac:dyDescent="0.5">
      <c r="E24297" s="333"/>
    </row>
    <row r="24298" spans="5:5" x14ac:dyDescent="0.5">
      <c r="E24298" s="333"/>
    </row>
    <row r="24299" spans="5:5" x14ac:dyDescent="0.5">
      <c r="E24299" s="333"/>
    </row>
    <row r="24300" spans="5:5" x14ac:dyDescent="0.5">
      <c r="E24300" s="333"/>
    </row>
    <row r="24301" spans="5:5" x14ac:dyDescent="0.5">
      <c r="E24301" s="333"/>
    </row>
    <row r="24302" spans="5:5" x14ac:dyDescent="0.5">
      <c r="E24302" s="333"/>
    </row>
    <row r="24303" spans="5:5" x14ac:dyDescent="0.5">
      <c r="E24303" s="333"/>
    </row>
    <row r="24304" spans="5:5" x14ac:dyDescent="0.5">
      <c r="E24304" s="333"/>
    </row>
    <row r="24305" spans="5:5" x14ac:dyDescent="0.5">
      <c r="E24305" s="333"/>
    </row>
    <row r="24306" spans="5:5" x14ac:dyDescent="0.5">
      <c r="E24306" s="333"/>
    </row>
    <row r="24307" spans="5:5" x14ac:dyDescent="0.5">
      <c r="E24307" s="333"/>
    </row>
    <row r="24308" spans="5:5" x14ac:dyDescent="0.5">
      <c r="E24308" s="333"/>
    </row>
    <row r="24309" spans="5:5" x14ac:dyDescent="0.5">
      <c r="E24309" s="333"/>
    </row>
    <row r="24310" spans="5:5" x14ac:dyDescent="0.5">
      <c r="E24310" s="333"/>
    </row>
    <row r="24311" spans="5:5" x14ac:dyDescent="0.5">
      <c r="E24311" s="333"/>
    </row>
    <row r="24312" spans="5:5" x14ac:dyDescent="0.5">
      <c r="E24312" s="333"/>
    </row>
    <row r="24313" spans="5:5" x14ac:dyDescent="0.5">
      <c r="E24313" s="333"/>
    </row>
    <row r="24314" spans="5:5" x14ac:dyDescent="0.5">
      <c r="E24314" s="333"/>
    </row>
    <row r="24315" spans="5:5" x14ac:dyDescent="0.5">
      <c r="E24315" s="333"/>
    </row>
    <row r="24316" spans="5:5" x14ac:dyDescent="0.5">
      <c r="E24316" s="333"/>
    </row>
    <row r="24317" spans="5:5" x14ac:dyDescent="0.5">
      <c r="E24317" s="333"/>
    </row>
    <row r="24318" spans="5:5" x14ac:dyDescent="0.5">
      <c r="E24318" s="333"/>
    </row>
    <row r="24319" spans="5:5" x14ac:dyDescent="0.5">
      <c r="E24319" s="333"/>
    </row>
    <row r="24320" spans="5:5" x14ac:dyDescent="0.5">
      <c r="E24320" s="333"/>
    </row>
    <row r="24321" spans="5:5" x14ac:dyDescent="0.5">
      <c r="E24321" s="333"/>
    </row>
    <row r="24322" spans="5:5" x14ac:dyDescent="0.5">
      <c r="E24322" s="333"/>
    </row>
    <row r="24323" spans="5:5" x14ac:dyDescent="0.5">
      <c r="E24323" s="333"/>
    </row>
    <row r="24324" spans="5:5" x14ac:dyDescent="0.5">
      <c r="E24324" s="333"/>
    </row>
    <row r="24325" spans="5:5" x14ac:dyDescent="0.5">
      <c r="E24325" s="333"/>
    </row>
    <row r="24326" spans="5:5" x14ac:dyDescent="0.5">
      <c r="E24326" s="333"/>
    </row>
    <row r="24327" spans="5:5" x14ac:dyDescent="0.5">
      <c r="E24327" s="333"/>
    </row>
    <row r="24328" spans="5:5" x14ac:dyDescent="0.5">
      <c r="E24328" s="333"/>
    </row>
    <row r="24329" spans="5:5" x14ac:dyDescent="0.5">
      <c r="E24329" s="333"/>
    </row>
    <row r="24330" spans="5:5" x14ac:dyDescent="0.5">
      <c r="E24330" s="333"/>
    </row>
    <row r="24331" spans="5:5" x14ac:dyDescent="0.5">
      <c r="E24331" s="333"/>
    </row>
    <row r="24332" spans="5:5" x14ac:dyDescent="0.5">
      <c r="E24332" s="333"/>
    </row>
    <row r="24333" spans="5:5" x14ac:dyDescent="0.5">
      <c r="E24333" s="333"/>
    </row>
    <row r="24334" spans="5:5" x14ac:dyDescent="0.5">
      <c r="E24334" s="333"/>
    </row>
    <row r="24335" spans="5:5" x14ac:dyDescent="0.5">
      <c r="E24335" s="333"/>
    </row>
    <row r="24336" spans="5:5" x14ac:dyDescent="0.5">
      <c r="E24336" s="333"/>
    </row>
    <row r="24337" spans="5:5" x14ac:dyDescent="0.5">
      <c r="E24337" s="333"/>
    </row>
    <row r="24338" spans="5:5" x14ac:dyDescent="0.5">
      <c r="E24338" s="333"/>
    </row>
    <row r="24339" spans="5:5" x14ac:dyDescent="0.5">
      <c r="E24339" s="333"/>
    </row>
    <row r="24340" spans="5:5" x14ac:dyDescent="0.5">
      <c r="E24340" s="333"/>
    </row>
    <row r="24341" spans="5:5" x14ac:dyDescent="0.5">
      <c r="E24341" s="333"/>
    </row>
    <row r="24342" spans="5:5" x14ac:dyDescent="0.5">
      <c r="E24342" s="333"/>
    </row>
    <row r="24343" spans="5:5" x14ac:dyDescent="0.5">
      <c r="E24343" s="333"/>
    </row>
    <row r="24344" spans="5:5" x14ac:dyDescent="0.5">
      <c r="E24344" s="333"/>
    </row>
    <row r="24345" spans="5:5" x14ac:dyDescent="0.5">
      <c r="E24345" s="333"/>
    </row>
    <row r="24346" spans="5:5" x14ac:dyDescent="0.5">
      <c r="E24346" s="333"/>
    </row>
    <row r="24347" spans="5:5" x14ac:dyDescent="0.5">
      <c r="E24347" s="333"/>
    </row>
    <row r="24348" spans="5:5" x14ac:dyDescent="0.5">
      <c r="E24348" s="333"/>
    </row>
    <row r="24349" spans="5:5" x14ac:dyDescent="0.5">
      <c r="E24349" s="333"/>
    </row>
    <row r="24350" spans="5:5" x14ac:dyDescent="0.5">
      <c r="E24350" s="333"/>
    </row>
    <row r="24351" spans="5:5" x14ac:dyDescent="0.5">
      <c r="E24351" s="333"/>
    </row>
    <row r="24352" spans="5:5" x14ac:dyDescent="0.5">
      <c r="E24352" s="333"/>
    </row>
    <row r="24353" spans="5:5" x14ac:dyDescent="0.5">
      <c r="E24353" s="333"/>
    </row>
    <row r="24354" spans="5:5" x14ac:dyDescent="0.5">
      <c r="E24354" s="333"/>
    </row>
    <row r="24355" spans="5:5" x14ac:dyDescent="0.5">
      <c r="E24355" s="333"/>
    </row>
    <row r="24356" spans="5:5" x14ac:dyDescent="0.5">
      <c r="E24356" s="333"/>
    </row>
    <row r="24357" spans="5:5" x14ac:dyDescent="0.5">
      <c r="E24357" s="333"/>
    </row>
    <row r="24358" spans="5:5" x14ac:dyDescent="0.5">
      <c r="E24358" s="333"/>
    </row>
    <row r="24359" spans="5:5" x14ac:dyDescent="0.5">
      <c r="E24359" s="333"/>
    </row>
    <row r="24360" spans="5:5" x14ac:dyDescent="0.5">
      <c r="E24360" s="333"/>
    </row>
    <row r="24361" spans="5:5" x14ac:dyDescent="0.5">
      <c r="E24361" s="333"/>
    </row>
    <row r="24362" spans="5:5" x14ac:dyDescent="0.5">
      <c r="E24362" s="333"/>
    </row>
    <row r="24363" spans="5:5" x14ac:dyDescent="0.5">
      <c r="E24363" s="333"/>
    </row>
    <row r="24364" spans="5:5" x14ac:dyDescent="0.5">
      <c r="E24364" s="333"/>
    </row>
    <row r="24365" spans="5:5" x14ac:dyDescent="0.5">
      <c r="E24365" s="333"/>
    </row>
    <row r="24366" spans="5:5" x14ac:dyDescent="0.5">
      <c r="E24366" s="333"/>
    </row>
    <row r="24367" spans="5:5" x14ac:dyDescent="0.5">
      <c r="E24367" s="333"/>
    </row>
    <row r="24368" spans="5:5" x14ac:dyDescent="0.5">
      <c r="E24368" s="333"/>
    </row>
    <row r="24369" spans="5:5" x14ac:dyDescent="0.5">
      <c r="E24369" s="333"/>
    </row>
    <row r="24370" spans="5:5" x14ac:dyDescent="0.5">
      <c r="E24370" s="333"/>
    </row>
    <row r="24371" spans="5:5" x14ac:dyDescent="0.5">
      <c r="E24371" s="333"/>
    </row>
    <row r="24372" spans="5:5" x14ac:dyDescent="0.5">
      <c r="E24372" s="333"/>
    </row>
    <row r="24373" spans="5:5" x14ac:dyDescent="0.5">
      <c r="E24373" s="333"/>
    </row>
    <row r="24374" spans="5:5" x14ac:dyDescent="0.5">
      <c r="E24374" s="333"/>
    </row>
    <row r="24375" spans="5:5" x14ac:dyDescent="0.5">
      <c r="E24375" s="333"/>
    </row>
    <row r="24376" spans="5:5" x14ac:dyDescent="0.5">
      <c r="E24376" s="333"/>
    </row>
    <row r="24377" spans="5:5" x14ac:dyDescent="0.5">
      <c r="E24377" s="333"/>
    </row>
    <row r="24378" spans="5:5" x14ac:dyDescent="0.5">
      <c r="E24378" s="333"/>
    </row>
    <row r="24379" spans="5:5" x14ac:dyDescent="0.5">
      <c r="E24379" s="333"/>
    </row>
    <row r="24380" spans="5:5" x14ac:dyDescent="0.5">
      <c r="E24380" s="333"/>
    </row>
    <row r="24381" spans="5:5" x14ac:dyDescent="0.5">
      <c r="E24381" s="333"/>
    </row>
    <row r="24382" spans="5:5" x14ac:dyDescent="0.5">
      <c r="E24382" s="333"/>
    </row>
    <row r="24383" spans="5:5" x14ac:dyDescent="0.5">
      <c r="E24383" s="333"/>
    </row>
    <row r="24384" spans="5:5" x14ac:dyDescent="0.5">
      <c r="E24384" s="333"/>
    </row>
    <row r="24385" spans="5:5" x14ac:dyDescent="0.5">
      <c r="E24385" s="333"/>
    </row>
    <row r="24386" spans="5:5" x14ac:dyDescent="0.5">
      <c r="E24386" s="333"/>
    </row>
    <row r="24387" spans="5:5" x14ac:dyDescent="0.5">
      <c r="E24387" s="333"/>
    </row>
    <row r="24388" spans="5:5" x14ac:dyDescent="0.5">
      <c r="E24388" s="333"/>
    </row>
    <row r="24389" spans="5:5" x14ac:dyDescent="0.5">
      <c r="E24389" s="333"/>
    </row>
    <row r="24390" spans="5:5" x14ac:dyDescent="0.5">
      <c r="E24390" s="333"/>
    </row>
    <row r="24391" spans="5:5" x14ac:dyDescent="0.5">
      <c r="E24391" s="333"/>
    </row>
    <row r="24392" spans="5:5" x14ac:dyDescent="0.5">
      <c r="E24392" s="333"/>
    </row>
    <row r="24393" spans="5:5" x14ac:dyDescent="0.5">
      <c r="E24393" s="333"/>
    </row>
    <row r="24394" spans="5:5" x14ac:dyDescent="0.5">
      <c r="E24394" s="333"/>
    </row>
    <row r="24395" spans="5:5" x14ac:dyDescent="0.5">
      <c r="E24395" s="333"/>
    </row>
    <row r="24396" spans="5:5" x14ac:dyDescent="0.5">
      <c r="E24396" s="333"/>
    </row>
    <row r="24397" spans="5:5" x14ac:dyDescent="0.5">
      <c r="E24397" s="333"/>
    </row>
    <row r="24398" spans="5:5" x14ac:dyDescent="0.5">
      <c r="E24398" s="333"/>
    </row>
    <row r="24399" spans="5:5" x14ac:dyDescent="0.5">
      <c r="E24399" s="333"/>
    </row>
    <row r="24400" spans="5:5" x14ac:dyDescent="0.5">
      <c r="E24400" s="333"/>
    </row>
    <row r="24401" spans="5:5" x14ac:dyDescent="0.5">
      <c r="E24401" s="333"/>
    </row>
    <row r="24402" spans="5:5" x14ac:dyDescent="0.5">
      <c r="E24402" s="333"/>
    </row>
    <row r="24403" spans="5:5" x14ac:dyDescent="0.5">
      <c r="E24403" s="333"/>
    </row>
    <row r="24404" spans="5:5" x14ac:dyDescent="0.5">
      <c r="E24404" s="333"/>
    </row>
    <row r="24405" spans="5:5" x14ac:dyDescent="0.5">
      <c r="E24405" s="333"/>
    </row>
    <row r="24406" spans="5:5" x14ac:dyDescent="0.5">
      <c r="E24406" s="333"/>
    </row>
    <row r="24407" spans="5:5" x14ac:dyDescent="0.5">
      <c r="E24407" s="333"/>
    </row>
    <row r="24408" spans="5:5" x14ac:dyDescent="0.5">
      <c r="E24408" s="333"/>
    </row>
    <row r="24409" spans="5:5" x14ac:dyDescent="0.5">
      <c r="E24409" s="333"/>
    </row>
    <row r="24410" spans="5:5" x14ac:dyDescent="0.5">
      <c r="E24410" s="333"/>
    </row>
    <row r="24411" spans="5:5" x14ac:dyDescent="0.5">
      <c r="E24411" s="333"/>
    </row>
    <row r="24412" spans="5:5" x14ac:dyDescent="0.5">
      <c r="E24412" s="333"/>
    </row>
    <row r="24413" spans="5:5" x14ac:dyDescent="0.5">
      <c r="E24413" s="333"/>
    </row>
    <row r="24414" spans="5:5" x14ac:dyDescent="0.5">
      <c r="E24414" s="333"/>
    </row>
    <row r="24415" spans="5:5" x14ac:dyDescent="0.5">
      <c r="E24415" s="333"/>
    </row>
    <row r="24416" spans="5:5" x14ac:dyDescent="0.5">
      <c r="E24416" s="333"/>
    </row>
    <row r="24417" spans="5:5" x14ac:dyDescent="0.5">
      <c r="E24417" s="333"/>
    </row>
    <row r="24418" spans="5:5" x14ac:dyDescent="0.5">
      <c r="E24418" s="333"/>
    </row>
    <row r="24419" spans="5:5" x14ac:dyDescent="0.5">
      <c r="E24419" s="333"/>
    </row>
    <row r="24420" spans="5:5" x14ac:dyDescent="0.5">
      <c r="E24420" s="333"/>
    </row>
    <row r="24421" spans="5:5" x14ac:dyDescent="0.5">
      <c r="E24421" s="333"/>
    </row>
    <row r="24422" spans="5:5" x14ac:dyDescent="0.5">
      <c r="E24422" s="333"/>
    </row>
    <row r="24423" spans="5:5" x14ac:dyDescent="0.5">
      <c r="E24423" s="333"/>
    </row>
    <row r="24424" spans="5:5" x14ac:dyDescent="0.5">
      <c r="E24424" s="333"/>
    </row>
    <row r="24425" spans="5:5" x14ac:dyDescent="0.5">
      <c r="E24425" s="333"/>
    </row>
    <row r="24426" spans="5:5" x14ac:dyDescent="0.5">
      <c r="E24426" s="333"/>
    </row>
    <row r="24427" spans="5:5" x14ac:dyDescent="0.5">
      <c r="E24427" s="333"/>
    </row>
    <row r="24428" spans="5:5" x14ac:dyDescent="0.5">
      <c r="E24428" s="333"/>
    </row>
    <row r="24429" spans="5:5" x14ac:dyDescent="0.5">
      <c r="E24429" s="333"/>
    </row>
    <row r="24430" spans="5:5" x14ac:dyDescent="0.5">
      <c r="E24430" s="333"/>
    </row>
    <row r="24431" spans="5:5" x14ac:dyDescent="0.5">
      <c r="E24431" s="333"/>
    </row>
    <row r="24432" spans="5:5" x14ac:dyDescent="0.5">
      <c r="E24432" s="333"/>
    </row>
    <row r="24433" spans="5:5" x14ac:dyDescent="0.5">
      <c r="E24433" s="333"/>
    </row>
    <row r="24434" spans="5:5" x14ac:dyDescent="0.5">
      <c r="E24434" s="333"/>
    </row>
    <row r="24435" spans="5:5" x14ac:dyDescent="0.5">
      <c r="E24435" s="333"/>
    </row>
    <row r="24436" spans="5:5" x14ac:dyDescent="0.5">
      <c r="E24436" s="333"/>
    </row>
    <row r="24437" spans="5:5" x14ac:dyDescent="0.5">
      <c r="E24437" s="333"/>
    </row>
    <row r="24438" spans="5:5" x14ac:dyDescent="0.5">
      <c r="E24438" s="333"/>
    </row>
    <row r="24439" spans="5:5" x14ac:dyDescent="0.5">
      <c r="E24439" s="333"/>
    </row>
    <row r="24440" spans="5:5" x14ac:dyDescent="0.5">
      <c r="E24440" s="333"/>
    </row>
    <row r="24441" spans="5:5" x14ac:dyDescent="0.5">
      <c r="E24441" s="333"/>
    </row>
    <row r="24442" spans="5:5" x14ac:dyDescent="0.5">
      <c r="E24442" s="333"/>
    </row>
    <row r="24443" spans="5:5" x14ac:dyDescent="0.5">
      <c r="E24443" s="333"/>
    </row>
    <row r="24444" spans="5:5" x14ac:dyDescent="0.5">
      <c r="E24444" s="333"/>
    </row>
    <row r="24445" spans="5:5" x14ac:dyDescent="0.5">
      <c r="E24445" s="333"/>
    </row>
    <row r="24446" spans="5:5" x14ac:dyDescent="0.5">
      <c r="E24446" s="333"/>
    </row>
    <row r="24447" spans="5:5" x14ac:dyDescent="0.5">
      <c r="E24447" s="333"/>
    </row>
    <row r="24448" spans="5:5" x14ac:dyDescent="0.5">
      <c r="E24448" s="333"/>
    </row>
    <row r="24449" spans="5:5" x14ac:dyDescent="0.5">
      <c r="E24449" s="333"/>
    </row>
    <row r="24450" spans="5:5" x14ac:dyDescent="0.5">
      <c r="E24450" s="333"/>
    </row>
    <row r="24451" spans="5:5" x14ac:dyDescent="0.5">
      <c r="E24451" s="333"/>
    </row>
    <row r="24452" spans="5:5" x14ac:dyDescent="0.5">
      <c r="E24452" s="333"/>
    </row>
    <row r="24453" spans="5:5" x14ac:dyDescent="0.5">
      <c r="E24453" s="333"/>
    </row>
    <row r="24454" spans="5:5" x14ac:dyDescent="0.5">
      <c r="E24454" s="333"/>
    </row>
    <row r="24455" spans="5:5" x14ac:dyDescent="0.5">
      <c r="E24455" s="333"/>
    </row>
    <row r="24456" spans="5:5" x14ac:dyDescent="0.5">
      <c r="E24456" s="333"/>
    </row>
    <row r="24457" spans="5:5" x14ac:dyDescent="0.5">
      <c r="E24457" s="333"/>
    </row>
    <row r="24458" spans="5:5" x14ac:dyDescent="0.5">
      <c r="E24458" s="333"/>
    </row>
    <row r="24459" spans="5:5" x14ac:dyDescent="0.5">
      <c r="E24459" s="333"/>
    </row>
    <row r="24460" spans="5:5" x14ac:dyDescent="0.5">
      <c r="E24460" s="333"/>
    </row>
    <row r="24461" spans="5:5" x14ac:dyDescent="0.5">
      <c r="E24461" s="333"/>
    </row>
    <row r="24462" spans="5:5" x14ac:dyDescent="0.5">
      <c r="E24462" s="333"/>
    </row>
    <row r="24463" spans="5:5" x14ac:dyDescent="0.5">
      <c r="E24463" s="333"/>
    </row>
    <row r="24464" spans="5:5" x14ac:dyDescent="0.5">
      <c r="E24464" s="333"/>
    </row>
    <row r="24465" spans="5:5" x14ac:dyDescent="0.5">
      <c r="E24465" s="333"/>
    </row>
    <row r="24466" spans="5:5" x14ac:dyDescent="0.5">
      <c r="E24466" s="333"/>
    </row>
    <row r="24467" spans="5:5" x14ac:dyDescent="0.5">
      <c r="E24467" s="333"/>
    </row>
    <row r="24468" spans="5:5" x14ac:dyDescent="0.5">
      <c r="E24468" s="333"/>
    </row>
    <row r="24469" spans="5:5" x14ac:dyDescent="0.5">
      <c r="E24469" s="333"/>
    </row>
    <row r="24470" spans="5:5" x14ac:dyDescent="0.5">
      <c r="E24470" s="333"/>
    </row>
    <row r="24471" spans="5:5" x14ac:dyDescent="0.5">
      <c r="E24471" s="333"/>
    </row>
    <row r="24472" spans="5:5" x14ac:dyDescent="0.5">
      <c r="E24472" s="333"/>
    </row>
    <row r="24473" spans="5:5" x14ac:dyDescent="0.5">
      <c r="E24473" s="333"/>
    </row>
    <row r="24474" spans="5:5" x14ac:dyDescent="0.5">
      <c r="E24474" s="333"/>
    </row>
    <row r="24475" spans="5:5" x14ac:dyDescent="0.5">
      <c r="E24475" s="333"/>
    </row>
    <row r="24476" spans="5:5" x14ac:dyDescent="0.5">
      <c r="E24476" s="333"/>
    </row>
    <row r="24477" spans="5:5" x14ac:dyDescent="0.5">
      <c r="E24477" s="333"/>
    </row>
    <row r="24478" spans="5:5" x14ac:dyDescent="0.5">
      <c r="E24478" s="333"/>
    </row>
    <row r="24479" spans="5:5" x14ac:dyDescent="0.5">
      <c r="E24479" s="333"/>
    </row>
    <row r="24480" spans="5:5" x14ac:dyDescent="0.5">
      <c r="E24480" s="333"/>
    </row>
    <row r="24481" spans="5:5" x14ac:dyDescent="0.5">
      <c r="E24481" s="333"/>
    </row>
    <row r="24482" spans="5:5" x14ac:dyDescent="0.5">
      <c r="E24482" s="333"/>
    </row>
    <row r="24483" spans="5:5" x14ac:dyDescent="0.5">
      <c r="E24483" s="333"/>
    </row>
    <row r="24484" spans="5:5" x14ac:dyDescent="0.5">
      <c r="E24484" s="333"/>
    </row>
    <row r="24485" spans="5:5" x14ac:dyDescent="0.5">
      <c r="E24485" s="333"/>
    </row>
    <row r="24486" spans="5:5" x14ac:dyDescent="0.5">
      <c r="E24486" s="333"/>
    </row>
    <row r="24487" spans="5:5" x14ac:dyDescent="0.5">
      <c r="E24487" s="333"/>
    </row>
    <row r="24488" spans="5:5" x14ac:dyDescent="0.5">
      <c r="E24488" s="333"/>
    </row>
    <row r="24489" spans="5:5" x14ac:dyDescent="0.5">
      <c r="E24489" s="333"/>
    </row>
    <row r="24490" spans="5:5" x14ac:dyDescent="0.5">
      <c r="E24490" s="333"/>
    </row>
    <row r="24491" spans="5:5" x14ac:dyDescent="0.5">
      <c r="E24491" s="333"/>
    </row>
    <row r="24492" spans="5:5" x14ac:dyDescent="0.5">
      <c r="E24492" s="333"/>
    </row>
    <row r="24493" spans="5:5" x14ac:dyDescent="0.5">
      <c r="E24493" s="333"/>
    </row>
    <row r="24494" spans="5:5" x14ac:dyDescent="0.5">
      <c r="E24494" s="333"/>
    </row>
    <row r="24495" spans="5:5" x14ac:dyDescent="0.5">
      <c r="E24495" s="333"/>
    </row>
    <row r="24496" spans="5:5" x14ac:dyDescent="0.5">
      <c r="E24496" s="333"/>
    </row>
    <row r="24497" spans="5:5" x14ac:dyDescent="0.5">
      <c r="E24497" s="333"/>
    </row>
    <row r="24498" spans="5:5" x14ac:dyDescent="0.5">
      <c r="E24498" s="333"/>
    </row>
    <row r="24499" spans="5:5" x14ac:dyDescent="0.5">
      <c r="E24499" s="333"/>
    </row>
    <row r="24500" spans="5:5" x14ac:dyDescent="0.5">
      <c r="E24500" s="333"/>
    </row>
    <row r="24501" spans="5:5" x14ac:dyDescent="0.5">
      <c r="E24501" s="333"/>
    </row>
    <row r="24502" spans="5:5" x14ac:dyDescent="0.5">
      <c r="E24502" s="333"/>
    </row>
    <row r="24503" spans="5:5" x14ac:dyDescent="0.5">
      <c r="E24503" s="333"/>
    </row>
    <row r="24504" spans="5:5" x14ac:dyDescent="0.5">
      <c r="E24504" s="333"/>
    </row>
    <row r="24505" spans="5:5" x14ac:dyDescent="0.5">
      <c r="E24505" s="333"/>
    </row>
    <row r="24506" spans="5:5" x14ac:dyDescent="0.5">
      <c r="E24506" s="333"/>
    </row>
    <row r="24507" spans="5:5" x14ac:dyDescent="0.5">
      <c r="E24507" s="333"/>
    </row>
    <row r="24508" spans="5:5" x14ac:dyDescent="0.5">
      <c r="E24508" s="333"/>
    </row>
    <row r="24509" spans="5:5" x14ac:dyDescent="0.5">
      <c r="E24509" s="333"/>
    </row>
    <row r="24510" spans="5:5" x14ac:dyDescent="0.5">
      <c r="E24510" s="333"/>
    </row>
    <row r="24511" spans="5:5" x14ac:dyDescent="0.5">
      <c r="E24511" s="333"/>
    </row>
    <row r="24512" spans="5:5" x14ac:dyDescent="0.5">
      <c r="E24512" s="333"/>
    </row>
    <row r="24513" spans="5:5" x14ac:dyDescent="0.5">
      <c r="E24513" s="333"/>
    </row>
    <row r="24514" spans="5:5" x14ac:dyDescent="0.5">
      <c r="E24514" s="333"/>
    </row>
    <row r="24515" spans="5:5" x14ac:dyDescent="0.5">
      <c r="E24515" s="333"/>
    </row>
    <row r="24516" spans="5:5" x14ac:dyDescent="0.5">
      <c r="E24516" s="333"/>
    </row>
    <row r="24517" spans="5:5" x14ac:dyDescent="0.5">
      <c r="E24517" s="333"/>
    </row>
    <row r="24518" spans="5:5" x14ac:dyDescent="0.5">
      <c r="E24518" s="333"/>
    </row>
    <row r="24519" spans="5:5" x14ac:dyDescent="0.5">
      <c r="E24519" s="333"/>
    </row>
    <row r="24520" spans="5:5" x14ac:dyDescent="0.5">
      <c r="E24520" s="333"/>
    </row>
    <row r="24521" spans="5:5" x14ac:dyDescent="0.5">
      <c r="E24521" s="333"/>
    </row>
    <row r="24522" spans="5:5" x14ac:dyDescent="0.5">
      <c r="E24522" s="333"/>
    </row>
    <row r="24523" spans="5:5" x14ac:dyDescent="0.5">
      <c r="E24523" s="333"/>
    </row>
    <row r="24524" spans="5:5" x14ac:dyDescent="0.5">
      <c r="E24524" s="333"/>
    </row>
    <row r="24525" spans="5:5" x14ac:dyDescent="0.5">
      <c r="E24525" s="333"/>
    </row>
    <row r="24526" spans="5:5" x14ac:dyDescent="0.5">
      <c r="E24526" s="333"/>
    </row>
    <row r="24527" spans="5:5" x14ac:dyDescent="0.5">
      <c r="E24527" s="333"/>
    </row>
    <row r="24528" spans="5:5" x14ac:dyDescent="0.5">
      <c r="E24528" s="333"/>
    </row>
    <row r="24529" spans="5:5" x14ac:dyDescent="0.5">
      <c r="E24529" s="333"/>
    </row>
    <row r="24530" spans="5:5" x14ac:dyDescent="0.5">
      <c r="E24530" s="333"/>
    </row>
    <row r="24531" spans="5:5" x14ac:dyDescent="0.5">
      <c r="E24531" s="333"/>
    </row>
    <row r="24532" spans="5:5" x14ac:dyDescent="0.5">
      <c r="E24532" s="333"/>
    </row>
    <row r="24533" spans="5:5" x14ac:dyDescent="0.5">
      <c r="E24533" s="333"/>
    </row>
    <row r="24534" spans="5:5" x14ac:dyDescent="0.5">
      <c r="E24534" s="333"/>
    </row>
    <row r="24535" spans="5:5" x14ac:dyDescent="0.5">
      <c r="E24535" s="333"/>
    </row>
    <row r="24536" spans="5:5" x14ac:dyDescent="0.5">
      <c r="E24536" s="333"/>
    </row>
    <row r="24537" spans="5:5" x14ac:dyDescent="0.5">
      <c r="E24537" s="333"/>
    </row>
    <row r="24538" spans="5:5" x14ac:dyDescent="0.5">
      <c r="E24538" s="333"/>
    </row>
    <row r="24539" spans="5:5" x14ac:dyDescent="0.5">
      <c r="E24539" s="333"/>
    </row>
    <row r="24540" spans="5:5" x14ac:dyDescent="0.5">
      <c r="E24540" s="333"/>
    </row>
    <row r="24541" spans="5:5" x14ac:dyDescent="0.5">
      <c r="E24541" s="333"/>
    </row>
    <row r="24542" spans="5:5" x14ac:dyDescent="0.5">
      <c r="E24542" s="333"/>
    </row>
    <row r="24543" spans="5:5" x14ac:dyDescent="0.5">
      <c r="E24543" s="333"/>
    </row>
    <row r="24544" spans="5:5" x14ac:dyDescent="0.5">
      <c r="E24544" s="333"/>
    </row>
    <row r="24545" spans="5:5" x14ac:dyDescent="0.5">
      <c r="E24545" s="333"/>
    </row>
    <row r="24546" spans="5:5" x14ac:dyDescent="0.5">
      <c r="E24546" s="333"/>
    </row>
    <row r="24547" spans="5:5" x14ac:dyDescent="0.5">
      <c r="E24547" s="333"/>
    </row>
    <row r="24548" spans="5:5" x14ac:dyDescent="0.5">
      <c r="E24548" s="333"/>
    </row>
    <row r="24549" spans="5:5" x14ac:dyDescent="0.5">
      <c r="E24549" s="333"/>
    </row>
    <row r="24550" spans="5:5" x14ac:dyDescent="0.5">
      <c r="E24550" s="333"/>
    </row>
    <row r="24551" spans="5:5" x14ac:dyDescent="0.5">
      <c r="E24551" s="333"/>
    </row>
    <row r="24552" spans="5:5" x14ac:dyDescent="0.5">
      <c r="E24552" s="333"/>
    </row>
    <row r="24553" spans="5:5" x14ac:dyDescent="0.5">
      <c r="E24553" s="333"/>
    </row>
    <row r="24554" spans="5:5" x14ac:dyDescent="0.5">
      <c r="E24554" s="333"/>
    </row>
    <row r="24555" spans="5:5" x14ac:dyDescent="0.5">
      <c r="E24555" s="333"/>
    </row>
    <row r="24556" spans="5:5" x14ac:dyDescent="0.5">
      <c r="E24556" s="333"/>
    </row>
    <row r="24557" spans="5:5" x14ac:dyDescent="0.5">
      <c r="E24557" s="333"/>
    </row>
    <row r="24558" spans="5:5" x14ac:dyDescent="0.5">
      <c r="E24558" s="333"/>
    </row>
    <row r="24559" spans="5:5" x14ac:dyDescent="0.5">
      <c r="E24559" s="333"/>
    </row>
    <row r="24560" spans="5:5" x14ac:dyDescent="0.5">
      <c r="E24560" s="333"/>
    </row>
    <row r="24561" spans="5:5" x14ac:dyDescent="0.5">
      <c r="E24561" s="333"/>
    </row>
    <row r="24562" spans="5:5" x14ac:dyDescent="0.5">
      <c r="E24562" s="333"/>
    </row>
    <row r="24563" spans="5:5" x14ac:dyDescent="0.5">
      <c r="E24563" s="333"/>
    </row>
    <row r="24564" spans="5:5" x14ac:dyDescent="0.5">
      <c r="E24564" s="333"/>
    </row>
    <row r="24565" spans="5:5" x14ac:dyDescent="0.5">
      <c r="E24565" s="333"/>
    </row>
    <row r="24566" spans="5:5" x14ac:dyDescent="0.5">
      <c r="E24566" s="333"/>
    </row>
    <row r="24567" spans="5:5" x14ac:dyDescent="0.5">
      <c r="E24567" s="333"/>
    </row>
    <row r="24568" spans="5:5" x14ac:dyDescent="0.5">
      <c r="E24568" s="333"/>
    </row>
    <row r="24569" spans="5:5" x14ac:dyDescent="0.5">
      <c r="E24569" s="333"/>
    </row>
    <row r="24570" spans="5:5" x14ac:dyDescent="0.5">
      <c r="E24570" s="333"/>
    </row>
    <row r="24571" spans="5:5" x14ac:dyDescent="0.5">
      <c r="E24571" s="333"/>
    </row>
    <row r="24572" spans="5:5" x14ac:dyDescent="0.5">
      <c r="E24572" s="333"/>
    </row>
    <row r="24573" spans="5:5" x14ac:dyDescent="0.5">
      <c r="E24573" s="333"/>
    </row>
    <row r="24574" spans="5:5" x14ac:dyDescent="0.5">
      <c r="E24574" s="333"/>
    </row>
    <row r="24575" spans="5:5" x14ac:dyDescent="0.5">
      <c r="E24575" s="333"/>
    </row>
    <row r="24576" spans="5:5" x14ac:dyDescent="0.5">
      <c r="E24576" s="333"/>
    </row>
    <row r="24577" spans="5:5" x14ac:dyDescent="0.5">
      <c r="E24577" s="333"/>
    </row>
    <row r="24578" spans="5:5" x14ac:dyDescent="0.5">
      <c r="E24578" s="333"/>
    </row>
    <row r="24579" spans="5:5" x14ac:dyDescent="0.5">
      <c r="E24579" s="333"/>
    </row>
    <row r="24580" spans="5:5" x14ac:dyDescent="0.5">
      <c r="E24580" s="333"/>
    </row>
    <row r="24581" spans="5:5" x14ac:dyDescent="0.5">
      <c r="E24581" s="333"/>
    </row>
    <row r="24582" spans="5:5" x14ac:dyDescent="0.5">
      <c r="E24582" s="333"/>
    </row>
    <row r="24583" spans="5:5" x14ac:dyDescent="0.5">
      <c r="E24583" s="333"/>
    </row>
    <row r="24584" spans="5:5" x14ac:dyDescent="0.5">
      <c r="E24584" s="333"/>
    </row>
    <row r="24585" spans="5:5" x14ac:dyDescent="0.5">
      <c r="E24585" s="333"/>
    </row>
    <row r="24586" spans="5:5" x14ac:dyDescent="0.5">
      <c r="E24586" s="333"/>
    </row>
    <row r="24587" spans="5:5" x14ac:dyDescent="0.5">
      <c r="E24587" s="333"/>
    </row>
    <row r="24588" spans="5:5" x14ac:dyDescent="0.5">
      <c r="E24588" s="333"/>
    </row>
    <row r="24589" spans="5:5" x14ac:dyDescent="0.5">
      <c r="E24589" s="333"/>
    </row>
    <row r="24590" spans="5:5" x14ac:dyDescent="0.5">
      <c r="E24590" s="333"/>
    </row>
    <row r="24591" spans="5:5" x14ac:dyDescent="0.5">
      <c r="E24591" s="333"/>
    </row>
    <row r="24592" spans="5:5" x14ac:dyDescent="0.5">
      <c r="E24592" s="333"/>
    </row>
    <row r="24593" spans="5:5" x14ac:dyDescent="0.5">
      <c r="E24593" s="333"/>
    </row>
    <row r="24594" spans="5:5" x14ac:dyDescent="0.5">
      <c r="E24594" s="333"/>
    </row>
    <row r="24595" spans="5:5" x14ac:dyDescent="0.5">
      <c r="E24595" s="333"/>
    </row>
    <row r="24596" spans="5:5" x14ac:dyDescent="0.5">
      <c r="E24596" s="333"/>
    </row>
    <row r="24597" spans="5:5" x14ac:dyDescent="0.5">
      <c r="E24597" s="333"/>
    </row>
    <row r="24598" spans="5:5" x14ac:dyDescent="0.5">
      <c r="E24598" s="333"/>
    </row>
    <row r="24599" spans="5:5" x14ac:dyDescent="0.5">
      <c r="E24599" s="333"/>
    </row>
    <row r="24600" spans="5:5" x14ac:dyDescent="0.5">
      <c r="E24600" s="333"/>
    </row>
    <row r="24601" spans="5:5" x14ac:dyDescent="0.5">
      <c r="E24601" s="333"/>
    </row>
    <row r="24602" spans="5:5" x14ac:dyDescent="0.5">
      <c r="E24602" s="333"/>
    </row>
    <row r="24603" spans="5:5" x14ac:dyDescent="0.5">
      <c r="E24603" s="333"/>
    </row>
    <row r="24604" spans="5:5" x14ac:dyDescent="0.5">
      <c r="E24604" s="333"/>
    </row>
    <row r="24605" spans="5:5" x14ac:dyDescent="0.5">
      <c r="E24605" s="333"/>
    </row>
    <row r="24606" spans="5:5" x14ac:dyDescent="0.5">
      <c r="E24606" s="333"/>
    </row>
    <row r="24607" spans="5:5" x14ac:dyDescent="0.5">
      <c r="E24607" s="333"/>
    </row>
    <row r="24608" spans="5:5" x14ac:dyDescent="0.5">
      <c r="E24608" s="333"/>
    </row>
    <row r="24609" spans="5:5" x14ac:dyDescent="0.5">
      <c r="E24609" s="333"/>
    </row>
    <row r="24610" spans="5:5" x14ac:dyDescent="0.5">
      <c r="E24610" s="333"/>
    </row>
    <row r="24611" spans="5:5" x14ac:dyDescent="0.5">
      <c r="E24611" s="333"/>
    </row>
    <row r="24612" spans="5:5" x14ac:dyDescent="0.5">
      <c r="E24612" s="333"/>
    </row>
    <row r="24613" spans="5:5" x14ac:dyDescent="0.5">
      <c r="E24613" s="333"/>
    </row>
    <row r="24614" spans="5:5" x14ac:dyDescent="0.5">
      <c r="E24614" s="333"/>
    </row>
    <row r="24615" spans="5:5" x14ac:dyDescent="0.5">
      <c r="E24615" s="333"/>
    </row>
    <row r="24616" spans="5:5" x14ac:dyDescent="0.5">
      <c r="E24616" s="333"/>
    </row>
    <row r="24617" spans="5:5" x14ac:dyDescent="0.5">
      <c r="E24617" s="333"/>
    </row>
    <row r="24618" spans="5:5" x14ac:dyDescent="0.5">
      <c r="E24618" s="333"/>
    </row>
    <row r="24619" spans="5:5" x14ac:dyDescent="0.5">
      <c r="E24619" s="333"/>
    </row>
    <row r="24620" spans="5:5" x14ac:dyDescent="0.5">
      <c r="E24620" s="333"/>
    </row>
    <row r="24621" spans="5:5" x14ac:dyDescent="0.5">
      <c r="E24621" s="333"/>
    </row>
    <row r="24622" spans="5:5" x14ac:dyDescent="0.5">
      <c r="E24622" s="333"/>
    </row>
    <row r="24623" spans="5:5" x14ac:dyDescent="0.5">
      <c r="E24623" s="333"/>
    </row>
    <row r="24624" spans="5:5" x14ac:dyDescent="0.5">
      <c r="E24624" s="333"/>
    </row>
    <row r="24625" spans="5:5" x14ac:dyDescent="0.5">
      <c r="E24625" s="333"/>
    </row>
    <row r="24626" spans="5:5" x14ac:dyDescent="0.5">
      <c r="E24626" s="333"/>
    </row>
    <row r="24627" spans="5:5" x14ac:dyDescent="0.5">
      <c r="E24627" s="333"/>
    </row>
    <row r="24628" spans="5:5" x14ac:dyDescent="0.5">
      <c r="E24628" s="333"/>
    </row>
    <row r="24629" spans="5:5" x14ac:dyDescent="0.5">
      <c r="E24629" s="333"/>
    </row>
    <row r="24630" spans="5:5" x14ac:dyDescent="0.5">
      <c r="E24630" s="333"/>
    </row>
    <row r="24631" spans="5:5" x14ac:dyDescent="0.5">
      <c r="E24631" s="333"/>
    </row>
    <row r="24632" spans="5:5" x14ac:dyDescent="0.5">
      <c r="E24632" s="333"/>
    </row>
    <row r="24633" spans="5:5" x14ac:dyDescent="0.5">
      <c r="E24633" s="333"/>
    </row>
    <row r="24634" spans="5:5" x14ac:dyDescent="0.5">
      <c r="E24634" s="333"/>
    </row>
    <row r="24635" spans="5:5" x14ac:dyDescent="0.5">
      <c r="E24635" s="333"/>
    </row>
    <row r="24636" spans="5:5" x14ac:dyDescent="0.5">
      <c r="E24636" s="333"/>
    </row>
    <row r="24637" spans="5:5" x14ac:dyDescent="0.5">
      <c r="E24637" s="333"/>
    </row>
    <row r="24638" spans="5:5" x14ac:dyDescent="0.5">
      <c r="E24638" s="333"/>
    </row>
    <row r="24639" spans="5:5" x14ac:dyDescent="0.5">
      <c r="E24639" s="333"/>
    </row>
    <row r="24640" spans="5:5" x14ac:dyDescent="0.5">
      <c r="E24640" s="333"/>
    </row>
    <row r="24641" spans="5:5" x14ac:dyDescent="0.5">
      <c r="E24641" s="333"/>
    </row>
    <row r="24642" spans="5:5" x14ac:dyDescent="0.5">
      <c r="E24642" s="333"/>
    </row>
    <row r="24643" spans="5:5" x14ac:dyDescent="0.5">
      <c r="E24643" s="333"/>
    </row>
    <row r="24644" spans="5:5" x14ac:dyDescent="0.5">
      <c r="E24644" s="333"/>
    </row>
    <row r="24645" spans="5:5" x14ac:dyDescent="0.5">
      <c r="E24645" s="333"/>
    </row>
    <row r="24646" spans="5:5" x14ac:dyDescent="0.5">
      <c r="E24646" s="333"/>
    </row>
    <row r="24647" spans="5:5" x14ac:dyDescent="0.5">
      <c r="E24647" s="333"/>
    </row>
    <row r="24648" spans="5:5" x14ac:dyDescent="0.5">
      <c r="E24648" s="333"/>
    </row>
    <row r="24649" spans="5:5" x14ac:dyDescent="0.5">
      <c r="E24649" s="333"/>
    </row>
    <row r="24650" spans="5:5" x14ac:dyDescent="0.5">
      <c r="E24650" s="333"/>
    </row>
    <row r="24651" spans="5:5" x14ac:dyDescent="0.5">
      <c r="E24651" s="333"/>
    </row>
    <row r="24652" spans="5:5" x14ac:dyDescent="0.5">
      <c r="E24652" s="333"/>
    </row>
    <row r="24653" spans="5:5" x14ac:dyDescent="0.5">
      <c r="E24653" s="333"/>
    </row>
    <row r="24654" spans="5:5" x14ac:dyDescent="0.5">
      <c r="E24654" s="333"/>
    </row>
    <row r="24655" spans="5:5" x14ac:dyDescent="0.5">
      <c r="E24655" s="333"/>
    </row>
    <row r="24656" spans="5:5" x14ac:dyDescent="0.5">
      <c r="E24656" s="333"/>
    </row>
    <row r="24657" spans="5:5" x14ac:dyDescent="0.5">
      <c r="E24657" s="333"/>
    </row>
    <row r="24658" spans="5:5" x14ac:dyDescent="0.5">
      <c r="E24658" s="333"/>
    </row>
    <row r="24659" spans="5:5" x14ac:dyDescent="0.5">
      <c r="E24659" s="333"/>
    </row>
    <row r="24660" spans="5:5" x14ac:dyDescent="0.5">
      <c r="E24660" s="333"/>
    </row>
    <row r="24661" spans="5:5" x14ac:dyDescent="0.5">
      <c r="E24661" s="333"/>
    </row>
    <row r="24662" spans="5:5" x14ac:dyDescent="0.5">
      <c r="E24662" s="333"/>
    </row>
    <row r="24663" spans="5:5" x14ac:dyDescent="0.5">
      <c r="E24663" s="333"/>
    </row>
    <row r="24664" spans="5:5" x14ac:dyDescent="0.5">
      <c r="E24664" s="333"/>
    </row>
    <row r="24665" spans="5:5" x14ac:dyDescent="0.5">
      <c r="E24665" s="333"/>
    </row>
    <row r="24666" spans="5:5" x14ac:dyDescent="0.5">
      <c r="E24666" s="333"/>
    </row>
    <row r="24667" spans="5:5" x14ac:dyDescent="0.5">
      <c r="E24667" s="333"/>
    </row>
    <row r="24668" spans="5:5" x14ac:dyDescent="0.5">
      <c r="E24668" s="333"/>
    </row>
    <row r="24669" spans="5:5" x14ac:dyDescent="0.5">
      <c r="E24669" s="333"/>
    </row>
    <row r="24670" spans="5:5" x14ac:dyDescent="0.5">
      <c r="E24670" s="333"/>
    </row>
    <row r="24671" spans="5:5" x14ac:dyDescent="0.5">
      <c r="E24671" s="333"/>
    </row>
    <row r="24672" spans="5:5" x14ac:dyDescent="0.5">
      <c r="E24672" s="333"/>
    </row>
    <row r="24673" spans="5:5" x14ac:dyDescent="0.5">
      <c r="E24673" s="333"/>
    </row>
    <row r="24674" spans="5:5" x14ac:dyDescent="0.5">
      <c r="E24674" s="333"/>
    </row>
    <row r="24675" spans="5:5" x14ac:dyDescent="0.5">
      <c r="E24675" s="333"/>
    </row>
    <row r="24676" spans="5:5" x14ac:dyDescent="0.5">
      <c r="E24676" s="333"/>
    </row>
    <row r="24677" spans="5:5" x14ac:dyDescent="0.5">
      <c r="E24677" s="333"/>
    </row>
    <row r="24678" spans="5:5" x14ac:dyDescent="0.5">
      <c r="E24678" s="333"/>
    </row>
    <row r="24679" spans="5:5" x14ac:dyDescent="0.5">
      <c r="E24679" s="333"/>
    </row>
    <row r="24680" spans="5:5" x14ac:dyDescent="0.5">
      <c r="E24680" s="333"/>
    </row>
    <row r="24681" spans="5:5" x14ac:dyDescent="0.5">
      <c r="E24681" s="333"/>
    </row>
    <row r="24682" spans="5:5" x14ac:dyDescent="0.5">
      <c r="E24682" s="333"/>
    </row>
    <row r="24683" spans="5:5" x14ac:dyDescent="0.5">
      <c r="E24683" s="333"/>
    </row>
    <row r="24684" spans="5:5" x14ac:dyDescent="0.5">
      <c r="E24684" s="333"/>
    </row>
    <row r="24685" spans="5:5" x14ac:dyDescent="0.5">
      <c r="E24685" s="333"/>
    </row>
    <row r="24686" spans="5:5" x14ac:dyDescent="0.5">
      <c r="E24686" s="333"/>
    </row>
    <row r="24687" spans="5:5" x14ac:dyDescent="0.5">
      <c r="E24687" s="333"/>
    </row>
    <row r="24688" spans="5:5" x14ac:dyDescent="0.5">
      <c r="E24688" s="333"/>
    </row>
    <row r="24689" spans="5:5" x14ac:dyDescent="0.5">
      <c r="E24689" s="333"/>
    </row>
    <row r="24690" spans="5:5" x14ac:dyDescent="0.5">
      <c r="E24690" s="333"/>
    </row>
    <row r="24691" spans="5:5" x14ac:dyDescent="0.5">
      <c r="E24691" s="333"/>
    </row>
    <row r="24692" spans="5:5" x14ac:dyDescent="0.5">
      <c r="E24692" s="333"/>
    </row>
    <row r="24693" spans="5:5" x14ac:dyDescent="0.5">
      <c r="E24693" s="333"/>
    </row>
    <row r="24694" spans="5:5" x14ac:dyDescent="0.5">
      <c r="E24694" s="333"/>
    </row>
    <row r="24695" spans="5:5" x14ac:dyDescent="0.5">
      <c r="E24695" s="333"/>
    </row>
    <row r="24696" spans="5:5" x14ac:dyDescent="0.5">
      <c r="E24696" s="333"/>
    </row>
    <row r="24697" spans="5:5" x14ac:dyDescent="0.5">
      <c r="E24697" s="333"/>
    </row>
    <row r="24698" spans="5:5" x14ac:dyDescent="0.5">
      <c r="E24698" s="333"/>
    </row>
    <row r="24699" spans="5:5" x14ac:dyDescent="0.5">
      <c r="E24699" s="333"/>
    </row>
    <row r="24700" spans="5:5" x14ac:dyDescent="0.5">
      <c r="E24700" s="333"/>
    </row>
    <row r="24701" spans="5:5" x14ac:dyDescent="0.5">
      <c r="E24701" s="333"/>
    </row>
    <row r="24702" spans="5:5" x14ac:dyDescent="0.5">
      <c r="E24702" s="333"/>
    </row>
    <row r="24703" spans="5:5" x14ac:dyDescent="0.5">
      <c r="E24703" s="333"/>
    </row>
    <row r="24704" spans="5:5" x14ac:dyDescent="0.5">
      <c r="E24704" s="333"/>
    </row>
    <row r="24705" spans="5:5" x14ac:dyDescent="0.5">
      <c r="E24705" s="333"/>
    </row>
    <row r="24706" spans="5:5" x14ac:dyDescent="0.5">
      <c r="E24706" s="333"/>
    </row>
    <row r="24707" spans="5:5" x14ac:dyDescent="0.5">
      <c r="E24707" s="333"/>
    </row>
    <row r="24708" spans="5:5" x14ac:dyDescent="0.5">
      <c r="E24708" s="333"/>
    </row>
    <row r="24709" spans="5:5" x14ac:dyDescent="0.5">
      <c r="E24709" s="333"/>
    </row>
    <row r="24710" spans="5:5" x14ac:dyDescent="0.5">
      <c r="E24710" s="333"/>
    </row>
    <row r="24711" spans="5:5" x14ac:dyDescent="0.5">
      <c r="E24711" s="333"/>
    </row>
    <row r="24712" spans="5:5" x14ac:dyDescent="0.5">
      <c r="E24712" s="333"/>
    </row>
    <row r="24713" spans="5:5" x14ac:dyDescent="0.5">
      <c r="E24713" s="333"/>
    </row>
    <row r="24714" spans="5:5" x14ac:dyDescent="0.5">
      <c r="E24714" s="333"/>
    </row>
    <row r="24715" spans="5:5" x14ac:dyDescent="0.5">
      <c r="E24715" s="333"/>
    </row>
    <row r="24716" spans="5:5" x14ac:dyDescent="0.5">
      <c r="E24716" s="333"/>
    </row>
    <row r="24717" spans="5:5" x14ac:dyDescent="0.5">
      <c r="E24717" s="333"/>
    </row>
    <row r="24718" spans="5:5" x14ac:dyDescent="0.5">
      <c r="E24718" s="333"/>
    </row>
    <row r="24719" spans="5:5" x14ac:dyDescent="0.5">
      <c r="E24719" s="333"/>
    </row>
    <row r="24720" spans="5:5" x14ac:dyDescent="0.5">
      <c r="E24720" s="333"/>
    </row>
    <row r="24721" spans="5:5" x14ac:dyDescent="0.5">
      <c r="E24721" s="333"/>
    </row>
    <row r="24722" spans="5:5" x14ac:dyDescent="0.5">
      <c r="E24722" s="333"/>
    </row>
    <row r="24723" spans="5:5" x14ac:dyDescent="0.5">
      <c r="E24723" s="333"/>
    </row>
    <row r="24724" spans="5:5" x14ac:dyDescent="0.5">
      <c r="E24724" s="333"/>
    </row>
    <row r="24725" spans="5:5" x14ac:dyDescent="0.5">
      <c r="E24725" s="333"/>
    </row>
    <row r="24726" spans="5:5" x14ac:dyDescent="0.5">
      <c r="E24726" s="333"/>
    </row>
    <row r="24727" spans="5:5" x14ac:dyDescent="0.5">
      <c r="E24727" s="333"/>
    </row>
    <row r="24728" spans="5:5" x14ac:dyDescent="0.5">
      <c r="E24728" s="333"/>
    </row>
    <row r="24729" spans="5:5" x14ac:dyDescent="0.5">
      <c r="E24729" s="333"/>
    </row>
    <row r="24730" spans="5:5" x14ac:dyDescent="0.5">
      <c r="E24730" s="333"/>
    </row>
    <row r="24731" spans="5:5" x14ac:dyDescent="0.5">
      <c r="E24731" s="333"/>
    </row>
    <row r="24732" spans="5:5" x14ac:dyDescent="0.5">
      <c r="E24732" s="333"/>
    </row>
    <row r="24733" spans="5:5" x14ac:dyDescent="0.5">
      <c r="E24733" s="333"/>
    </row>
    <row r="24734" spans="5:5" x14ac:dyDescent="0.5">
      <c r="E24734" s="333"/>
    </row>
    <row r="24735" spans="5:5" x14ac:dyDescent="0.5">
      <c r="E24735" s="333"/>
    </row>
    <row r="24736" spans="5:5" x14ac:dyDescent="0.5">
      <c r="E24736" s="333"/>
    </row>
    <row r="24737" spans="5:5" x14ac:dyDescent="0.5">
      <c r="E24737" s="333"/>
    </row>
    <row r="24738" spans="5:5" x14ac:dyDescent="0.5">
      <c r="E24738" s="333"/>
    </row>
    <row r="24739" spans="5:5" x14ac:dyDescent="0.5">
      <c r="E24739" s="333"/>
    </row>
    <row r="24740" spans="5:5" x14ac:dyDescent="0.5">
      <c r="E24740" s="333"/>
    </row>
    <row r="24741" spans="5:5" x14ac:dyDescent="0.5">
      <c r="E24741" s="333"/>
    </row>
    <row r="24742" spans="5:5" x14ac:dyDescent="0.5">
      <c r="E24742" s="333"/>
    </row>
    <row r="24743" spans="5:5" x14ac:dyDescent="0.5">
      <c r="E24743" s="333"/>
    </row>
    <row r="24744" spans="5:5" x14ac:dyDescent="0.5">
      <c r="E24744" s="333"/>
    </row>
    <row r="24745" spans="5:5" x14ac:dyDescent="0.5">
      <c r="E24745" s="333"/>
    </row>
    <row r="24746" spans="5:5" x14ac:dyDescent="0.5">
      <c r="E24746" s="333"/>
    </row>
    <row r="24747" spans="5:5" x14ac:dyDescent="0.5">
      <c r="E24747" s="333"/>
    </row>
    <row r="24748" spans="5:5" x14ac:dyDescent="0.5">
      <c r="E24748" s="333"/>
    </row>
    <row r="24749" spans="5:5" x14ac:dyDescent="0.5">
      <c r="E24749" s="333"/>
    </row>
    <row r="24750" spans="5:5" x14ac:dyDescent="0.5">
      <c r="E24750" s="333"/>
    </row>
    <row r="24751" spans="5:5" x14ac:dyDescent="0.5">
      <c r="E24751" s="333"/>
    </row>
    <row r="24752" spans="5:5" x14ac:dyDescent="0.5">
      <c r="E24752" s="333"/>
    </row>
    <row r="24753" spans="5:5" x14ac:dyDescent="0.5">
      <c r="E24753" s="333"/>
    </row>
    <row r="24754" spans="5:5" x14ac:dyDescent="0.5">
      <c r="E24754" s="333"/>
    </row>
    <row r="24755" spans="5:5" x14ac:dyDescent="0.5">
      <c r="E24755" s="333"/>
    </row>
    <row r="24756" spans="5:5" x14ac:dyDescent="0.5">
      <c r="E24756" s="333"/>
    </row>
    <row r="24757" spans="5:5" x14ac:dyDescent="0.5">
      <c r="E24757" s="333"/>
    </row>
    <row r="24758" spans="5:5" x14ac:dyDescent="0.5">
      <c r="E24758" s="333"/>
    </row>
    <row r="24759" spans="5:5" x14ac:dyDescent="0.5">
      <c r="E24759" s="333"/>
    </row>
    <row r="24760" spans="5:5" x14ac:dyDescent="0.5">
      <c r="E24760" s="333"/>
    </row>
    <row r="24761" spans="5:5" x14ac:dyDescent="0.5">
      <c r="E24761" s="333"/>
    </row>
    <row r="24762" spans="5:5" x14ac:dyDescent="0.5">
      <c r="E24762" s="333"/>
    </row>
    <row r="24763" spans="5:5" x14ac:dyDescent="0.5">
      <c r="E24763" s="333"/>
    </row>
    <row r="24764" spans="5:5" x14ac:dyDescent="0.5">
      <c r="E24764" s="333"/>
    </row>
    <row r="24765" spans="5:5" x14ac:dyDescent="0.5">
      <c r="E24765" s="333"/>
    </row>
    <row r="24766" spans="5:5" x14ac:dyDescent="0.5">
      <c r="E24766" s="333"/>
    </row>
    <row r="24767" spans="5:5" x14ac:dyDescent="0.5">
      <c r="E24767" s="333"/>
    </row>
    <row r="24768" spans="5:5" x14ac:dyDescent="0.5">
      <c r="E24768" s="333"/>
    </row>
    <row r="24769" spans="5:5" x14ac:dyDescent="0.5">
      <c r="E24769" s="333"/>
    </row>
    <row r="24770" spans="5:5" x14ac:dyDescent="0.5">
      <c r="E24770" s="333"/>
    </row>
    <row r="24771" spans="5:5" x14ac:dyDescent="0.5">
      <c r="E24771" s="333"/>
    </row>
    <row r="24772" spans="5:5" x14ac:dyDescent="0.5">
      <c r="E24772" s="333"/>
    </row>
    <row r="24773" spans="5:5" x14ac:dyDescent="0.5">
      <c r="E24773" s="333"/>
    </row>
    <row r="24774" spans="5:5" x14ac:dyDescent="0.5">
      <c r="E24774" s="333"/>
    </row>
    <row r="24775" spans="5:5" x14ac:dyDescent="0.5">
      <c r="E24775" s="333"/>
    </row>
    <row r="24776" spans="5:5" x14ac:dyDescent="0.5">
      <c r="E24776" s="333"/>
    </row>
    <row r="24777" spans="5:5" x14ac:dyDescent="0.5">
      <c r="E24777" s="333"/>
    </row>
    <row r="24778" spans="5:5" x14ac:dyDescent="0.5">
      <c r="E24778" s="333"/>
    </row>
    <row r="24779" spans="5:5" x14ac:dyDescent="0.5">
      <c r="E24779" s="333"/>
    </row>
    <row r="24780" spans="5:5" x14ac:dyDescent="0.5">
      <c r="E24780" s="333"/>
    </row>
    <row r="24781" spans="5:5" x14ac:dyDescent="0.5">
      <c r="E24781" s="333"/>
    </row>
    <row r="24782" spans="5:5" x14ac:dyDescent="0.5">
      <c r="E24782" s="333"/>
    </row>
    <row r="24783" spans="5:5" x14ac:dyDescent="0.5">
      <c r="E24783" s="333"/>
    </row>
    <row r="24784" spans="5:5" x14ac:dyDescent="0.5">
      <c r="E24784" s="333"/>
    </row>
    <row r="24785" spans="5:5" x14ac:dyDescent="0.5">
      <c r="E24785" s="333"/>
    </row>
    <row r="24786" spans="5:5" x14ac:dyDescent="0.5">
      <c r="E24786" s="333"/>
    </row>
    <row r="24787" spans="5:5" x14ac:dyDescent="0.5">
      <c r="E24787" s="333"/>
    </row>
    <row r="24788" spans="5:5" x14ac:dyDescent="0.5">
      <c r="E24788" s="333"/>
    </row>
    <row r="24789" spans="5:5" x14ac:dyDescent="0.5">
      <c r="E24789" s="333"/>
    </row>
    <row r="24790" spans="5:5" x14ac:dyDescent="0.5">
      <c r="E24790" s="333"/>
    </row>
    <row r="24791" spans="5:5" x14ac:dyDescent="0.5">
      <c r="E24791" s="333"/>
    </row>
    <row r="24792" spans="5:5" x14ac:dyDescent="0.5">
      <c r="E24792" s="333"/>
    </row>
    <row r="24793" spans="5:5" x14ac:dyDescent="0.5">
      <c r="E24793" s="333"/>
    </row>
    <row r="24794" spans="5:5" x14ac:dyDescent="0.5">
      <c r="E24794" s="333"/>
    </row>
    <row r="24795" spans="5:5" x14ac:dyDescent="0.5">
      <c r="E24795" s="333"/>
    </row>
    <row r="24796" spans="5:5" x14ac:dyDescent="0.5">
      <c r="E24796" s="333"/>
    </row>
    <row r="24797" spans="5:5" x14ac:dyDescent="0.5">
      <c r="E24797" s="333"/>
    </row>
    <row r="24798" spans="5:5" x14ac:dyDescent="0.5">
      <c r="E24798" s="333"/>
    </row>
    <row r="24799" spans="5:5" x14ac:dyDescent="0.5">
      <c r="E24799" s="333"/>
    </row>
    <row r="24800" spans="5:5" x14ac:dyDescent="0.5">
      <c r="E24800" s="333"/>
    </row>
    <row r="24801" spans="5:5" x14ac:dyDescent="0.5">
      <c r="E24801" s="333"/>
    </row>
    <row r="24802" spans="5:5" x14ac:dyDescent="0.5">
      <c r="E24802" s="333"/>
    </row>
    <row r="24803" spans="5:5" x14ac:dyDescent="0.5">
      <c r="E24803" s="333"/>
    </row>
    <row r="24804" spans="5:5" x14ac:dyDescent="0.5">
      <c r="E24804" s="333"/>
    </row>
    <row r="24805" spans="5:5" x14ac:dyDescent="0.5">
      <c r="E24805" s="333"/>
    </row>
    <row r="24806" spans="5:5" x14ac:dyDescent="0.5">
      <c r="E24806" s="333"/>
    </row>
    <row r="24807" spans="5:5" x14ac:dyDescent="0.5">
      <c r="E24807" s="333"/>
    </row>
    <row r="24808" spans="5:5" x14ac:dyDescent="0.5">
      <c r="E24808" s="333"/>
    </row>
    <row r="24809" spans="5:5" x14ac:dyDescent="0.5">
      <c r="E24809" s="333"/>
    </row>
    <row r="24810" spans="5:5" x14ac:dyDescent="0.5">
      <c r="E24810" s="333"/>
    </row>
    <row r="24811" spans="5:5" x14ac:dyDescent="0.5">
      <c r="E24811" s="333"/>
    </row>
    <row r="24812" spans="5:5" x14ac:dyDescent="0.5">
      <c r="E24812" s="333"/>
    </row>
    <row r="24813" spans="5:5" x14ac:dyDescent="0.5">
      <c r="E24813" s="333"/>
    </row>
    <row r="24814" spans="5:5" x14ac:dyDescent="0.5">
      <c r="E24814" s="333"/>
    </row>
    <row r="24815" spans="5:5" x14ac:dyDescent="0.5">
      <c r="E24815" s="333"/>
    </row>
    <row r="24816" spans="5:5" x14ac:dyDescent="0.5">
      <c r="E24816" s="333"/>
    </row>
    <row r="24817" spans="5:5" x14ac:dyDescent="0.5">
      <c r="E24817" s="333"/>
    </row>
    <row r="24818" spans="5:5" x14ac:dyDescent="0.5">
      <c r="E24818" s="333"/>
    </row>
    <row r="24819" spans="5:5" x14ac:dyDescent="0.5">
      <c r="E24819" s="333"/>
    </row>
    <row r="24820" spans="5:5" x14ac:dyDescent="0.5">
      <c r="E24820" s="333"/>
    </row>
    <row r="24821" spans="5:5" x14ac:dyDescent="0.5">
      <c r="E24821" s="333"/>
    </row>
    <row r="24822" spans="5:5" x14ac:dyDescent="0.5">
      <c r="E24822" s="333"/>
    </row>
    <row r="24823" spans="5:5" x14ac:dyDescent="0.5">
      <c r="E24823" s="333"/>
    </row>
    <row r="24824" spans="5:5" x14ac:dyDescent="0.5">
      <c r="E24824" s="333"/>
    </row>
    <row r="24825" spans="5:5" x14ac:dyDescent="0.5">
      <c r="E24825" s="333"/>
    </row>
    <row r="24826" spans="5:5" x14ac:dyDescent="0.5">
      <c r="E24826" s="333"/>
    </row>
    <row r="24827" spans="5:5" x14ac:dyDescent="0.5">
      <c r="E24827" s="333"/>
    </row>
    <row r="24828" spans="5:5" x14ac:dyDescent="0.5">
      <c r="E24828" s="333"/>
    </row>
    <row r="24829" spans="5:5" x14ac:dyDescent="0.5">
      <c r="E24829" s="333"/>
    </row>
    <row r="24830" spans="5:5" x14ac:dyDescent="0.5">
      <c r="E24830" s="333"/>
    </row>
    <row r="24831" spans="5:5" x14ac:dyDescent="0.5">
      <c r="E24831" s="333"/>
    </row>
    <row r="24832" spans="5:5" x14ac:dyDescent="0.5">
      <c r="E24832" s="333"/>
    </row>
    <row r="24833" spans="5:5" x14ac:dyDescent="0.5">
      <c r="E24833" s="333"/>
    </row>
    <row r="24834" spans="5:5" x14ac:dyDescent="0.5">
      <c r="E24834" s="333"/>
    </row>
    <row r="24835" spans="5:5" x14ac:dyDescent="0.5">
      <c r="E24835" s="333"/>
    </row>
    <row r="24836" spans="5:5" x14ac:dyDescent="0.5">
      <c r="E24836" s="333"/>
    </row>
    <row r="24837" spans="5:5" x14ac:dyDescent="0.5">
      <c r="E24837" s="333"/>
    </row>
    <row r="24838" spans="5:5" x14ac:dyDescent="0.5">
      <c r="E24838" s="333"/>
    </row>
    <row r="24839" spans="5:5" x14ac:dyDescent="0.5">
      <c r="E24839" s="333"/>
    </row>
    <row r="24840" spans="5:5" x14ac:dyDescent="0.5">
      <c r="E24840" s="333"/>
    </row>
    <row r="24841" spans="5:5" x14ac:dyDescent="0.5">
      <c r="E24841" s="333"/>
    </row>
    <row r="24842" spans="5:5" x14ac:dyDescent="0.5">
      <c r="E24842" s="333"/>
    </row>
    <row r="24843" spans="5:5" x14ac:dyDescent="0.5">
      <c r="E24843" s="333"/>
    </row>
    <row r="24844" spans="5:5" x14ac:dyDescent="0.5">
      <c r="E24844" s="333"/>
    </row>
    <row r="24845" spans="5:5" x14ac:dyDescent="0.5">
      <c r="E24845" s="333"/>
    </row>
    <row r="24846" spans="5:5" x14ac:dyDescent="0.5">
      <c r="E24846" s="333"/>
    </row>
    <row r="24847" spans="5:5" x14ac:dyDescent="0.5">
      <c r="E24847" s="333"/>
    </row>
    <row r="24848" spans="5:5" x14ac:dyDescent="0.5">
      <c r="E24848" s="333"/>
    </row>
    <row r="24849" spans="5:5" x14ac:dyDescent="0.5">
      <c r="E24849" s="333"/>
    </row>
    <row r="24850" spans="5:5" x14ac:dyDescent="0.5">
      <c r="E24850" s="333"/>
    </row>
    <row r="24851" spans="5:5" x14ac:dyDescent="0.5">
      <c r="E24851" s="333"/>
    </row>
    <row r="24852" spans="5:5" x14ac:dyDescent="0.5">
      <c r="E24852" s="333"/>
    </row>
    <row r="24853" spans="5:5" x14ac:dyDescent="0.5">
      <c r="E24853" s="333"/>
    </row>
    <row r="24854" spans="5:5" x14ac:dyDescent="0.5">
      <c r="E24854" s="333"/>
    </row>
    <row r="24855" spans="5:5" x14ac:dyDescent="0.5">
      <c r="E24855" s="333"/>
    </row>
    <row r="24856" spans="5:5" x14ac:dyDescent="0.5">
      <c r="E24856" s="333"/>
    </row>
    <row r="24857" spans="5:5" x14ac:dyDescent="0.5">
      <c r="E24857" s="333"/>
    </row>
    <row r="24858" spans="5:5" x14ac:dyDescent="0.5">
      <c r="E24858" s="333"/>
    </row>
    <row r="24859" spans="5:5" x14ac:dyDescent="0.5">
      <c r="E24859" s="333"/>
    </row>
    <row r="24860" spans="5:5" x14ac:dyDescent="0.5">
      <c r="E24860" s="333"/>
    </row>
    <row r="24861" spans="5:5" x14ac:dyDescent="0.5">
      <c r="E24861" s="333"/>
    </row>
    <row r="24862" spans="5:5" x14ac:dyDescent="0.5">
      <c r="E24862" s="333"/>
    </row>
    <row r="24863" spans="5:5" x14ac:dyDescent="0.5">
      <c r="E24863" s="333"/>
    </row>
    <row r="24864" spans="5:5" x14ac:dyDescent="0.5">
      <c r="E24864" s="333"/>
    </row>
    <row r="24865" spans="5:5" x14ac:dyDescent="0.5">
      <c r="E24865" s="333"/>
    </row>
    <row r="24866" spans="5:5" x14ac:dyDescent="0.5">
      <c r="E24866" s="333"/>
    </row>
    <row r="24867" spans="5:5" x14ac:dyDescent="0.5">
      <c r="E24867" s="333"/>
    </row>
    <row r="24868" spans="5:5" x14ac:dyDescent="0.5">
      <c r="E24868" s="333"/>
    </row>
    <row r="24869" spans="5:5" x14ac:dyDescent="0.5">
      <c r="E24869" s="333"/>
    </row>
    <row r="24870" spans="5:5" x14ac:dyDescent="0.5">
      <c r="E24870" s="333"/>
    </row>
    <row r="24871" spans="5:5" x14ac:dyDescent="0.5">
      <c r="E24871" s="333"/>
    </row>
    <row r="24872" spans="5:5" x14ac:dyDescent="0.5">
      <c r="E24872" s="333"/>
    </row>
    <row r="24873" spans="5:5" x14ac:dyDescent="0.5">
      <c r="E24873" s="333"/>
    </row>
    <row r="24874" spans="5:5" x14ac:dyDescent="0.5">
      <c r="E24874" s="333"/>
    </row>
    <row r="24875" spans="5:5" x14ac:dyDescent="0.5">
      <c r="E24875" s="333"/>
    </row>
    <row r="24876" spans="5:5" x14ac:dyDescent="0.5">
      <c r="E24876" s="333"/>
    </row>
    <row r="24877" spans="5:5" x14ac:dyDescent="0.5">
      <c r="E24877" s="333"/>
    </row>
    <row r="24878" spans="5:5" x14ac:dyDescent="0.5">
      <c r="E24878" s="333"/>
    </row>
    <row r="24879" spans="5:5" x14ac:dyDescent="0.5">
      <c r="E24879" s="333"/>
    </row>
    <row r="24880" spans="5:5" x14ac:dyDescent="0.5">
      <c r="E24880" s="333"/>
    </row>
    <row r="24881" spans="5:5" x14ac:dyDescent="0.5">
      <c r="E24881" s="333"/>
    </row>
    <row r="24882" spans="5:5" x14ac:dyDescent="0.5">
      <c r="E24882" s="333"/>
    </row>
    <row r="24883" spans="5:5" x14ac:dyDescent="0.5">
      <c r="E24883" s="333"/>
    </row>
    <row r="24884" spans="5:5" x14ac:dyDescent="0.5">
      <c r="E24884" s="333"/>
    </row>
    <row r="24885" spans="5:5" x14ac:dyDescent="0.5">
      <c r="E24885" s="333"/>
    </row>
    <row r="24886" spans="5:5" x14ac:dyDescent="0.5">
      <c r="E24886" s="333"/>
    </row>
    <row r="24887" spans="5:5" x14ac:dyDescent="0.5">
      <c r="E24887" s="333"/>
    </row>
    <row r="24888" spans="5:5" x14ac:dyDescent="0.5">
      <c r="E24888" s="333"/>
    </row>
    <row r="24889" spans="5:5" x14ac:dyDescent="0.5">
      <c r="E24889" s="333"/>
    </row>
    <row r="24890" spans="5:5" x14ac:dyDescent="0.5">
      <c r="E24890" s="333"/>
    </row>
    <row r="24891" spans="5:5" x14ac:dyDescent="0.5">
      <c r="E24891" s="333"/>
    </row>
    <row r="24892" spans="5:5" x14ac:dyDescent="0.5">
      <c r="E24892" s="333"/>
    </row>
    <row r="24893" spans="5:5" x14ac:dyDescent="0.5">
      <c r="E24893" s="333"/>
    </row>
    <row r="24894" spans="5:5" x14ac:dyDescent="0.5">
      <c r="E24894" s="333"/>
    </row>
    <row r="24895" spans="5:5" x14ac:dyDescent="0.5">
      <c r="E24895" s="333"/>
    </row>
    <row r="24896" spans="5:5" x14ac:dyDescent="0.5">
      <c r="E24896" s="333"/>
    </row>
    <row r="24897" spans="5:5" x14ac:dyDescent="0.5">
      <c r="E24897" s="333"/>
    </row>
    <row r="24898" spans="5:5" x14ac:dyDescent="0.5">
      <c r="E24898" s="333"/>
    </row>
    <row r="24899" spans="5:5" x14ac:dyDescent="0.5">
      <c r="E24899" s="333"/>
    </row>
    <row r="24900" spans="5:5" x14ac:dyDescent="0.5">
      <c r="E24900" s="333"/>
    </row>
    <row r="24901" spans="5:5" x14ac:dyDescent="0.5">
      <c r="E24901" s="333"/>
    </row>
    <row r="24902" spans="5:5" x14ac:dyDescent="0.5">
      <c r="E24902" s="333"/>
    </row>
    <row r="24903" spans="5:5" x14ac:dyDescent="0.5">
      <c r="E24903" s="333"/>
    </row>
    <row r="24904" spans="5:5" x14ac:dyDescent="0.5">
      <c r="E24904" s="333"/>
    </row>
    <row r="24905" spans="5:5" x14ac:dyDescent="0.5">
      <c r="E24905" s="333"/>
    </row>
    <row r="24906" spans="5:5" x14ac:dyDescent="0.5">
      <c r="E24906" s="333"/>
    </row>
    <row r="24907" spans="5:5" x14ac:dyDescent="0.5">
      <c r="E24907" s="333"/>
    </row>
    <row r="24908" spans="5:5" x14ac:dyDescent="0.5">
      <c r="E24908" s="333"/>
    </row>
    <row r="24909" spans="5:5" x14ac:dyDescent="0.5">
      <c r="E24909" s="333"/>
    </row>
    <row r="24910" spans="5:5" x14ac:dyDescent="0.5">
      <c r="E24910" s="333"/>
    </row>
    <row r="24911" spans="5:5" x14ac:dyDescent="0.5">
      <c r="E24911" s="333"/>
    </row>
    <row r="24912" spans="5:5" x14ac:dyDescent="0.5">
      <c r="E24912" s="333"/>
    </row>
    <row r="24913" spans="5:5" x14ac:dyDescent="0.5">
      <c r="E24913" s="333"/>
    </row>
    <row r="24914" spans="5:5" x14ac:dyDescent="0.5">
      <c r="E24914" s="333"/>
    </row>
    <row r="24915" spans="5:5" x14ac:dyDescent="0.5">
      <c r="E24915" s="333"/>
    </row>
    <row r="24916" spans="5:5" x14ac:dyDescent="0.5">
      <c r="E24916" s="333"/>
    </row>
    <row r="24917" spans="5:5" x14ac:dyDescent="0.5">
      <c r="E24917" s="333"/>
    </row>
    <row r="24918" spans="5:5" x14ac:dyDescent="0.5">
      <c r="E24918" s="333"/>
    </row>
    <row r="24919" spans="5:5" x14ac:dyDescent="0.5">
      <c r="E24919" s="333"/>
    </row>
    <row r="24920" spans="5:5" x14ac:dyDescent="0.5">
      <c r="E24920" s="333"/>
    </row>
    <row r="24921" spans="5:5" x14ac:dyDescent="0.5">
      <c r="E24921" s="333"/>
    </row>
    <row r="24922" spans="5:5" x14ac:dyDescent="0.5">
      <c r="E24922" s="333"/>
    </row>
    <row r="24923" spans="5:5" x14ac:dyDescent="0.5">
      <c r="E24923" s="333"/>
    </row>
    <row r="24924" spans="5:5" x14ac:dyDescent="0.5">
      <c r="E24924" s="333"/>
    </row>
    <row r="24925" spans="5:5" x14ac:dyDescent="0.5">
      <c r="E24925" s="333"/>
    </row>
    <row r="24926" spans="5:5" x14ac:dyDescent="0.5">
      <c r="E24926" s="333"/>
    </row>
    <row r="24927" spans="5:5" x14ac:dyDescent="0.5">
      <c r="E24927" s="333"/>
    </row>
    <row r="24928" spans="5:5" x14ac:dyDescent="0.5">
      <c r="E24928" s="333"/>
    </row>
    <row r="24929" spans="5:5" x14ac:dyDescent="0.5">
      <c r="E24929" s="333"/>
    </row>
    <row r="24930" spans="5:5" x14ac:dyDescent="0.5">
      <c r="E24930" s="333"/>
    </row>
    <row r="24931" spans="5:5" x14ac:dyDescent="0.5">
      <c r="E24931" s="333"/>
    </row>
    <row r="24932" spans="5:5" x14ac:dyDescent="0.5">
      <c r="E24932" s="333"/>
    </row>
    <row r="24933" spans="5:5" x14ac:dyDescent="0.5">
      <c r="E24933" s="333"/>
    </row>
    <row r="24934" spans="5:5" x14ac:dyDescent="0.5">
      <c r="E24934" s="333"/>
    </row>
    <row r="24935" spans="5:5" x14ac:dyDescent="0.5">
      <c r="E24935" s="333"/>
    </row>
    <row r="24936" spans="5:5" x14ac:dyDescent="0.5">
      <c r="E24936" s="333"/>
    </row>
    <row r="24937" spans="5:5" x14ac:dyDescent="0.5">
      <c r="E24937" s="333"/>
    </row>
    <row r="24938" spans="5:5" x14ac:dyDescent="0.5">
      <c r="E24938" s="333"/>
    </row>
    <row r="24939" spans="5:5" x14ac:dyDescent="0.5">
      <c r="E24939" s="333"/>
    </row>
    <row r="24940" spans="5:5" x14ac:dyDescent="0.5">
      <c r="E24940" s="333"/>
    </row>
    <row r="24941" spans="5:5" x14ac:dyDescent="0.5">
      <c r="E24941" s="333"/>
    </row>
    <row r="24942" spans="5:5" x14ac:dyDescent="0.5">
      <c r="E24942" s="333"/>
    </row>
    <row r="24943" spans="5:5" x14ac:dyDescent="0.5">
      <c r="E24943" s="333"/>
    </row>
    <row r="24944" spans="5:5" x14ac:dyDescent="0.5">
      <c r="E24944" s="333"/>
    </row>
    <row r="24945" spans="5:5" x14ac:dyDescent="0.5">
      <c r="E24945" s="333"/>
    </row>
    <row r="24946" spans="5:5" x14ac:dyDescent="0.5">
      <c r="E24946" s="333"/>
    </row>
    <row r="24947" spans="5:5" x14ac:dyDescent="0.5">
      <c r="E24947" s="333"/>
    </row>
    <row r="24948" spans="5:5" x14ac:dyDescent="0.5">
      <c r="E24948" s="333"/>
    </row>
    <row r="24949" spans="5:5" x14ac:dyDescent="0.5">
      <c r="E24949" s="333"/>
    </row>
    <row r="24950" spans="5:5" x14ac:dyDescent="0.5">
      <c r="E24950" s="333"/>
    </row>
    <row r="24951" spans="5:5" x14ac:dyDescent="0.5">
      <c r="E24951" s="333"/>
    </row>
    <row r="24952" spans="5:5" x14ac:dyDescent="0.5">
      <c r="E24952" s="333"/>
    </row>
    <row r="24953" spans="5:5" x14ac:dyDescent="0.5">
      <c r="E24953" s="333"/>
    </row>
    <row r="24954" spans="5:5" x14ac:dyDescent="0.5">
      <c r="E24954" s="333"/>
    </row>
    <row r="24955" spans="5:5" x14ac:dyDescent="0.5">
      <c r="E24955" s="333"/>
    </row>
    <row r="24956" spans="5:5" x14ac:dyDescent="0.5">
      <c r="E24956" s="333"/>
    </row>
    <row r="24957" spans="5:5" x14ac:dyDescent="0.5">
      <c r="E24957" s="333"/>
    </row>
    <row r="24958" spans="5:5" x14ac:dyDescent="0.5">
      <c r="E24958" s="333"/>
    </row>
    <row r="24959" spans="5:5" x14ac:dyDescent="0.5">
      <c r="E24959" s="333"/>
    </row>
    <row r="24960" spans="5:5" x14ac:dyDescent="0.5">
      <c r="E24960" s="333"/>
    </row>
    <row r="24961" spans="5:5" x14ac:dyDescent="0.5">
      <c r="E24961" s="333"/>
    </row>
    <row r="24962" spans="5:5" x14ac:dyDescent="0.5">
      <c r="E24962" s="333"/>
    </row>
    <row r="24963" spans="5:5" x14ac:dyDescent="0.5">
      <c r="E24963" s="333"/>
    </row>
    <row r="24964" spans="5:5" x14ac:dyDescent="0.5">
      <c r="E24964" s="333"/>
    </row>
    <row r="24965" spans="5:5" x14ac:dyDescent="0.5">
      <c r="E24965" s="333"/>
    </row>
    <row r="24966" spans="5:5" x14ac:dyDescent="0.5">
      <c r="E24966" s="333"/>
    </row>
    <row r="24967" spans="5:5" x14ac:dyDescent="0.5">
      <c r="E24967" s="333"/>
    </row>
    <row r="24968" spans="5:5" x14ac:dyDescent="0.5">
      <c r="E24968" s="333"/>
    </row>
    <row r="24969" spans="5:5" x14ac:dyDescent="0.5">
      <c r="E24969" s="333"/>
    </row>
    <row r="24970" spans="5:5" x14ac:dyDescent="0.5">
      <c r="E24970" s="333"/>
    </row>
    <row r="24971" spans="5:5" x14ac:dyDescent="0.5">
      <c r="E24971" s="333"/>
    </row>
    <row r="24972" spans="5:5" x14ac:dyDescent="0.5">
      <c r="E24972" s="333"/>
    </row>
    <row r="24973" spans="5:5" x14ac:dyDescent="0.5">
      <c r="E24973" s="333"/>
    </row>
    <row r="24974" spans="5:5" x14ac:dyDescent="0.5">
      <c r="E24974" s="333"/>
    </row>
    <row r="24975" spans="5:5" x14ac:dyDescent="0.5">
      <c r="E24975" s="333"/>
    </row>
    <row r="24976" spans="5:5" x14ac:dyDescent="0.5">
      <c r="E24976" s="333"/>
    </row>
    <row r="24977" spans="5:5" x14ac:dyDescent="0.5">
      <c r="E24977" s="333"/>
    </row>
    <row r="24978" spans="5:5" x14ac:dyDescent="0.5">
      <c r="E24978" s="333"/>
    </row>
    <row r="24979" spans="5:5" x14ac:dyDescent="0.5">
      <c r="E24979" s="333"/>
    </row>
    <row r="24980" spans="5:5" x14ac:dyDescent="0.5">
      <c r="E24980" s="333"/>
    </row>
    <row r="24981" spans="5:5" x14ac:dyDescent="0.5">
      <c r="E24981" s="333"/>
    </row>
    <row r="24982" spans="5:5" x14ac:dyDescent="0.5">
      <c r="E24982" s="333"/>
    </row>
    <row r="24983" spans="5:5" x14ac:dyDescent="0.5">
      <c r="E24983" s="333"/>
    </row>
    <row r="24984" spans="5:5" x14ac:dyDescent="0.5">
      <c r="E24984" s="333"/>
    </row>
    <row r="24985" spans="5:5" x14ac:dyDescent="0.5">
      <c r="E24985" s="333"/>
    </row>
    <row r="24986" spans="5:5" x14ac:dyDescent="0.5">
      <c r="E24986" s="333"/>
    </row>
    <row r="24987" spans="5:5" x14ac:dyDescent="0.5">
      <c r="E24987" s="333"/>
    </row>
    <row r="24988" spans="5:5" x14ac:dyDescent="0.5">
      <c r="E24988" s="333"/>
    </row>
    <row r="24989" spans="5:5" x14ac:dyDescent="0.5">
      <c r="E24989" s="333"/>
    </row>
    <row r="24990" spans="5:5" x14ac:dyDescent="0.5">
      <c r="E24990" s="333"/>
    </row>
    <row r="24991" spans="5:5" x14ac:dyDescent="0.5">
      <c r="E24991" s="333"/>
    </row>
    <row r="24992" spans="5:5" x14ac:dyDescent="0.5">
      <c r="E24992" s="333"/>
    </row>
    <row r="24993" spans="5:5" x14ac:dyDescent="0.5">
      <c r="E24993" s="333"/>
    </row>
    <row r="24994" spans="5:5" x14ac:dyDescent="0.5">
      <c r="E24994" s="333"/>
    </row>
    <row r="24995" spans="5:5" x14ac:dyDescent="0.5">
      <c r="E24995" s="333"/>
    </row>
    <row r="24996" spans="5:5" x14ac:dyDescent="0.5">
      <c r="E24996" s="333"/>
    </row>
    <row r="24997" spans="5:5" x14ac:dyDescent="0.5">
      <c r="E24997" s="333"/>
    </row>
    <row r="24998" spans="5:5" x14ac:dyDescent="0.5">
      <c r="E24998" s="333"/>
    </row>
    <row r="24999" spans="5:5" x14ac:dyDescent="0.5">
      <c r="E24999" s="333"/>
    </row>
    <row r="25000" spans="5:5" x14ac:dyDescent="0.5">
      <c r="E25000" s="333"/>
    </row>
    <row r="25001" spans="5:5" x14ac:dyDescent="0.5">
      <c r="E25001" s="333"/>
    </row>
    <row r="25002" spans="5:5" x14ac:dyDescent="0.5">
      <c r="E25002" s="333"/>
    </row>
    <row r="25003" spans="5:5" x14ac:dyDescent="0.5">
      <c r="E25003" s="333"/>
    </row>
    <row r="25004" spans="5:5" x14ac:dyDescent="0.5">
      <c r="E25004" s="333"/>
    </row>
    <row r="25005" spans="5:5" x14ac:dyDescent="0.5">
      <c r="E25005" s="333"/>
    </row>
    <row r="25006" spans="5:5" x14ac:dyDescent="0.5">
      <c r="E25006" s="333"/>
    </row>
    <row r="25007" spans="5:5" x14ac:dyDescent="0.5">
      <c r="E25007" s="333"/>
    </row>
    <row r="25008" spans="5:5" x14ac:dyDescent="0.5">
      <c r="E25008" s="333"/>
    </row>
    <row r="25009" spans="5:5" x14ac:dyDescent="0.5">
      <c r="E25009" s="333"/>
    </row>
    <row r="25010" spans="5:5" x14ac:dyDescent="0.5">
      <c r="E25010" s="333"/>
    </row>
    <row r="25011" spans="5:5" x14ac:dyDescent="0.5">
      <c r="E25011" s="333"/>
    </row>
    <row r="25012" spans="5:5" x14ac:dyDescent="0.5">
      <c r="E25012" s="333"/>
    </row>
    <row r="25013" spans="5:5" x14ac:dyDescent="0.5">
      <c r="E25013" s="333"/>
    </row>
    <row r="25014" spans="5:5" x14ac:dyDescent="0.5">
      <c r="E25014" s="333"/>
    </row>
    <row r="25015" spans="5:5" x14ac:dyDescent="0.5">
      <c r="E25015" s="333"/>
    </row>
    <row r="25016" spans="5:5" x14ac:dyDescent="0.5">
      <c r="E25016" s="333"/>
    </row>
    <row r="25017" spans="5:5" x14ac:dyDescent="0.5">
      <c r="E25017" s="333"/>
    </row>
    <row r="25018" spans="5:5" x14ac:dyDescent="0.5">
      <c r="E25018" s="333"/>
    </row>
    <row r="25019" spans="5:5" x14ac:dyDescent="0.5">
      <c r="E25019" s="333"/>
    </row>
    <row r="25020" spans="5:5" x14ac:dyDescent="0.5">
      <c r="E25020" s="333"/>
    </row>
    <row r="25021" spans="5:5" x14ac:dyDescent="0.5">
      <c r="E25021" s="333"/>
    </row>
    <row r="25022" spans="5:5" x14ac:dyDescent="0.5">
      <c r="E25022" s="333"/>
    </row>
    <row r="25023" spans="5:5" x14ac:dyDescent="0.5">
      <c r="E25023" s="333"/>
    </row>
    <row r="25024" spans="5:5" x14ac:dyDescent="0.5">
      <c r="E25024" s="333"/>
    </row>
    <row r="25025" spans="5:5" x14ac:dyDescent="0.5">
      <c r="E25025" s="333"/>
    </row>
    <row r="25026" spans="5:5" x14ac:dyDescent="0.5">
      <c r="E25026" s="333"/>
    </row>
    <row r="25027" spans="5:5" x14ac:dyDescent="0.5">
      <c r="E25027" s="333"/>
    </row>
    <row r="25028" spans="5:5" x14ac:dyDescent="0.5">
      <c r="E25028" s="333"/>
    </row>
    <row r="25029" spans="5:5" x14ac:dyDescent="0.5">
      <c r="E25029" s="333"/>
    </row>
    <row r="25030" spans="5:5" x14ac:dyDescent="0.5">
      <c r="E25030" s="333"/>
    </row>
    <row r="25031" spans="5:5" x14ac:dyDescent="0.5">
      <c r="E25031" s="333"/>
    </row>
    <row r="25032" spans="5:5" x14ac:dyDescent="0.5">
      <c r="E25032" s="333"/>
    </row>
    <row r="25033" spans="5:5" x14ac:dyDescent="0.5">
      <c r="E25033" s="333"/>
    </row>
    <row r="25034" spans="5:5" x14ac:dyDescent="0.5">
      <c r="E25034" s="333"/>
    </row>
    <row r="25035" spans="5:5" x14ac:dyDescent="0.5">
      <c r="E25035" s="333"/>
    </row>
    <row r="25036" spans="5:5" x14ac:dyDescent="0.5">
      <c r="E25036" s="333"/>
    </row>
    <row r="25037" spans="5:5" x14ac:dyDescent="0.5">
      <c r="E25037" s="333"/>
    </row>
    <row r="25038" spans="5:5" x14ac:dyDescent="0.5">
      <c r="E25038" s="333"/>
    </row>
    <row r="25039" spans="5:5" x14ac:dyDescent="0.5">
      <c r="E25039" s="333"/>
    </row>
    <row r="25040" spans="5:5" x14ac:dyDescent="0.5">
      <c r="E25040" s="333"/>
    </row>
    <row r="25041" spans="5:5" x14ac:dyDescent="0.5">
      <c r="E25041" s="333"/>
    </row>
    <row r="25042" spans="5:5" x14ac:dyDescent="0.5">
      <c r="E25042" s="333"/>
    </row>
    <row r="25043" spans="5:5" x14ac:dyDescent="0.5">
      <c r="E25043" s="333"/>
    </row>
    <row r="25044" spans="5:5" x14ac:dyDescent="0.5">
      <c r="E25044" s="333"/>
    </row>
    <row r="25045" spans="5:5" x14ac:dyDescent="0.5">
      <c r="E25045" s="333"/>
    </row>
    <row r="25046" spans="5:5" x14ac:dyDescent="0.5">
      <c r="E25046" s="333"/>
    </row>
    <row r="25047" spans="5:5" x14ac:dyDescent="0.5">
      <c r="E25047" s="333"/>
    </row>
    <row r="25048" spans="5:5" x14ac:dyDescent="0.5">
      <c r="E25048" s="333"/>
    </row>
    <row r="25049" spans="5:5" x14ac:dyDescent="0.5">
      <c r="E25049" s="333"/>
    </row>
    <row r="25050" spans="5:5" x14ac:dyDescent="0.5">
      <c r="E25050" s="333"/>
    </row>
    <row r="25051" spans="5:5" x14ac:dyDescent="0.5">
      <c r="E25051" s="333"/>
    </row>
    <row r="25052" spans="5:5" x14ac:dyDescent="0.5">
      <c r="E25052" s="333"/>
    </row>
    <row r="25053" spans="5:5" x14ac:dyDescent="0.5">
      <c r="E25053" s="333"/>
    </row>
    <row r="25054" spans="5:5" x14ac:dyDescent="0.5">
      <c r="E25054" s="333"/>
    </row>
    <row r="25055" spans="5:5" x14ac:dyDescent="0.5">
      <c r="E25055" s="333"/>
    </row>
    <row r="25056" spans="5:5" x14ac:dyDescent="0.5">
      <c r="E25056" s="333"/>
    </row>
    <row r="25057" spans="5:5" x14ac:dyDescent="0.5">
      <c r="E25057" s="333"/>
    </row>
    <row r="25058" spans="5:5" x14ac:dyDescent="0.5">
      <c r="E25058" s="333"/>
    </row>
    <row r="25059" spans="5:5" x14ac:dyDescent="0.5">
      <c r="E25059" s="333"/>
    </row>
    <row r="25060" spans="5:5" x14ac:dyDescent="0.5">
      <c r="E25060" s="333"/>
    </row>
    <row r="25061" spans="5:5" x14ac:dyDescent="0.5">
      <c r="E25061" s="333"/>
    </row>
    <row r="25062" spans="5:5" x14ac:dyDescent="0.5">
      <c r="E25062" s="333"/>
    </row>
    <row r="25063" spans="5:5" x14ac:dyDescent="0.5">
      <c r="E25063" s="333"/>
    </row>
    <row r="25064" spans="5:5" x14ac:dyDescent="0.5">
      <c r="E25064" s="333"/>
    </row>
    <row r="25065" spans="5:5" x14ac:dyDescent="0.5">
      <c r="E25065" s="333"/>
    </row>
    <row r="25066" spans="5:5" x14ac:dyDescent="0.5">
      <c r="E25066" s="333"/>
    </row>
    <row r="25067" spans="5:5" x14ac:dyDescent="0.5">
      <c r="E25067" s="333"/>
    </row>
    <row r="25068" spans="5:5" x14ac:dyDescent="0.5">
      <c r="E25068" s="333"/>
    </row>
    <row r="25069" spans="5:5" x14ac:dyDescent="0.5">
      <c r="E25069" s="333"/>
    </row>
    <row r="25070" spans="5:5" x14ac:dyDescent="0.5">
      <c r="E25070" s="333"/>
    </row>
    <row r="25071" spans="5:5" x14ac:dyDescent="0.5">
      <c r="E25071" s="333"/>
    </row>
    <row r="25072" spans="5:5" x14ac:dyDescent="0.5">
      <c r="E25072" s="333"/>
    </row>
    <row r="25073" spans="5:5" x14ac:dyDescent="0.5">
      <c r="E25073" s="333"/>
    </row>
    <row r="25074" spans="5:5" x14ac:dyDescent="0.5">
      <c r="E25074" s="333"/>
    </row>
    <row r="25075" spans="5:5" x14ac:dyDescent="0.5">
      <c r="E25075" s="333"/>
    </row>
    <row r="25076" spans="5:5" x14ac:dyDescent="0.5">
      <c r="E25076" s="333"/>
    </row>
    <row r="25077" spans="5:5" x14ac:dyDescent="0.5">
      <c r="E25077" s="333"/>
    </row>
    <row r="25078" spans="5:5" x14ac:dyDescent="0.5">
      <c r="E25078" s="333"/>
    </row>
    <row r="25079" spans="5:5" x14ac:dyDescent="0.5">
      <c r="E25079" s="333"/>
    </row>
    <row r="25080" spans="5:5" x14ac:dyDescent="0.5">
      <c r="E25080" s="333"/>
    </row>
    <row r="25081" spans="5:5" x14ac:dyDescent="0.5">
      <c r="E25081" s="333"/>
    </row>
    <row r="25082" spans="5:5" x14ac:dyDescent="0.5">
      <c r="E25082" s="333"/>
    </row>
    <row r="25083" spans="5:5" x14ac:dyDescent="0.5">
      <c r="E25083" s="333"/>
    </row>
    <row r="25084" spans="5:5" x14ac:dyDescent="0.5">
      <c r="E25084" s="333"/>
    </row>
    <row r="25085" spans="5:5" x14ac:dyDescent="0.5">
      <c r="E25085" s="333"/>
    </row>
    <row r="25086" spans="5:5" x14ac:dyDescent="0.5">
      <c r="E25086" s="333"/>
    </row>
    <row r="25087" spans="5:5" x14ac:dyDescent="0.5">
      <c r="E25087" s="333"/>
    </row>
    <row r="25088" spans="5:5" x14ac:dyDescent="0.5">
      <c r="E25088" s="333"/>
    </row>
    <row r="25089" spans="5:5" x14ac:dyDescent="0.5">
      <c r="E25089" s="333"/>
    </row>
    <row r="25090" spans="5:5" x14ac:dyDescent="0.5">
      <c r="E25090" s="333"/>
    </row>
    <row r="25091" spans="5:5" x14ac:dyDescent="0.5">
      <c r="E25091" s="333"/>
    </row>
    <row r="25092" spans="5:5" x14ac:dyDescent="0.5">
      <c r="E25092" s="333"/>
    </row>
    <row r="25093" spans="5:5" x14ac:dyDescent="0.5">
      <c r="E25093" s="333"/>
    </row>
    <row r="25094" spans="5:5" x14ac:dyDescent="0.5">
      <c r="E25094" s="333"/>
    </row>
    <row r="25095" spans="5:5" x14ac:dyDescent="0.5">
      <c r="E25095" s="333"/>
    </row>
    <row r="25096" spans="5:5" x14ac:dyDescent="0.5">
      <c r="E25096" s="333"/>
    </row>
    <row r="25097" spans="5:5" x14ac:dyDescent="0.5">
      <c r="E25097" s="333"/>
    </row>
    <row r="25098" spans="5:5" x14ac:dyDescent="0.5">
      <c r="E25098" s="333"/>
    </row>
    <row r="25099" spans="5:5" x14ac:dyDescent="0.5">
      <c r="E25099" s="333"/>
    </row>
    <row r="25100" spans="5:5" x14ac:dyDescent="0.5">
      <c r="E25100" s="333"/>
    </row>
    <row r="25101" spans="5:5" x14ac:dyDescent="0.5">
      <c r="E25101" s="333"/>
    </row>
    <row r="25102" spans="5:5" x14ac:dyDescent="0.5">
      <c r="E25102" s="333"/>
    </row>
    <row r="25103" spans="5:5" x14ac:dyDescent="0.5">
      <c r="E25103" s="333"/>
    </row>
    <row r="25104" spans="5:5" x14ac:dyDescent="0.5">
      <c r="E25104" s="333"/>
    </row>
    <row r="25105" spans="5:5" x14ac:dyDescent="0.5">
      <c r="E25105" s="333"/>
    </row>
    <row r="25106" spans="5:5" x14ac:dyDescent="0.5">
      <c r="E25106" s="333"/>
    </row>
    <row r="25107" spans="5:5" x14ac:dyDescent="0.5">
      <c r="E25107" s="333"/>
    </row>
    <row r="25108" spans="5:5" x14ac:dyDescent="0.5">
      <c r="E25108" s="333"/>
    </row>
    <row r="25109" spans="5:5" x14ac:dyDescent="0.5">
      <c r="E25109" s="333"/>
    </row>
    <row r="25110" spans="5:5" x14ac:dyDescent="0.5">
      <c r="E25110" s="333"/>
    </row>
    <row r="25111" spans="5:5" x14ac:dyDescent="0.5">
      <c r="E25111" s="333"/>
    </row>
    <row r="25112" spans="5:5" x14ac:dyDescent="0.5">
      <c r="E25112" s="333"/>
    </row>
    <row r="25113" spans="5:5" x14ac:dyDescent="0.5">
      <c r="E25113" s="333"/>
    </row>
    <row r="25114" spans="5:5" x14ac:dyDescent="0.5">
      <c r="E25114" s="333"/>
    </row>
    <row r="25115" spans="5:5" x14ac:dyDescent="0.5">
      <c r="E25115" s="333"/>
    </row>
    <row r="25116" spans="5:5" x14ac:dyDescent="0.5">
      <c r="E25116" s="333"/>
    </row>
    <row r="25117" spans="5:5" x14ac:dyDescent="0.5">
      <c r="E25117" s="333"/>
    </row>
    <row r="25118" spans="5:5" x14ac:dyDescent="0.5">
      <c r="E25118" s="333"/>
    </row>
    <row r="25119" spans="5:5" x14ac:dyDescent="0.5">
      <c r="E25119" s="333"/>
    </row>
    <row r="25120" spans="5:5" x14ac:dyDescent="0.5">
      <c r="E25120" s="333"/>
    </row>
    <row r="25121" spans="5:5" x14ac:dyDescent="0.5">
      <c r="E25121" s="333"/>
    </row>
    <row r="25122" spans="5:5" x14ac:dyDescent="0.5">
      <c r="E25122" s="333"/>
    </row>
    <row r="25123" spans="5:5" x14ac:dyDescent="0.5">
      <c r="E25123" s="333"/>
    </row>
    <row r="25124" spans="5:5" x14ac:dyDescent="0.5">
      <c r="E25124" s="333"/>
    </row>
    <row r="25125" spans="5:5" x14ac:dyDescent="0.5">
      <c r="E25125" s="333"/>
    </row>
    <row r="25126" spans="5:5" x14ac:dyDescent="0.5">
      <c r="E25126" s="333"/>
    </row>
    <row r="25127" spans="5:5" x14ac:dyDescent="0.5">
      <c r="E25127" s="333"/>
    </row>
    <row r="25128" spans="5:5" x14ac:dyDescent="0.5">
      <c r="E25128" s="333"/>
    </row>
    <row r="25129" spans="5:5" x14ac:dyDescent="0.5">
      <c r="E25129" s="333"/>
    </row>
    <row r="25130" spans="5:5" x14ac:dyDescent="0.5">
      <c r="E25130" s="333"/>
    </row>
    <row r="25131" spans="5:5" x14ac:dyDescent="0.5">
      <c r="E25131" s="333"/>
    </row>
    <row r="25132" spans="5:5" x14ac:dyDescent="0.5">
      <c r="E25132" s="333"/>
    </row>
    <row r="25133" spans="5:5" x14ac:dyDescent="0.5">
      <c r="E25133" s="333"/>
    </row>
    <row r="25134" spans="5:5" x14ac:dyDescent="0.5">
      <c r="E25134" s="333"/>
    </row>
    <row r="25135" spans="5:5" x14ac:dyDescent="0.5">
      <c r="E25135" s="333"/>
    </row>
    <row r="25136" spans="5:5" x14ac:dyDescent="0.5">
      <c r="E25136" s="333"/>
    </row>
    <row r="25137" spans="5:5" x14ac:dyDescent="0.5">
      <c r="E25137" s="333"/>
    </row>
    <row r="25138" spans="5:5" x14ac:dyDescent="0.5">
      <c r="E25138" s="333"/>
    </row>
    <row r="25139" spans="5:5" x14ac:dyDescent="0.5">
      <c r="E25139" s="333"/>
    </row>
    <row r="25140" spans="5:5" x14ac:dyDescent="0.5">
      <c r="E25140" s="333"/>
    </row>
    <row r="25141" spans="5:5" x14ac:dyDescent="0.5">
      <c r="E25141" s="333"/>
    </row>
    <row r="25142" spans="5:5" x14ac:dyDescent="0.5">
      <c r="E25142" s="333"/>
    </row>
    <row r="25143" spans="5:5" x14ac:dyDescent="0.5">
      <c r="E25143" s="333"/>
    </row>
    <row r="25144" spans="5:5" x14ac:dyDescent="0.5">
      <c r="E25144" s="333"/>
    </row>
    <row r="25145" spans="5:5" x14ac:dyDescent="0.5">
      <c r="E25145" s="333"/>
    </row>
    <row r="25146" spans="5:5" x14ac:dyDescent="0.5">
      <c r="E25146" s="333"/>
    </row>
    <row r="25147" spans="5:5" x14ac:dyDescent="0.5">
      <c r="E25147" s="333"/>
    </row>
    <row r="25148" spans="5:5" x14ac:dyDescent="0.5">
      <c r="E25148" s="333"/>
    </row>
    <row r="25149" spans="5:5" x14ac:dyDescent="0.5">
      <c r="E25149" s="333"/>
    </row>
    <row r="25150" spans="5:5" x14ac:dyDescent="0.5">
      <c r="E25150" s="333"/>
    </row>
    <row r="25151" spans="5:5" x14ac:dyDescent="0.5">
      <c r="E25151" s="333"/>
    </row>
    <row r="25152" spans="5:5" x14ac:dyDescent="0.5">
      <c r="E25152" s="333"/>
    </row>
    <row r="25153" spans="5:5" x14ac:dyDescent="0.5">
      <c r="E25153" s="333"/>
    </row>
    <row r="25154" spans="5:5" x14ac:dyDescent="0.5">
      <c r="E25154" s="333"/>
    </row>
    <row r="25155" spans="5:5" x14ac:dyDescent="0.5">
      <c r="E25155" s="333"/>
    </row>
    <row r="25156" spans="5:5" x14ac:dyDescent="0.5">
      <c r="E25156" s="333"/>
    </row>
    <row r="25157" spans="5:5" x14ac:dyDescent="0.5">
      <c r="E25157" s="333"/>
    </row>
    <row r="25158" spans="5:5" x14ac:dyDescent="0.5">
      <c r="E25158" s="333"/>
    </row>
    <row r="25159" spans="5:5" x14ac:dyDescent="0.5">
      <c r="E25159" s="333"/>
    </row>
    <row r="25160" spans="5:5" x14ac:dyDescent="0.5">
      <c r="E25160" s="333"/>
    </row>
    <row r="25161" spans="5:5" x14ac:dyDescent="0.5">
      <c r="E25161" s="333"/>
    </row>
    <row r="25162" spans="5:5" x14ac:dyDescent="0.5">
      <c r="E25162" s="333"/>
    </row>
    <row r="25163" spans="5:5" x14ac:dyDescent="0.5">
      <c r="E25163" s="333"/>
    </row>
    <row r="25164" spans="5:5" x14ac:dyDescent="0.5">
      <c r="E25164" s="333"/>
    </row>
    <row r="25165" spans="5:5" x14ac:dyDescent="0.5">
      <c r="E25165" s="333"/>
    </row>
    <row r="25166" spans="5:5" x14ac:dyDescent="0.5">
      <c r="E25166" s="333"/>
    </row>
    <row r="25167" spans="5:5" x14ac:dyDescent="0.5">
      <c r="E25167" s="333"/>
    </row>
    <row r="25168" spans="5:5" x14ac:dyDescent="0.5">
      <c r="E25168" s="333"/>
    </row>
    <row r="25169" spans="5:5" x14ac:dyDescent="0.5">
      <c r="E25169" s="333"/>
    </row>
    <row r="25170" spans="5:5" x14ac:dyDescent="0.5">
      <c r="E25170" s="333"/>
    </row>
    <row r="25171" spans="5:5" x14ac:dyDescent="0.5">
      <c r="E25171" s="333"/>
    </row>
    <row r="25172" spans="5:5" x14ac:dyDescent="0.5">
      <c r="E25172" s="333"/>
    </row>
    <row r="25173" spans="5:5" x14ac:dyDescent="0.5">
      <c r="E25173" s="333"/>
    </row>
    <row r="25174" spans="5:5" x14ac:dyDescent="0.5">
      <c r="E25174" s="333"/>
    </row>
    <row r="25175" spans="5:5" x14ac:dyDescent="0.5">
      <c r="E25175" s="333"/>
    </row>
    <row r="25176" spans="5:5" x14ac:dyDescent="0.5">
      <c r="E25176" s="333"/>
    </row>
    <row r="25177" spans="5:5" x14ac:dyDescent="0.5">
      <c r="E25177" s="333"/>
    </row>
    <row r="25178" spans="5:5" x14ac:dyDescent="0.5">
      <c r="E25178" s="333"/>
    </row>
    <row r="25179" spans="5:5" x14ac:dyDescent="0.5">
      <c r="E25179" s="333"/>
    </row>
    <row r="25180" spans="5:5" x14ac:dyDescent="0.5">
      <c r="E25180" s="333"/>
    </row>
    <row r="25181" spans="5:5" x14ac:dyDescent="0.5">
      <c r="E25181" s="333"/>
    </row>
    <row r="25182" spans="5:5" x14ac:dyDescent="0.5">
      <c r="E25182" s="333"/>
    </row>
    <row r="25183" spans="5:5" x14ac:dyDescent="0.5">
      <c r="E25183" s="333"/>
    </row>
    <row r="25184" spans="5:5" x14ac:dyDescent="0.5">
      <c r="E25184" s="333"/>
    </row>
    <row r="25185" spans="5:5" x14ac:dyDescent="0.5">
      <c r="E25185" s="333"/>
    </row>
    <row r="25186" spans="5:5" x14ac:dyDescent="0.5">
      <c r="E25186" s="333"/>
    </row>
    <row r="25187" spans="5:5" x14ac:dyDescent="0.5">
      <c r="E25187" s="333"/>
    </row>
    <row r="25188" spans="5:5" x14ac:dyDescent="0.5">
      <c r="E25188" s="333"/>
    </row>
    <row r="25189" spans="5:5" x14ac:dyDescent="0.5">
      <c r="E25189" s="333"/>
    </row>
    <row r="25190" spans="5:5" x14ac:dyDescent="0.5">
      <c r="E25190" s="333"/>
    </row>
    <row r="25191" spans="5:5" x14ac:dyDescent="0.5">
      <c r="E25191" s="333"/>
    </row>
    <row r="25192" spans="5:5" x14ac:dyDescent="0.5">
      <c r="E25192" s="333"/>
    </row>
    <row r="25193" spans="5:5" x14ac:dyDescent="0.5">
      <c r="E25193" s="333"/>
    </row>
    <row r="25194" spans="5:5" x14ac:dyDescent="0.5">
      <c r="E25194" s="333"/>
    </row>
    <row r="25195" spans="5:5" x14ac:dyDescent="0.5">
      <c r="E25195" s="333"/>
    </row>
    <row r="25196" spans="5:5" x14ac:dyDescent="0.5">
      <c r="E25196" s="333"/>
    </row>
    <row r="25197" spans="5:5" x14ac:dyDescent="0.5">
      <c r="E25197" s="333"/>
    </row>
    <row r="25198" spans="5:5" x14ac:dyDescent="0.5">
      <c r="E25198" s="333"/>
    </row>
    <row r="25199" spans="5:5" x14ac:dyDescent="0.5">
      <c r="E25199" s="333"/>
    </row>
    <row r="25200" spans="5:5" x14ac:dyDescent="0.5">
      <c r="E25200" s="333"/>
    </row>
    <row r="25201" spans="5:5" x14ac:dyDescent="0.5">
      <c r="E25201" s="333"/>
    </row>
    <row r="25202" spans="5:5" x14ac:dyDescent="0.5">
      <c r="E25202" s="333"/>
    </row>
    <row r="25203" spans="5:5" x14ac:dyDescent="0.5">
      <c r="E25203" s="333"/>
    </row>
    <row r="25204" spans="5:5" x14ac:dyDescent="0.5">
      <c r="E25204" s="333"/>
    </row>
    <row r="25205" spans="5:5" x14ac:dyDescent="0.5">
      <c r="E25205" s="333"/>
    </row>
    <row r="25206" spans="5:5" x14ac:dyDescent="0.5">
      <c r="E25206" s="333"/>
    </row>
    <row r="25207" spans="5:5" x14ac:dyDescent="0.5">
      <c r="E25207" s="333"/>
    </row>
    <row r="25208" spans="5:5" x14ac:dyDescent="0.5">
      <c r="E25208" s="333"/>
    </row>
    <row r="25209" spans="5:5" x14ac:dyDescent="0.5">
      <c r="E25209" s="333"/>
    </row>
    <row r="25210" spans="5:5" x14ac:dyDescent="0.5">
      <c r="E25210" s="333"/>
    </row>
    <row r="25211" spans="5:5" x14ac:dyDescent="0.5">
      <c r="E25211" s="333"/>
    </row>
    <row r="25212" spans="5:5" x14ac:dyDescent="0.5">
      <c r="E25212" s="333"/>
    </row>
    <row r="25213" spans="5:5" x14ac:dyDescent="0.5">
      <c r="E25213" s="333"/>
    </row>
    <row r="25214" spans="5:5" x14ac:dyDescent="0.5">
      <c r="E25214" s="333"/>
    </row>
    <row r="25215" spans="5:5" x14ac:dyDescent="0.5">
      <c r="E25215" s="333"/>
    </row>
    <row r="25216" spans="5:5" x14ac:dyDescent="0.5">
      <c r="E25216" s="333"/>
    </row>
    <row r="25217" spans="5:5" x14ac:dyDescent="0.5">
      <c r="E25217" s="333"/>
    </row>
    <row r="25218" spans="5:5" x14ac:dyDescent="0.5">
      <c r="E25218" s="333"/>
    </row>
    <row r="25219" spans="5:5" x14ac:dyDescent="0.5">
      <c r="E25219" s="333"/>
    </row>
    <row r="25220" spans="5:5" x14ac:dyDescent="0.5">
      <c r="E25220" s="333"/>
    </row>
    <row r="25221" spans="5:5" x14ac:dyDescent="0.5">
      <c r="E25221" s="333"/>
    </row>
    <row r="25222" spans="5:5" x14ac:dyDescent="0.5">
      <c r="E25222" s="333"/>
    </row>
    <row r="25223" spans="5:5" x14ac:dyDescent="0.5">
      <c r="E25223" s="333"/>
    </row>
    <row r="25224" spans="5:5" x14ac:dyDescent="0.5">
      <c r="E25224" s="333"/>
    </row>
    <row r="25225" spans="5:5" x14ac:dyDescent="0.5">
      <c r="E25225" s="333"/>
    </row>
    <row r="25226" spans="5:5" x14ac:dyDescent="0.5">
      <c r="E25226" s="333"/>
    </row>
    <row r="25227" spans="5:5" x14ac:dyDescent="0.5">
      <c r="E25227" s="333"/>
    </row>
    <row r="25228" spans="5:5" x14ac:dyDescent="0.5">
      <c r="E25228" s="333"/>
    </row>
    <row r="25229" spans="5:5" x14ac:dyDescent="0.5">
      <c r="E25229" s="333"/>
    </row>
    <row r="25230" spans="5:5" x14ac:dyDescent="0.5">
      <c r="E25230" s="333"/>
    </row>
    <row r="25231" spans="5:5" x14ac:dyDescent="0.5">
      <c r="E25231" s="333"/>
    </row>
    <row r="25232" spans="5:5" x14ac:dyDescent="0.5">
      <c r="E25232" s="333"/>
    </row>
    <row r="25233" spans="5:5" x14ac:dyDescent="0.5">
      <c r="E25233" s="333"/>
    </row>
    <row r="25234" spans="5:5" x14ac:dyDescent="0.5">
      <c r="E25234" s="333"/>
    </row>
    <row r="25235" spans="5:5" x14ac:dyDescent="0.5">
      <c r="E25235" s="333"/>
    </row>
    <row r="25236" spans="5:5" x14ac:dyDescent="0.5">
      <c r="E25236" s="333"/>
    </row>
    <row r="25237" spans="5:5" x14ac:dyDescent="0.5">
      <c r="E25237" s="333"/>
    </row>
    <row r="25238" spans="5:5" x14ac:dyDescent="0.5">
      <c r="E25238" s="333"/>
    </row>
    <row r="25239" spans="5:5" x14ac:dyDescent="0.5">
      <c r="E25239" s="333"/>
    </row>
    <row r="25240" spans="5:5" x14ac:dyDescent="0.5">
      <c r="E25240" s="333"/>
    </row>
    <row r="25241" spans="5:5" x14ac:dyDescent="0.5">
      <c r="E25241" s="333"/>
    </row>
    <row r="25242" spans="5:5" x14ac:dyDescent="0.5">
      <c r="E25242" s="333"/>
    </row>
    <row r="25243" spans="5:5" x14ac:dyDescent="0.5">
      <c r="E25243" s="333"/>
    </row>
    <row r="25244" spans="5:5" x14ac:dyDescent="0.5">
      <c r="E25244" s="333"/>
    </row>
    <row r="25245" spans="5:5" x14ac:dyDescent="0.5">
      <c r="E25245" s="333"/>
    </row>
    <row r="25246" spans="5:5" x14ac:dyDescent="0.5">
      <c r="E25246" s="333"/>
    </row>
    <row r="25247" spans="5:5" x14ac:dyDescent="0.5">
      <c r="E25247" s="333"/>
    </row>
    <row r="25248" spans="5:5" x14ac:dyDescent="0.5">
      <c r="E25248" s="333"/>
    </row>
    <row r="25249" spans="5:5" x14ac:dyDescent="0.5">
      <c r="E25249" s="333"/>
    </row>
    <row r="25250" spans="5:5" x14ac:dyDescent="0.5">
      <c r="E25250" s="333"/>
    </row>
    <row r="25251" spans="5:5" x14ac:dyDescent="0.5">
      <c r="E25251" s="333"/>
    </row>
    <row r="25252" spans="5:5" x14ac:dyDescent="0.5">
      <c r="E25252" s="333"/>
    </row>
    <row r="25253" spans="5:5" x14ac:dyDescent="0.5">
      <c r="E25253" s="333"/>
    </row>
    <row r="25254" spans="5:5" x14ac:dyDescent="0.5">
      <c r="E25254" s="333"/>
    </row>
    <row r="25255" spans="5:5" x14ac:dyDescent="0.5">
      <c r="E25255" s="333"/>
    </row>
    <row r="25256" spans="5:5" x14ac:dyDescent="0.5">
      <c r="E25256" s="333"/>
    </row>
    <row r="25257" spans="5:5" x14ac:dyDescent="0.5">
      <c r="E25257" s="333"/>
    </row>
    <row r="25258" spans="5:5" x14ac:dyDescent="0.5">
      <c r="E25258" s="333"/>
    </row>
    <row r="25259" spans="5:5" x14ac:dyDescent="0.5">
      <c r="E25259" s="333"/>
    </row>
    <row r="25260" spans="5:5" x14ac:dyDescent="0.5">
      <c r="E25260" s="333"/>
    </row>
    <row r="25261" spans="5:5" x14ac:dyDescent="0.5">
      <c r="E25261" s="333"/>
    </row>
    <row r="25262" spans="5:5" x14ac:dyDescent="0.5">
      <c r="E25262" s="333"/>
    </row>
    <row r="25263" spans="5:5" x14ac:dyDescent="0.5">
      <c r="E25263" s="333"/>
    </row>
    <row r="25264" spans="5:5" x14ac:dyDescent="0.5">
      <c r="E25264" s="333"/>
    </row>
    <row r="25265" spans="5:5" x14ac:dyDescent="0.5">
      <c r="E25265" s="333"/>
    </row>
    <row r="25266" spans="5:5" x14ac:dyDescent="0.5">
      <c r="E25266" s="333"/>
    </row>
    <row r="25267" spans="5:5" x14ac:dyDescent="0.5">
      <c r="E25267" s="333"/>
    </row>
    <row r="25268" spans="5:5" x14ac:dyDescent="0.5">
      <c r="E25268" s="333"/>
    </row>
    <row r="25269" spans="5:5" x14ac:dyDescent="0.5">
      <c r="E25269" s="333"/>
    </row>
    <row r="25270" spans="5:5" x14ac:dyDescent="0.5">
      <c r="E25270" s="333"/>
    </row>
    <row r="25271" spans="5:5" x14ac:dyDescent="0.5">
      <c r="E25271" s="333"/>
    </row>
    <row r="25272" spans="5:5" x14ac:dyDescent="0.5">
      <c r="E25272" s="333"/>
    </row>
    <row r="25273" spans="5:5" x14ac:dyDescent="0.5">
      <c r="E25273" s="333"/>
    </row>
    <row r="25274" spans="5:5" x14ac:dyDescent="0.5">
      <c r="E25274" s="333"/>
    </row>
    <row r="25275" spans="5:5" x14ac:dyDescent="0.5">
      <c r="E25275" s="333"/>
    </row>
    <row r="25276" spans="5:5" x14ac:dyDescent="0.5">
      <c r="E25276" s="333"/>
    </row>
    <row r="25277" spans="5:5" x14ac:dyDescent="0.5">
      <c r="E25277" s="333"/>
    </row>
    <row r="25278" spans="5:5" x14ac:dyDescent="0.5">
      <c r="E25278" s="333"/>
    </row>
    <row r="25279" spans="5:5" x14ac:dyDescent="0.5">
      <c r="E25279" s="333"/>
    </row>
    <row r="25280" spans="5:5" x14ac:dyDescent="0.5">
      <c r="E25280" s="333"/>
    </row>
    <row r="25281" spans="5:5" x14ac:dyDescent="0.5">
      <c r="E25281" s="333"/>
    </row>
    <row r="25282" spans="5:5" x14ac:dyDescent="0.5">
      <c r="E25282" s="333"/>
    </row>
    <row r="25283" spans="5:5" x14ac:dyDescent="0.5">
      <c r="E25283" s="333"/>
    </row>
    <row r="25284" spans="5:5" x14ac:dyDescent="0.5">
      <c r="E25284" s="333"/>
    </row>
    <row r="25285" spans="5:5" x14ac:dyDescent="0.5">
      <c r="E25285" s="333"/>
    </row>
    <row r="25286" spans="5:5" x14ac:dyDescent="0.5">
      <c r="E25286" s="333"/>
    </row>
    <row r="25287" spans="5:5" x14ac:dyDescent="0.5">
      <c r="E25287" s="333"/>
    </row>
    <row r="25288" spans="5:5" x14ac:dyDescent="0.5">
      <c r="E25288" s="333"/>
    </row>
    <row r="25289" spans="5:5" x14ac:dyDescent="0.5">
      <c r="E25289" s="333"/>
    </row>
    <row r="25290" spans="5:5" x14ac:dyDescent="0.5">
      <c r="E25290" s="333"/>
    </row>
    <row r="25291" spans="5:5" x14ac:dyDescent="0.5">
      <c r="E25291" s="333"/>
    </row>
    <row r="25292" spans="5:5" x14ac:dyDescent="0.5">
      <c r="E25292" s="333"/>
    </row>
    <row r="25293" spans="5:5" x14ac:dyDescent="0.5">
      <c r="E25293" s="333"/>
    </row>
    <row r="25294" spans="5:5" x14ac:dyDescent="0.5">
      <c r="E25294" s="333"/>
    </row>
    <row r="25295" spans="5:5" x14ac:dyDescent="0.5">
      <c r="E25295" s="333"/>
    </row>
    <row r="25296" spans="5:5" x14ac:dyDescent="0.5">
      <c r="E25296" s="333"/>
    </row>
    <row r="25297" spans="5:5" x14ac:dyDescent="0.5">
      <c r="E25297" s="333"/>
    </row>
    <row r="25298" spans="5:5" x14ac:dyDescent="0.5">
      <c r="E25298" s="333"/>
    </row>
    <row r="25299" spans="5:5" x14ac:dyDescent="0.5">
      <c r="E25299" s="333"/>
    </row>
    <row r="25300" spans="5:5" x14ac:dyDescent="0.5">
      <c r="E25300" s="333"/>
    </row>
    <row r="25301" spans="5:5" x14ac:dyDescent="0.5">
      <c r="E25301" s="333"/>
    </row>
    <row r="25302" spans="5:5" x14ac:dyDescent="0.5">
      <c r="E25302" s="333"/>
    </row>
    <row r="25303" spans="5:5" x14ac:dyDescent="0.5">
      <c r="E25303" s="333"/>
    </row>
    <row r="25304" spans="5:5" x14ac:dyDescent="0.5">
      <c r="E25304" s="333"/>
    </row>
    <row r="25305" spans="5:5" x14ac:dyDescent="0.5">
      <c r="E25305" s="333"/>
    </row>
    <row r="25306" spans="5:5" x14ac:dyDescent="0.5">
      <c r="E25306" s="333"/>
    </row>
    <row r="25307" spans="5:5" x14ac:dyDescent="0.5">
      <c r="E25307" s="333"/>
    </row>
    <row r="25308" spans="5:5" x14ac:dyDescent="0.5">
      <c r="E25308" s="333"/>
    </row>
    <row r="25309" spans="5:5" x14ac:dyDescent="0.5">
      <c r="E25309" s="333"/>
    </row>
    <row r="25310" spans="5:5" x14ac:dyDescent="0.5">
      <c r="E25310" s="333"/>
    </row>
    <row r="25311" spans="5:5" x14ac:dyDescent="0.5">
      <c r="E25311" s="333"/>
    </row>
    <row r="25312" spans="5:5" x14ac:dyDescent="0.5">
      <c r="E25312" s="333"/>
    </row>
    <row r="25313" spans="5:5" x14ac:dyDescent="0.5">
      <c r="E25313" s="333"/>
    </row>
    <row r="25314" spans="5:5" x14ac:dyDescent="0.5">
      <c r="E25314" s="333"/>
    </row>
    <row r="25315" spans="5:5" x14ac:dyDescent="0.5">
      <c r="E25315" s="333"/>
    </row>
    <row r="25316" spans="5:5" x14ac:dyDescent="0.5">
      <c r="E25316" s="333"/>
    </row>
    <row r="25317" spans="5:5" x14ac:dyDescent="0.5">
      <c r="E25317" s="333"/>
    </row>
    <row r="25318" spans="5:5" x14ac:dyDescent="0.5">
      <c r="E25318" s="333"/>
    </row>
    <row r="25319" spans="5:5" x14ac:dyDescent="0.5">
      <c r="E25319" s="333"/>
    </row>
    <row r="25320" spans="5:5" x14ac:dyDescent="0.5">
      <c r="E25320" s="333"/>
    </row>
    <row r="25321" spans="5:5" x14ac:dyDescent="0.5">
      <c r="E25321" s="333"/>
    </row>
    <row r="25322" spans="5:5" x14ac:dyDescent="0.5">
      <c r="E25322" s="333"/>
    </row>
    <row r="25323" spans="5:5" x14ac:dyDescent="0.5">
      <c r="E25323" s="333"/>
    </row>
    <row r="25324" spans="5:5" x14ac:dyDescent="0.5">
      <c r="E25324" s="333"/>
    </row>
    <row r="25325" spans="5:5" x14ac:dyDescent="0.5">
      <c r="E25325" s="333"/>
    </row>
    <row r="25326" spans="5:5" x14ac:dyDescent="0.5">
      <c r="E25326" s="333"/>
    </row>
    <row r="25327" spans="5:5" x14ac:dyDescent="0.5">
      <c r="E25327" s="333"/>
    </row>
    <row r="25328" spans="5:5" x14ac:dyDescent="0.5">
      <c r="E25328" s="333"/>
    </row>
    <row r="25329" spans="5:5" x14ac:dyDescent="0.5">
      <c r="E25329" s="333"/>
    </row>
    <row r="25330" spans="5:5" x14ac:dyDescent="0.5">
      <c r="E25330" s="333"/>
    </row>
    <row r="25331" spans="5:5" x14ac:dyDescent="0.5">
      <c r="E25331" s="333"/>
    </row>
    <row r="25332" spans="5:5" x14ac:dyDescent="0.5">
      <c r="E25332" s="333"/>
    </row>
    <row r="25333" spans="5:5" x14ac:dyDescent="0.5">
      <c r="E25333" s="333"/>
    </row>
    <row r="25334" spans="5:5" x14ac:dyDescent="0.5">
      <c r="E25334" s="333"/>
    </row>
    <row r="25335" spans="5:5" x14ac:dyDescent="0.5">
      <c r="E25335" s="333"/>
    </row>
    <row r="25336" spans="5:5" x14ac:dyDescent="0.5">
      <c r="E25336" s="333"/>
    </row>
    <row r="25337" spans="5:5" x14ac:dyDescent="0.5">
      <c r="E25337" s="333"/>
    </row>
    <row r="25338" spans="5:5" x14ac:dyDescent="0.5">
      <c r="E25338" s="333"/>
    </row>
    <row r="25339" spans="5:5" x14ac:dyDescent="0.5">
      <c r="E25339" s="333"/>
    </row>
    <row r="25340" spans="5:5" x14ac:dyDescent="0.5">
      <c r="E25340" s="333"/>
    </row>
    <row r="25341" spans="5:5" x14ac:dyDescent="0.5">
      <c r="E25341" s="333"/>
    </row>
    <row r="25342" spans="5:5" x14ac:dyDescent="0.5">
      <c r="E25342" s="333"/>
    </row>
    <row r="25343" spans="5:5" x14ac:dyDescent="0.5">
      <c r="E25343" s="333"/>
    </row>
    <row r="25344" spans="5:5" x14ac:dyDescent="0.5">
      <c r="E25344" s="333"/>
    </row>
    <row r="25345" spans="5:5" x14ac:dyDescent="0.5">
      <c r="E25345" s="333"/>
    </row>
    <row r="25346" spans="5:5" x14ac:dyDescent="0.5">
      <c r="E25346" s="333"/>
    </row>
    <row r="25347" spans="5:5" x14ac:dyDescent="0.5">
      <c r="E25347" s="333"/>
    </row>
    <row r="25348" spans="5:5" x14ac:dyDescent="0.5">
      <c r="E25348" s="333"/>
    </row>
    <row r="25349" spans="5:5" x14ac:dyDescent="0.5">
      <c r="E25349" s="333"/>
    </row>
    <row r="25350" spans="5:5" x14ac:dyDescent="0.5">
      <c r="E25350" s="333"/>
    </row>
    <row r="25351" spans="5:5" x14ac:dyDescent="0.5">
      <c r="E25351" s="333"/>
    </row>
    <row r="25352" spans="5:5" x14ac:dyDescent="0.5">
      <c r="E25352" s="333"/>
    </row>
    <row r="25353" spans="5:5" x14ac:dyDescent="0.5">
      <c r="E25353" s="333"/>
    </row>
    <row r="25354" spans="5:5" x14ac:dyDescent="0.5">
      <c r="E25354" s="333"/>
    </row>
    <row r="25355" spans="5:5" x14ac:dyDescent="0.5">
      <c r="E25355" s="333"/>
    </row>
    <row r="25356" spans="5:5" x14ac:dyDescent="0.5">
      <c r="E25356" s="333"/>
    </row>
    <row r="25357" spans="5:5" x14ac:dyDescent="0.5">
      <c r="E25357" s="333"/>
    </row>
    <row r="25358" spans="5:5" x14ac:dyDescent="0.5">
      <c r="E25358" s="333"/>
    </row>
    <row r="25359" spans="5:5" x14ac:dyDescent="0.5">
      <c r="E25359" s="333"/>
    </row>
    <row r="25360" spans="5:5" x14ac:dyDescent="0.5">
      <c r="E25360" s="333"/>
    </row>
    <row r="25361" spans="5:5" x14ac:dyDescent="0.5">
      <c r="E25361" s="333"/>
    </row>
    <row r="25362" spans="5:5" x14ac:dyDescent="0.5">
      <c r="E25362" s="333"/>
    </row>
    <row r="25363" spans="5:5" x14ac:dyDescent="0.5">
      <c r="E25363" s="333"/>
    </row>
    <row r="25364" spans="5:5" x14ac:dyDescent="0.5">
      <c r="E25364" s="333"/>
    </row>
    <row r="25365" spans="5:5" x14ac:dyDescent="0.5">
      <c r="E25365" s="333"/>
    </row>
    <row r="25366" spans="5:5" x14ac:dyDescent="0.5">
      <c r="E25366" s="333"/>
    </row>
    <row r="25367" spans="5:5" x14ac:dyDescent="0.5">
      <c r="E25367" s="333"/>
    </row>
    <row r="25368" spans="5:5" x14ac:dyDescent="0.5">
      <c r="E25368" s="333"/>
    </row>
    <row r="25369" spans="5:5" x14ac:dyDescent="0.5">
      <c r="E25369" s="333"/>
    </row>
    <row r="25370" spans="5:5" x14ac:dyDescent="0.5">
      <c r="E25370" s="333"/>
    </row>
    <row r="25371" spans="5:5" x14ac:dyDescent="0.5">
      <c r="E25371" s="333"/>
    </row>
    <row r="25372" spans="5:5" x14ac:dyDescent="0.5">
      <c r="E25372" s="333"/>
    </row>
    <row r="25373" spans="5:5" x14ac:dyDescent="0.5">
      <c r="E25373" s="333"/>
    </row>
    <row r="25374" spans="5:5" x14ac:dyDescent="0.5">
      <c r="E25374" s="333"/>
    </row>
    <row r="25375" spans="5:5" x14ac:dyDescent="0.5">
      <c r="E25375" s="333"/>
    </row>
    <row r="25376" spans="5:5" x14ac:dyDescent="0.5">
      <c r="E25376" s="333"/>
    </row>
    <row r="25377" spans="5:5" x14ac:dyDescent="0.5">
      <c r="E25377" s="333"/>
    </row>
    <row r="25378" spans="5:5" x14ac:dyDescent="0.5">
      <c r="E25378" s="333"/>
    </row>
    <row r="25379" spans="5:5" x14ac:dyDescent="0.5">
      <c r="E25379" s="333"/>
    </row>
    <row r="25380" spans="5:5" x14ac:dyDescent="0.5">
      <c r="E25380" s="333"/>
    </row>
    <row r="25381" spans="5:5" x14ac:dyDescent="0.5">
      <c r="E25381" s="333"/>
    </row>
    <row r="25382" spans="5:5" x14ac:dyDescent="0.5">
      <c r="E25382" s="333"/>
    </row>
    <row r="25383" spans="5:5" x14ac:dyDescent="0.5">
      <c r="E25383" s="333"/>
    </row>
    <row r="25384" spans="5:5" x14ac:dyDescent="0.5">
      <c r="E25384" s="333"/>
    </row>
    <row r="25385" spans="5:5" x14ac:dyDescent="0.5">
      <c r="E25385" s="333"/>
    </row>
    <row r="25386" spans="5:5" x14ac:dyDescent="0.5">
      <c r="E25386" s="333"/>
    </row>
    <row r="25387" spans="5:5" x14ac:dyDescent="0.5">
      <c r="E25387" s="333"/>
    </row>
    <row r="25388" spans="5:5" x14ac:dyDescent="0.5">
      <c r="E25388" s="333"/>
    </row>
    <row r="25389" spans="5:5" x14ac:dyDescent="0.5">
      <c r="E25389" s="333"/>
    </row>
    <row r="25390" spans="5:5" x14ac:dyDescent="0.5">
      <c r="E25390" s="333"/>
    </row>
    <row r="25391" spans="5:5" x14ac:dyDescent="0.5">
      <c r="E25391" s="333"/>
    </row>
    <row r="25392" spans="5:5" x14ac:dyDescent="0.5">
      <c r="E25392" s="333"/>
    </row>
    <row r="25393" spans="5:5" x14ac:dyDescent="0.5">
      <c r="E25393" s="333"/>
    </row>
    <row r="25394" spans="5:5" x14ac:dyDescent="0.5">
      <c r="E25394" s="333"/>
    </row>
    <row r="25395" spans="5:5" x14ac:dyDescent="0.5">
      <c r="E25395" s="333"/>
    </row>
    <row r="25396" spans="5:5" x14ac:dyDescent="0.5">
      <c r="E25396" s="333"/>
    </row>
    <row r="25397" spans="5:5" x14ac:dyDescent="0.5">
      <c r="E25397" s="333"/>
    </row>
    <row r="25398" spans="5:5" x14ac:dyDescent="0.5">
      <c r="E25398" s="333"/>
    </row>
    <row r="25399" spans="5:5" x14ac:dyDescent="0.5">
      <c r="E25399" s="333"/>
    </row>
    <row r="25400" spans="5:5" x14ac:dyDescent="0.5">
      <c r="E25400" s="333"/>
    </row>
    <row r="25401" spans="5:5" x14ac:dyDescent="0.5">
      <c r="E25401" s="333"/>
    </row>
    <row r="25402" spans="5:5" x14ac:dyDescent="0.5">
      <c r="E25402" s="333"/>
    </row>
    <row r="25403" spans="5:5" x14ac:dyDescent="0.5">
      <c r="E25403" s="333"/>
    </row>
    <row r="25404" spans="5:5" x14ac:dyDescent="0.5">
      <c r="E25404" s="333"/>
    </row>
    <row r="25405" spans="5:5" x14ac:dyDescent="0.5">
      <c r="E25405" s="333"/>
    </row>
    <row r="25406" spans="5:5" x14ac:dyDescent="0.5">
      <c r="E25406" s="333"/>
    </row>
    <row r="25407" spans="5:5" x14ac:dyDescent="0.5">
      <c r="E25407" s="333"/>
    </row>
    <row r="25408" spans="5:5" x14ac:dyDescent="0.5">
      <c r="E25408" s="333"/>
    </row>
    <row r="25409" spans="5:5" x14ac:dyDescent="0.5">
      <c r="E25409" s="333"/>
    </row>
    <row r="25410" spans="5:5" x14ac:dyDescent="0.5">
      <c r="E25410" s="333"/>
    </row>
    <row r="25411" spans="5:5" x14ac:dyDescent="0.5">
      <c r="E25411" s="333"/>
    </row>
    <row r="25412" spans="5:5" x14ac:dyDescent="0.5">
      <c r="E25412" s="333"/>
    </row>
    <row r="25413" spans="5:5" x14ac:dyDescent="0.5">
      <c r="E25413" s="333"/>
    </row>
    <row r="25414" spans="5:5" x14ac:dyDescent="0.5">
      <c r="E25414" s="333"/>
    </row>
    <row r="25415" spans="5:5" x14ac:dyDescent="0.5">
      <c r="E25415" s="333"/>
    </row>
    <row r="25416" spans="5:5" x14ac:dyDescent="0.5">
      <c r="E25416" s="333"/>
    </row>
    <row r="25417" spans="5:5" x14ac:dyDescent="0.5">
      <c r="E25417" s="333"/>
    </row>
    <row r="25418" spans="5:5" x14ac:dyDescent="0.5">
      <c r="E25418" s="333"/>
    </row>
    <row r="25419" spans="5:5" x14ac:dyDescent="0.5">
      <c r="E25419" s="333"/>
    </row>
    <row r="25420" spans="5:5" x14ac:dyDescent="0.5">
      <c r="E25420" s="333"/>
    </row>
    <row r="25421" spans="5:5" x14ac:dyDescent="0.5">
      <c r="E25421" s="333"/>
    </row>
    <row r="25422" spans="5:5" x14ac:dyDescent="0.5">
      <c r="E25422" s="333"/>
    </row>
    <row r="25423" spans="5:5" x14ac:dyDescent="0.5">
      <c r="E25423" s="333"/>
    </row>
    <row r="25424" spans="5:5" x14ac:dyDescent="0.5">
      <c r="E25424" s="333"/>
    </row>
    <row r="25425" spans="5:5" x14ac:dyDescent="0.5">
      <c r="E25425" s="333"/>
    </row>
    <row r="25426" spans="5:5" x14ac:dyDescent="0.5">
      <c r="E25426" s="333"/>
    </row>
    <row r="25427" spans="5:5" x14ac:dyDescent="0.5">
      <c r="E25427" s="333"/>
    </row>
    <row r="25428" spans="5:5" x14ac:dyDescent="0.5">
      <c r="E25428" s="333"/>
    </row>
    <row r="25429" spans="5:5" x14ac:dyDescent="0.5">
      <c r="E25429" s="333"/>
    </row>
    <row r="25430" spans="5:5" x14ac:dyDescent="0.5">
      <c r="E25430" s="333"/>
    </row>
    <row r="25431" spans="5:5" x14ac:dyDescent="0.5">
      <c r="E25431" s="333"/>
    </row>
    <row r="25432" spans="5:5" x14ac:dyDescent="0.5">
      <c r="E25432" s="333"/>
    </row>
    <row r="25433" spans="5:5" x14ac:dyDescent="0.5">
      <c r="E25433" s="333"/>
    </row>
    <row r="25434" spans="5:5" x14ac:dyDescent="0.5">
      <c r="E25434" s="333"/>
    </row>
    <row r="25435" spans="5:5" x14ac:dyDescent="0.5">
      <c r="E25435" s="333"/>
    </row>
    <row r="25436" spans="5:5" x14ac:dyDescent="0.5">
      <c r="E25436" s="333"/>
    </row>
    <row r="25437" spans="5:5" x14ac:dyDescent="0.5">
      <c r="E25437" s="333"/>
    </row>
    <row r="25438" spans="5:5" x14ac:dyDescent="0.5">
      <c r="E25438" s="333"/>
    </row>
    <row r="25439" spans="5:5" x14ac:dyDescent="0.5">
      <c r="E25439" s="333"/>
    </row>
    <row r="25440" spans="5:5" x14ac:dyDescent="0.5">
      <c r="E25440" s="333"/>
    </row>
    <row r="25441" spans="5:5" x14ac:dyDescent="0.5">
      <c r="E25441" s="333"/>
    </row>
    <row r="25442" spans="5:5" x14ac:dyDescent="0.5">
      <c r="E25442" s="333"/>
    </row>
    <row r="25443" spans="5:5" x14ac:dyDescent="0.5">
      <c r="E25443" s="333"/>
    </row>
    <row r="25444" spans="5:5" x14ac:dyDescent="0.5">
      <c r="E25444" s="333"/>
    </row>
    <row r="25445" spans="5:5" x14ac:dyDescent="0.5">
      <c r="E25445" s="333"/>
    </row>
    <row r="25446" spans="5:5" x14ac:dyDescent="0.5">
      <c r="E25446" s="333"/>
    </row>
    <row r="25447" spans="5:5" x14ac:dyDescent="0.5">
      <c r="E25447" s="333"/>
    </row>
    <row r="25448" spans="5:5" x14ac:dyDescent="0.5">
      <c r="E25448" s="333"/>
    </row>
    <row r="25449" spans="5:5" x14ac:dyDescent="0.5">
      <c r="E25449" s="333"/>
    </row>
    <row r="25450" spans="5:5" x14ac:dyDescent="0.5">
      <c r="E25450" s="333"/>
    </row>
    <row r="25451" spans="5:5" x14ac:dyDescent="0.5">
      <c r="E25451" s="333"/>
    </row>
    <row r="25452" spans="5:5" x14ac:dyDescent="0.5">
      <c r="E25452" s="333"/>
    </row>
    <row r="25453" spans="5:5" x14ac:dyDescent="0.5">
      <c r="E25453" s="333"/>
    </row>
    <row r="25454" spans="5:5" x14ac:dyDescent="0.5">
      <c r="E25454" s="333"/>
    </row>
    <row r="25455" spans="5:5" x14ac:dyDescent="0.5">
      <c r="E25455" s="333"/>
    </row>
    <row r="25456" spans="5:5" x14ac:dyDescent="0.5">
      <c r="E25456" s="333"/>
    </row>
    <row r="25457" spans="5:5" x14ac:dyDescent="0.5">
      <c r="E25457" s="333"/>
    </row>
    <row r="25458" spans="5:5" x14ac:dyDescent="0.5">
      <c r="E25458" s="333"/>
    </row>
    <row r="25459" spans="5:5" x14ac:dyDescent="0.5">
      <c r="E25459" s="333"/>
    </row>
    <row r="25460" spans="5:5" x14ac:dyDescent="0.5">
      <c r="E25460" s="333"/>
    </row>
    <row r="25461" spans="5:5" x14ac:dyDescent="0.5">
      <c r="E25461" s="333"/>
    </row>
    <row r="25462" spans="5:5" x14ac:dyDescent="0.5">
      <c r="E25462" s="333"/>
    </row>
    <row r="25463" spans="5:5" x14ac:dyDescent="0.5">
      <c r="E25463" s="333"/>
    </row>
    <row r="25464" spans="5:5" x14ac:dyDescent="0.5">
      <c r="E25464" s="333"/>
    </row>
    <row r="25465" spans="5:5" x14ac:dyDescent="0.5">
      <c r="E25465" s="333"/>
    </row>
    <row r="25466" spans="5:5" x14ac:dyDescent="0.5">
      <c r="E25466" s="333"/>
    </row>
    <row r="25467" spans="5:5" x14ac:dyDescent="0.5">
      <c r="E25467" s="333"/>
    </row>
    <row r="25468" spans="5:5" x14ac:dyDescent="0.5">
      <c r="E25468" s="333"/>
    </row>
    <row r="25469" spans="5:5" x14ac:dyDescent="0.5">
      <c r="E25469" s="333"/>
    </row>
    <row r="25470" spans="5:5" x14ac:dyDescent="0.5">
      <c r="E25470" s="333"/>
    </row>
    <row r="25471" spans="5:5" x14ac:dyDescent="0.5">
      <c r="E25471" s="333"/>
    </row>
    <row r="25472" spans="5:5" x14ac:dyDescent="0.5">
      <c r="E25472" s="333"/>
    </row>
    <row r="25473" spans="5:5" x14ac:dyDescent="0.5">
      <c r="E25473" s="333"/>
    </row>
    <row r="25474" spans="5:5" x14ac:dyDescent="0.5">
      <c r="E25474" s="333"/>
    </row>
    <row r="25475" spans="5:5" x14ac:dyDescent="0.5">
      <c r="E25475" s="333"/>
    </row>
    <row r="25476" spans="5:5" x14ac:dyDescent="0.5">
      <c r="E25476" s="333"/>
    </row>
    <row r="25477" spans="5:5" x14ac:dyDescent="0.5">
      <c r="E25477" s="333"/>
    </row>
    <row r="25478" spans="5:5" x14ac:dyDescent="0.5">
      <c r="E25478" s="333"/>
    </row>
    <row r="25479" spans="5:5" x14ac:dyDescent="0.5">
      <c r="E25479" s="333"/>
    </row>
    <row r="25480" spans="5:5" x14ac:dyDescent="0.5">
      <c r="E25480" s="333"/>
    </row>
    <row r="25481" spans="5:5" x14ac:dyDescent="0.5">
      <c r="E25481" s="333"/>
    </row>
    <row r="25482" spans="5:5" x14ac:dyDescent="0.5">
      <c r="E25482" s="333"/>
    </row>
    <row r="25483" spans="5:5" x14ac:dyDescent="0.5">
      <c r="E25483" s="333"/>
    </row>
    <row r="25484" spans="5:5" x14ac:dyDescent="0.5">
      <c r="E25484" s="333"/>
    </row>
    <row r="25485" spans="5:5" x14ac:dyDescent="0.5">
      <c r="E25485" s="333"/>
    </row>
    <row r="25486" spans="5:5" x14ac:dyDescent="0.5">
      <c r="E25486" s="333"/>
    </row>
    <row r="25487" spans="5:5" x14ac:dyDescent="0.5">
      <c r="E25487" s="333"/>
    </row>
    <row r="25488" spans="5:5" x14ac:dyDescent="0.5">
      <c r="E25488" s="333"/>
    </row>
    <row r="25489" spans="5:5" x14ac:dyDescent="0.5">
      <c r="E25489" s="333"/>
    </row>
    <row r="25490" spans="5:5" x14ac:dyDescent="0.5">
      <c r="E25490" s="333"/>
    </row>
    <row r="25491" spans="5:5" x14ac:dyDescent="0.5">
      <c r="E25491" s="333"/>
    </row>
    <row r="25492" spans="5:5" x14ac:dyDescent="0.5">
      <c r="E25492" s="333"/>
    </row>
    <row r="25493" spans="5:5" x14ac:dyDescent="0.5">
      <c r="E25493" s="333"/>
    </row>
    <row r="25494" spans="5:5" x14ac:dyDescent="0.5">
      <c r="E25494" s="333"/>
    </row>
    <row r="25495" spans="5:5" x14ac:dyDescent="0.5">
      <c r="E25495" s="333"/>
    </row>
    <row r="25496" spans="5:5" x14ac:dyDescent="0.5">
      <c r="E25496" s="333"/>
    </row>
    <row r="25497" spans="5:5" x14ac:dyDescent="0.5">
      <c r="E25497" s="333"/>
    </row>
    <row r="25498" spans="5:5" x14ac:dyDescent="0.5">
      <c r="E25498" s="333"/>
    </row>
    <row r="25499" spans="5:5" x14ac:dyDescent="0.5">
      <c r="E25499" s="333"/>
    </row>
    <row r="25500" spans="5:5" x14ac:dyDescent="0.5">
      <c r="E25500" s="333"/>
    </row>
    <row r="25501" spans="5:5" x14ac:dyDescent="0.5">
      <c r="E25501" s="333"/>
    </row>
    <row r="25502" spans="5:5" x14ac:dyDescent="0.5">
      <c r="E25502" s="333"/>
    </row>
    <row r="25503" spans="5:5" x14ac:dyDescent="0.5">
      <c r="E25503" s="333"/>
    </row>
    <row r="25504" spans="5:5" x14ac:dyDescent="0.5">
      <c r="E25504" s="333"/>
    </row>
    <row r="25505" spans="5:5" x14ac:dyDescent="0.5">
      <c r="E25505" s="333"/>
    </row>
    <row r="25506" spans="5:5" x14ac:dyDescent="0.5">
      <c r="E25506" s="333"/>
    </row>
    <row r="25507" spans="5:5" x14ac:dyDescent="0.5">
      <c r="E25507" s="333"/>
    </row>
    <row r="25508" spans="5:5" x14ac:dyDescent="0.5">
      <c r="E25508" s="333"/>
    </row>
    <row r="25509" spans="5:5" x14ac:dyDescent="0.5">
      <c r="E25509" s="333"/>
    </row>
    <row r="25510" spans="5:5" x14ac:dyDescent="0.5">
      <c r="E25510" s="333"/>
    </row>
    <row r="25511" spans="5:5" x14ac:dyDescent="0.5">
      <c r="E25511" s="333"/>
    </row>
    <row r="25512" spans="5:5" x14ac:dyDescent="0.5">
      <c r="E25512" s="333"/>
    </row>
    <row r="25513" spans="5:5" x14ac:dyDescent="0.5">
      <c r="E25513" s="333"/>
    </row>
    <row r="25514" spans="5:5" x14ac:dyDescent="0.5">
      <c r="E25514" s="333"/>
    </row>
    <row r="25515" spans="5:5" x14ac:dyDescent="0.5">
      <c r="E25515" s="333"/>
    </row>
    <row r="25516" spans="5:5" x14ac:dyDescent="0.5">
      <c r="E25516" s="333"/>
    </row>
    <row r="25517" spans="5:5" x14ac:dyDescent="0.5">
      <c r="E25517" s="333"/>
    </row>
    <row r="25518" spans="5:5" x14ac:dyDescent="0.5">
      <c r="E25518" s="333"/>
    </row>
    <row r="25519" spans="5:5" x14ac:dyDescent="0.5">
      <c r="E25519" s="333"/>
    </row>
    <row r="25520" spans="5:5" x14ac:dyDescent="0.5">
      <c r="E25520" s="333"/>
    </row>
    <row r="25521" spans="5:5" x14ac:dyDescent="0.5">
      <c r="E25521" s="333"/>
    </row>
    <row r="25522" spans="5:5" x14ac:dyDescent="0.5">
      <c r="E25522" s="333"/>
    </row>
    <row r="25523" spans="5:5" x14ac:dyDescent="0.5">
      <c r="E25523" s="333"/>
    </row>
    <row r="25524" spans="5:5" x14ac:dyDescent="0.5">
      <c r="E25524" s="333"/>
    </row>
    <row r="25525" spans="5:5" x14ac:dyDescent="0.5">
      <c r="E25525" s="333"/>
    </row>
    <row r="25526" spans="5:5" x14ac:dyDescent="0.5">
      <c r="E25526" s="333"/>
    </row>
    <row r="25527" spans="5:5" x14ac:dyDescent="0.5">
      <c r="E25527" s="333"/>
    </row>
    <row r="25528" spans="5:5" x14ac:dyDescent="0.5">
      <c r="E25528" s="333"/>
    </row>
    <row r="25529" spans="5:5" x14ac:dyDescent="0.5">
      <c r="E25529" s="333"/>
    </row>
    <row r="25530" spans="5:5" x14ac:dyDescent="0.5">
      <c r="E25530" s="333"/>
    </row>
    <row r="25531" spans="5:5" x14ac:dyDescent="0.5">
      <c r="E25531" s="333"/>
    </row>
    <row r="25532" spans="5:5" x14ac:dyDescent="0.5">
      <c r="E25532" s="333"/>
    </row>
    <row r="25533" spans="5:5" x14ac:dyDescent="0.5">
      <c r="E25533" s="333"/>
    </row>
    <row r="25534" spans="5:5" x14ac:dyDescent="0.5">
      <c r="E25534" s="333"/>
    </row>
    <row r="25535" spans="5:5" x14ac:dyDescent="0.5">
      <c r="E25535" s="333"/>
    </row>
    <row r="25536" spans="5:5" x14ac:dyDescent="0.5">
      <c r="E25536" s="333"/>
    </row>
    <row r="25537" spans="5:5" x14ac:dyDescent="0.5">
      <c r="E25537" s="333"/>
    </row>
    <row r="25538" spans="5:5" x14ac:dyDescent="0.5">
      <c r="E25538" s="333"/>
    </row>
    <row r="25539" spans="5:5" x14ac:dyDescent="0.5">
      <c r="E25539" s="333"/>
    </row>
    <row r="25540" spans="5:5" x14ac:dyDescent="0.5">
      <c r="E25540" s="333"/>
    </row>
    <row r="25541" spans="5:5" x14ac:dyDescent="0.5">
      <c r="E25541" s="333"/>
    </row>
    <row r="25542" spans="5:5" x14ac:dyDescent="0.5">
      <c r="E25542" s="333"/>
    </row>
    <row r="25543" spans="5:5" x14ac:dyDescent="0.5">
      <c r="E25543" s="333"/>
    </row>
    <row r="25544" spans="5:5" x14ac:dyDescent="0.5">
      <c r="E25544" s="333"/>
    </row>
    <row r="25545" spans="5:5" x14ac:dyDescent="0.5">
      <c r="E25545" s="333"/>
    </row>
    <row r="25546" spans="5:5" x14ac:dyDescent="0.5">
      <c r="E25546" s="333"/>
    </row>
    <row r="25547" spans="5:5" x14ac:dyDescent="0.5">
      <c r="E25547" s="333"/>
    </row>
    <row r="25548" spans="5:5" x14ac:dyDescent="0.5">
      <c r="E25548" s="333"/>
    </row>
    <row r="25549" spans="5:5" x14ac:dyDescent="0.5">
      <c r="E25549" s="333"/>
    </row>
    <row r="25550" spans="5:5" x14ac:dyDescent="0.5">
      <c r="E25550" s="333"/>
    </row>
    <row r="25551" spans="5:5" x14ac:dyDescent="0.5">
      <c r="E25551" s="333"/>
    </row>
    <row r="25552" spans="5:5" x14ac:dyDescent="0.5">
      <c r="E25552" s="333"/>
    </row>
    <row r="25553" spans="5:5" x14ac:dyDescent="0.5">
      <c r="E25553" s="333"/>
    </row>
    <row r="25554" spans="5:5" x14ac:dyDescent="0.5">
      <c r="E25554" s="333"/>
    </row>
    <row r="25555" spans="5:5" x14ac:dyDescent="0.5">
      <c r="E25555" s="333"/>
    </row>
    <row r="25556" spans="5:5" x14ac:dyDescent="0.5">
      <c r="E25556" s="333"/>
    </row>
    <row r="25557" spans="5:5" x14ac:dyDescent="0.5">
      <c r="E25557" s="333"/>
    </row>
    <row r="25558" spans="5:5" x14ac:dyDescent="0.5">
      <c r="E25558" s="333"/>
    </row>
    <row r="25559" spans="5:5" x14ac:dyDescent="0.5">
      <c r="E25559" s="333"/>
    </row>
    <row r="25560" spans="5:5" x14ac:dyDescent="0.5">
      <c r="E25560" s="333"/>
    </row>
    <row r="25561" spans="5:5" x14ac:dyDescent="0.5">
      <c r="E25561" s="333"/>
    </row>
    <row r="25562" spans="5:5" x14ac:dyDescent="0.5">
      <c r="E25562" s="333"/>
    </row>
    <row r="25563" spans="5:5" x14ac:dyDescent="0.5">
      <c r="E25563" s="333"/>
    </row>
    <row r="25564" spans="5:5" x14ac:dyDescent="0.5">
      <c r="E25564" s="333"/>
    </row>
    <row r="25565" spans="5:5" x14ac:dyDescent="0.5">
      <c r="E25565" s="333"/>
    </row>
    <row r="25566" spans="5:5" x14ac:dyDescent="0.5">
      <c r="E25566" s="333"/>
    </row>
    <row r="25567" spans="5:5" x14ac:dyDescent="0.5">
      <c r="E25567" s="333"/>
    </row>
    <row r="25568" spans="5:5" x14ac:dyDescent="0.5">
      <c r="E25568" s="333"/>
    </row>
    <row r="25569" spans="5:5" x14ac:dyDescent="0.5">
      <c r="E25569" s="333"/>
    </row>
    <row r="25570" spans="5:5" x14ac:dyDescent="0.5">
      <c r="E25570" s="333"/>
    </row>
    <row r="25571" spans="5:5" x14ac:dyDescent="0.5">
      <c r="E25571" s="333"/>
    </row>
    <row r="25572" spans="5:5" x14ac:dyDescent="0.5">
      <c r="E25572" s="333"/>
    </row>
    <row r="25573" spans="5:5" x14ac:dyDescent="0.5">
      <c r="E25573" s="333"/>
    </row>
    <row r="25574" spans="5:5" x14ac:dyDescent="0.5">
      <c r="E25574" s="333"/>
    </row>
    <row r="25575" spans="5:5" x14ac:dyDescent="0.5">
      <c r="E25575" s="333"/>
    </row>
    <row r="25576" spans="5:5" x14ac:dyDescent="0.5">
      <c r="E25576" s="333"/>
    </row>
    <row r="25577" spans="5:5" x14ac:dyDescent="0.5">
      <c r="E25577" s="333"/>
    </row>
    <row r="25578" spans="5:5" x14ac:dyDescent="0.5">
      <c r="E25578" s="333"/>
    </row>
    <row r="25579" spans="5:5" x14ac:dyDescent="0.5">
      <c r="E25579" s="333"/>
    </row>
    <row r="25580" spans="5:5" x14ac:dyDescent="0.5">
      <c r="E25580" s="333"/>
    </row>
    <row r="25581" spans="5:5" x14ac:dyDescent="0.5">
      <c r="E25581" s="333"/>
    </row>
    <row r="25582" spans="5:5" x14ac:dyDescent="0.5">
      <c r="E25582" s="333"/>
    </row>
    <row r="25583" spans="5:5" x14ac:dyDescent="0.5">
      <c r="E25583" s="333"/>
    </row>
    <row r="25584" spans="5:5" x14ac:dyDescent="0.5">
      <c r="E25584" s="333"/>
    </row>
    <row r="25585" spans="5:5" x14ac:dyDescent="0.5">
      <c r="E25585" s="333"/>
    </row>
    <row r="25586" spans="5:5" x14ac:dyDescent="0.5">
      <c r="E25586" s="333"/>
    </row>
    <row r="25587" spans="5:5" x14ac:dyDescent="0.5">
      <c r="E25587" s="333"/>
    </row>
    <row r="25588" spans="5:5" x14ac:dyDescent="0.5">
      <c r="E25588" s="333"/>
    </row>
    <row r="25589" spans="5:5" x14ac:dyDescent="0.5">
      <c r="E25589" s="333"/>
    </row>
    <row r="25590" spans="5:5" x14ac:dyDescent="0.5">
      <c r="E25590" s="333"/>
    </row>
    <row r="25591" spans="5:5" x14ac:dyDescent="0.5">
      <c r="E25591" s="333"/>
    </row>
    <row r="25592" spans="5:5" x14ac:dyDescent="0.5">
      <c r="E25592" s="333"/>
    </row>
    <row r="25593" spans="5:5" x14ac:dyDescent="0.5">
      <c r="E25593" s="333"/>
    </row>
    <row r="25594" spans="5:5" x14ac:dyDescent="0.5">
      <c r="E25594" s="333"/>
    </row>
    <row r="25595" spans="5:5" x14ac:dyDescent="0.5">
      <c r="E25595" s="333"/>
    </row>
    <row r="25596" spans="5:5" x14ac:dyDescent="0.5">
      <c r="E25596" s="333"/>
    </row>
    <row r="25597" spans="5:5" x14ac:dyDescent="0.5">
      <c r="E25597" s="333"/>
    </row>
    <row r="25598" spans="5:5" x14ac:dyDescent="0.5">
      <c r="E25598" s="333"/>
    </row>
    <row r="25599" spans="5:5" x14ac:dyDescent="0.5">
      <c r="E25599" s="333"/>
    </row>
    <row r="25600" spans="5:5" x14ac:dyDescent="0.5">
      <c r="E25600" s="333"/>
    </row>
    <row r="25601" spans="5:5" x14ac:dyDescent="0.5">
      <c r="E25601" s="333"/>
    </row>
    <row r="25602" spans="5:5" x14ac:dyDescent="0.5">
      <c r="E25602" s="333"/>
    </row>
    <row r="25603" spans="5:5" x14ac:dyDescent="0.5">
      <c r="E25603" s="333"/>
    </row>
    <row r="25604" spans="5:5" x14ac:dyDescent="0.5">
      <c r="E25604" s="333"/>
    </row>
    <row r="25605" spans="5:5" x14ac:dyDescent="0.5">
      <c r="E25605" s="333"/>
    </row>
    <row r="25606" spans="5:5" x14ac:dyDescent="0.5">
      <c r="E25606" s="333"/>
    </row>
    <row r="25607" spans="5:5" x14ac:dyDescent="0.5">
      <c r="E25607" s="333"/>
    </row>
    <row r="25608" spans="5:5" x14ac:dyDescent="0.5">
      <c r="E25608" s="333"/>
    </row>
    <row r="25609" spans="5:5" x14ac:dyDescent="0.5">
      <c r="E25609" s="333"/>
    </row>
    <row r="25610" spans="5:5" x14ac:dyDescent="0.5">
      <c r="E25610" s="333"/>
    </row>
    <row r="25611" spans="5:5" x14ac:dyDescent="0.5">
      <c r="E25611" s="333"/>
    </row>
    <row r="25612" spans="5:5" x14ac:dyDescent="0.5">
      <c r="E25612" s="333"/>
    </row>
    <row r="25613" spans="5:5" x14ac:dyDescent="0.5">
      <c r="E25613" s="333"/>
    </row>
    <row r="25614" spans="5:5" x14ac:dyDescent="0.5">
      <c r="E25614" s="333"/>
    </row>
    <row r="25615" spans="5:5" x14ac:dyDescent="0.5">
      <c r="E25615" s="333"/>
    </row>
    <row r="25616" spans="5:5" x14ac:dyDescent="0.5">
      <c r="E25616" s="333"/>
    </row>
    <row r="25617" spans="5:5" x14ac:dyDescent="0.5">
      <c r="E25617" s="333"/>
    </row>
    <row r="25618" spans="5:5" x14ac:dyDescent="0.5">
      <c r="E25618" s="333"/>
    </row>
    <row r="25619" spans="5:5" x14ac:dyDescent="0.5">
      <c r="E25619" s="333"/>
    </row>
    <row r="25620" spans="5:5" x14ac:dyDescent="0.5">
      <c r="E25620" s="333"/>
    </row>
    <row r="25621" spans="5:5" x14ac:dyDescent="0.5">
      <c r="E25621" s="333"/>
    </row>
    <row r="25622" spans="5:5" x14ac:dyDescent="0.5">
      <c r="E25622" s="333"/>
    </row>
    <row r="25623" spans="5:5" x14ac:dyDescent="0.5">
      <c r="E25623" s="333"/>
    </row>
    <row r="25624" spans="5:5" x14ac:dyDescent="0.5">
      <c r="E25624" s="333"/>
    </row>
    <row r="25625" spans="5:5" x14ac:dyDescent="0.5">
      <c r="E25625" s="333"/>
    </row>
    <row r="25626" spans="5:5" x14ac:dyDescent="0.5">
      <c r="E25626" s="333"/>
    </row>
    <row r="25627" spans="5:5" x14ac:dyDescent="0.5">
      <c r="E25627" s="333"/>
    </row>
    <row r="25628" spans="5:5" x14ac:dyDescent="0.5">
      <c r="E25628" s="333"/>
    </row>
    <row r="25629" spans="5:5" x14ac:dyDescent="0.5">
      <c r="E25629" s="333"/>
    </row>
    <row r="25630" spans="5:5" x14ac:dyDescent="0.5">
      <c r="E25630" s="333"/>
    </row>
    <row r="25631" spans="5:5" x14ac:dyDescent="0.5">
      <c r="E25631" s="333"/>
    </row>
    <row r="25632" spans="5:5" x14ac:dyDescent="0.5">
      <c r="E25632" s="333"/>
    </row>
    <row r="25633" spans="5:5" x14ac:dyDescent="0.5">
      <c r="E25633" s="333"/>
    </row>
    <row r="25634" spans="5:5" x14ac:dyDescent="0.5">
      <c r="E25634" s="333"/>
    </row>
    <row r="25635" spans="5:5" x14ac:dyDescent="0.5">
      <c r="E25635" s="333"/>
    </row>
    <row r="25636" spans="5:5" x14ac:dyDescent="0.5">
      <c r="E25636" s="333"/>
    </row>
    <row r="25637" spans="5:5" x14ac:dyDescent="0.5">
      <c r="E25637" s="333"/>
    </row>
    <row r="25638" spans="5:5" x14ac:dyDescent="0.5">
      <c r="E25638" s="333"/>
    </row>
    <row r="25639" spans="5:5" x14ac:dyDescent="0.5">
      <c r="E25639" s="333"/>
    </row>
    <row r="25640" spans="5:5" x14ac:dyDescent="0.5">
      <c r="E25640" s="333"/>
    </row>
    <row r="25641" spans="5:5" x14ac:dyDescent="0.5">
      <c r="E25641" s="333"/>
    </row>
    <row r="25642" spans="5:5" x14ac:dyDescent="0.5">
      <c r="E25642" s="333"/>
    </row>
    <row r="25643" spans="5:5" x14ac:dyDescent="0.5">
      <c r="E25643" s="333"/>
    </row>
    <row r="25644" spans="5:5" x14ac:dyDescent="0.5">
      <c r="E25644" s="333"/>
    </row>
    <row r="25645" spans="5:5" x14ac:dyDescent="0.5">
      <c r="E25645" s="333"/>
    </row>
    <row r="25646" spans="5:5" x14ac:dyDescent="0.5">
      <c r="E25646" s="333"/>
    </row>
    <row r="25647" spans="5:5" x14ac:dyDescent="0.5">
      <c r="E25647" s="333"/>
    </row>
    <row r="25648" spans="5:5" x14ac:dyDescent="0.5">
      <c r="E25648" s="333"/>
    </row>
    <row r="25649" spans="5:5" x14ac:dyDescent="0.5">
      <c r="E25649" s="333"/>
    </row>
    <row r="25650" spans="5:5" x14ac:dyDescent="0.5">
      <c r="E25650" s="333"/>
    </row>
    <row r="25651" spans="5:5" x14ac:dyDescent="0.5">
      <c r="E25651" s="333"/>
    </row>
    <row r="25652" spans="5:5" x14ac:dyDescent="0.5">
      <c r="E25652" s="333"/>
    </row>
    <row r="25653" spans="5:5" x14ac:dyDescent="0.5">
      <c r="E25653" s="333"/>
    </row>
    <row r="25654" spans="5:5" x14ac:dyDescent="0.5">
      <c r="E25654" s="333"/>
    </row>
    <row r="25655" spans="5:5" x14ac:dyDescent="0.5">
      <c r="E25655" s="333"/>
    </row>
    <row r="25656" spans="5:5" x14ac:dyDescent="0.5">
      <c r="E25656" s="333"/>
    </row>
    <row r="25657" spans="5:5" x14ac:dyDescent="0.5">
      <c r="E25657" s="333"/>
    </row>
    <row r="25658" spans="5:5" x14ac:dyDescent="0.5">
      <c r="E25658" s="333"/>
    </row>
    <row r="25659" spans="5:5" x14ac:dyDescent="0.5">
      <c r="E25659" s="333"/>
    </row>
    <row r="25660" spans="5:5" x14ac:dyDescent="0.5">
      <c r="E25660" s="333"/>
    </row>
    <row r="25661" spans="5:5" x14ac:dyDescent="0.5">
      <c r="E25661" s="333"/>
    </row>
    <row r="25662" spans="5:5" x14ac:dyDescent="0.5">
      <c r="E25662" s="333"/>
    </row>
    <row r="25663" spans="5:5" x14ac:dyDescent="0.5">
      <c r="E25663" s="333"/>
    </row>
    <row r="25664" spans="5:5" x14ac:dyDescent="0.5">
      <c r="E25664" s="333"/>
    </row>
    <row r="25665" spans="5:5" x14ac:dyDescent="0.5">
      <c r="E25665" s="333"/>
    </row>
    <row r="25666" spans="5:5" x14ac:dyDescent="0.5">
      <c r="E25666" s="333"/>
    </row>
    <row r="25667" spans="5:5" x14ac:dyDescent="0.5">
      <c r="E25667" s="333"/>
    </row>
    <row r="25668" spans="5:5" x14ac:dyDescent="0.5">
      <c r="E25668" s="333"/>
    </row>
    <row r="25669" spans="5:5" x14ac:dyDescent="0.5">
      <c r="E25669" s="333"/>
    </row>
    <row r="25670" spans="5:5" x14ac:dyDescent="0.5">
      <c r="E25670" s="333"/>
    </row>
    <row r="25671" spans="5:5" x14ac:dyDescent="0.5">
      <c r="E25671" s="333"/>
    </row>
    <row r="25672" spans="5:5" x14ac:dyDescent="0.5">
      <c r="E25672" s="333"/>
    </row>
    <row r="25673" spans="5:5" x14ac:dyDescent="0.5">
      <c r="E25673" s="333"/>
    </row>
    <row r="25674" spans="5:5" x14ac:dyDescent="0.5">
      <c r="E25674" s="333"/>
    </row>
    <row r="25675" spans="5:5" x14ac:dyDescent="0.5">
      <c r="E25675" s="333"/>
    </row>
    <row r="25676" spans="5:5" x14ac:dyDescent="0.5">
      <c r="E25676" s="333"/>
    </row>
    <row r="25677" spans="5:5" x14ac:dyDescent="0.5">
      <c r="E25677" s="333"/>
    </row>
    <row r="25678" spans="5:5" x14ac:dyDescent="0.5">
      <c r="E25678" s="333"/>
    </row>
    <row r="25679" spans="5:5" x14ac:dyDescent="0.5">
      <c r="E25679" s="333"/>
    </row>
    <row r="25680" spans="5:5" x14ac:dyDescent="0.5">
      <c r="E25680" s="333"/>
    </row>
    <row r="25681" spans="5:5" x14ac:dyDescent="0.5">
      <c r="E25681" s="333"/>
    </row>
    <row r="25682" spans="5:5" x14ac:dyDescent="0.5">
      <c r="E25682" s="333"/>
    </row>
    <row r="25683" spans="5:5" x14ac:dyDescent="0.5">
      <c r="E25683" s="333"/>
    </row>
    <row r="25684" spans="5:5" x14ac:dyDescent="0.5">
      <c r="E25684" s="333"/>
    </row>
    <row r="25685" spans="5:5" x14ac:dyDescent="0.5">
      <c r="E25685" s="333"/>
    </row>
    <row r="25686" spans="5:5" x14ac:dyDescent="0.5">
      <c r="E25686" s="333"/>
    </row>
    <row r="25687" spans="5:5" x14ac:dyDescent="0.5">
      <c r="E25687" s="333"/>
    </row>
    <row r="25688" spans="5:5" x14ac:dyDescent="0.5">
      <c r="E25688" s="333"/>
    </row>
    <row r="25689" spans="5:5" x14ac:dyDescent="0.5">
      <c r="E25689" s="333"/>
    </row>
    <row r="25690" spans="5:5" x14ac:dyDescent="0.5">
      <c r="E25690" s="333"/>
    </row>
    <row r="25691" spans="5:5" x14ac:dyDescent="0.5">
      <c r="E25691" s="333"/>
    </row>
    <row r="25692" spans="5:5" x14ac:dyDescent="0.5">
      <c r="E25692" s="333"/>
    </row>
    <row r="25693" spans="5:5" x14ac:dyDescent="0.5">
      <c r="E25693" s="333"/>
    </row>
    <row r="25694" spans="5:5" x14ac:dyDescent="0.5">
      <c r="E25694" s="333"/>
    </row>
    <row r="25695" spans="5:5" x14ac:dyDescent="0.5">
      <c r="E25695" s="333"/>
    </row>
    <row r="25696" spans="5:5" x14ac:dyDescent="0.5">
      <c r="E25696" s="333"/>
    </row>
    <row r="25697" spans="5:5" x14ac:dyDescent="0.5">
      <c r="E25697" s="333"/>
    </row>
    <row r="25698" spans="5:5" x14ac:dyDescent="0.5">
      <c r="E25698" s="333"/>
    </row>
    <row r="25699" spans="5:5" x14ac:dyDescent="0.5">
      <c r="E25699" s="333"/>
    </row>
    <row r="25700" spans="5:5" x14ac:dyDescent="0.5">
      <c r="E25700" s="333"/>
    </row>
    <row r="25701" spans="5:5" x14ac:dyDescent="0.5">
      <c r="E25701" s="333"/>
    </row>
    <row r="25702" spans="5:5" x14ac:dyDescent="0.5">
      <c r="E25702" s="333"/>
    </row>
    <row r="25703" spans="5:5" x14ac:dyDescent="0.5">
      <c r="E25703" s="333"/>
    </row>
    <row r="25704" spans="5:5" x14ac:dyDescent="0.5">
      <c r="E25704" s="333"/>
    </row>
    <row r="25705" spans="5:5" x14ac:dyDescent="0.5">
      <c r="E25705" s="333"/>
    </row>
    <row r="25706" spans="5:5" x14ac:dyDescent="0.5">
      <c r="E25706" s="333"/>
    </row>
    <row r="25707" spans="5:5" x14ac:dyDescent="0.5">
      <c r="E25707" s="333"/>
    </row>
    <row r="25708" spans="5:5" x14ac:dyDescent="0.5">
      <c r="E25708" s="333"/>
    </row>
    <row r="25709" spans="5:5" x14ac:dyDescent="0.5">
      <c r="E25709" s="333"/>
    </row>
    <row r="25710" spans="5:5" x14ac:dyDescent="0.5">
      <c r="E25710" s="333"/>
    </row>
    <row r="25711" spans="5:5" x14ac:dyDescent="0.5">
      <c r="E25711" s="333"/>
    </row>
    <row r="25712" spans="5:5" x14ac:dyDescent="0.5">
      <c r="E25712" s="333"/>
    </row>
    <row r="25713" spans="5:5" x14ac:dyDescent="0.5">
      <c r="E25713" s="333"/>
    </row>
    <row r="25714" spans="5:5" x14ac:dyDescent="0.5">
      <c r="E25714" s="333"/>
    </row>
    <row r="25715" spans="5:5" x14ac:dyDescent="0.5">
      <c r="E25715" s="333"/>
    </row>
    <row r="25716" spans="5:5" x14ac:dyDescent="0.5">
      <c r="E25716" s="333"/>
    </row>
    <row r="25717" spans="5:5" x14ac:dyDescent="0.5">
      <c r="E25717" s="333"/>
    </row>
    <row r="25718" spans="5:5" x14ac:dyDescent="0.5">
      <c r="E25718" s="333"/>
    </row>
    <row r="25719" spans="5:5" x14ac:dyDescent="0.5">
      <c r="E25719" s="333"/>
    </row>
    <row r="25720" spans="5:5" x14ac:dyDescent="0.5">
      <c r="E25720" s="333"/>
    </row>
    <row r="25721" spans="5:5" x14ac:dyDescent="0.5">
      <c r="E25721" s="333"/>
    </row>
    <row r="25722" spans="5:5" x14ac:dyDescent="0.5">
      <c r="E25722" s="333"/>
    </row>
    <row r="25723" spans="5:5" x14ac:dyDescent="0.5">
      <c r="E25723" s="333"/>
    </row>
    <row r="25724" spans="5:5" x14ac:dyDescent="0.5">
      <c r="E25724" s="333"/>
    </row>
    <row r="25725" spans="5:5" x14ac:dyDescent="0.5">
      <c r="E25725" s="333"/>
    </row>
    <row r="25726" spans="5:5" x14ac:dyDescent="0.5">
      <c r="E25726" s="333"/>
    </row>
    <row r="25727" spans="5:5" x14ac:dyDescent="0.5">
      <c r="E25727" s="333"/>
    </row>
    <row r="25728" spans="5:5" x14ac:dyDescent="0.5">
      <c r="E25728" s="333"/>
    </row>
    <row r="25729" spans="5:5" x14ac:dyDescent="0.5">
      <c r="E25729" s="333"/>
    </row>
    <row r="25730" spans="5:5" x14ac:dyDescent="0.5">
      <c r="E25730" s="333"/>
    </row>
    <row r="25731" spans="5:5" x14ac:dyDescent="0.5">
      <c r="E25731" s="333"/>
    </row>
    <row r="25732" spans="5:5" x14ac:dyDescent="0.5">
      <c r="E25732" s="333"/>
    </row>
    <row r="25733" spans="5:5" x14ac:dyDescent="0.5">
      <c r="E25733" s="333"/>
    </row>
    <row r="25734" spans="5:5" x14ac:dyDescent="0.5">
      <c r="E25734" s="333"/>
    </row>
    <row r="25735" spans="5:5" x14ac:dyDescent="0.5">
      <c r="E25735" s="333"/>
    </row>
    <row r="25736" spans="5:5" x14ac:dyDescent="0.5">
      <c r="E25736" s="333"/>
    </row>
    <row r="25737" spans="5:5" x14ac:dyDescent="0.5">
      <c r="E25737" s="333"/>
    </row>
    <row r="25738" spans="5:5" x14ac:dyDescent="0.5">
      <c r="E25738" s="333"/>
    </row>
    <row r="25739" spans="5:5" x14ac:dyDescent="0.5">
      <c r="E25739" s="333"/>
    </row>
    <row r="25740" spans="5:5" x14ac:dyDescent="0.5">
      <c r="E25740" s="333"/>
    </row>
    <row r="25741" spans="5:5" x14ac:dyDescent="0.5">
      <c r="E25741" s="333"/>
    </row>
    <row r="25742" spans="5:5" x14ac:dyDescent="0.5">
      <c r="E25742" s="333"/>
    </row>
    <row r="25743" spans="5:5" x14ac:dyDescent="0.5">
      <c r="E25743" s="333"/>
    </row>
    <row r="25744" spans="5:5" x14ac:dyDescent="0.5">
      <c r="E25744" s="333"/>
    </row>
    <row r="25745" spans="5:5" x14ac:dyDescent="0.5">
      <c r="E25745" s="333"/>
    </row>
    <row r="25746" spans="5:5" x14ac:dyDescent="0.5">
      <c r="E25746" s="333"/>
    </row>
    <row r="25747" spans="5:5" x14ac:dyDescent="0.5">
      <c r="E25747" s="333"/>
    </row>
    <row r="25748" spans="5:5" x14ac:dyDescent="0.5">
      <c r="E25748" s="333"/>
    </row>
    <row r="25749" spans="5:5" x14ac:dyDescent="0.5">
      <c r="E25749" s="333"/>
    </row>
    <row r="25750" spans="5:5" x14ac:dyDescent="0.5">
      <c r="E25750" s="333"/>
    </row>
    <row r="25751" spans="5:5" x14ac:dyDescent="0.5">
      <c r="E25751" s="333"/>
    </row>
    <row r="25752" spans="5:5" x14ac:dyDescent="0.5">
      <c r="E25752" s="333"/>
    </row>
    <row r="25753" spans="5:5" x14ac:dyDescent="0.5">
      <c r="E25753" s="333"/>
    </row>
    <row r="25754" spans="5:5" x14ac:dyDescent="0.5">
      <c r="E25754" s="333"/>
    </row>
    <row r="25755" spans="5:5" x14ac:dyDescent="0.5">
      <c r="E25755" s="333"/>
    </row>
    <row r="25756" spans="5:5" x14ac:dyDescent="0.5">
      <c r="E25756" s="333"/>
    </row>
    <row r="25757" spans="5:5" x14ac:dyDescent="0.5">
      <c r="E25757" s="333"/>
    </row>
    <row r="25758" spans="5:5" x14ac:dyDescent="0.5">
      <c r="E25758" s="333"/>
    </row>
    <row r="25759" spans="5:5" x14ac:dyDescent="0.5">
      <c r="E25759" s="333"/>
    </row>
    <row r="25760" spans="5:5" x14ac:dyDescent="0.5">
      <c r="E25760" s="333"/>
    </row>
    <row r="25761" spans="5:5" x14ac:dyDescent="0.5">
      <c r="E25761" s="333"/>
    </row>
    <row r="25762" spans="5:5" x14ac:dyDescent="0.5">
      <c r="E25762" s="333"/>
    </row>
    <row r="25763" spans="5:5" x14ac:dyDescent="0.5">
      <c r="E25763" s="333"/>
    </row>
    <row r="25764" spans="5:5" x14ac:dyDescent="0.5">
      <c r="E25764" s="333"/>
    </row>
    <row r="25765" spans="5:5" x14ac:dyDescent="0.5">
      <c r="E25765" s="333"/>
    </row>
    <row r="25766" spans="5:5" x14ac:dyDescent="0.5">
      <c r="E25766" s="333"/>
    </row>
    <row r="25767" spans="5:5" x14ac:dyDescent="0.5">
      <c r="E25767" s="333"/>
    </row>
    <row r="25768" spans="5:5" x14ac:dyDescent="0.5">
      <c r="E25768" s="333"/>
    </row>
    <row r="25769" spans="5:5" x14ac:dyDescent="0.5">
      <c r="E25769" s="333"/>
    </row>
    <row r="25770" spans="5:5" x14ac:dyDescent="0.5">
      <c r="E25770" s="333"/>
    </row>
    <row r="25771" spans="5:5" x14ac:dyDescent="0.5">
      <c r="E25771" s="333"/>
    </row>
    <row r="25772" spans="5:5" x14ac:dyDescent="0.5">
      <c r="E25772" s="333"/>
    </row>
    <row r="25773" spans="5:5" x14ac:dyDescent="0.5">
      <c r="E25773" s="333"/>
    </row>
    <row r="25774" spans="5:5" x14ac:dyDescent="0.5">
      <c r="E25774" s="333"/>
    </row>
    <row r="25775" spans="5:5" x14ac:dyDescent="0.5">
      <c r="E25775" s="333"/>
    </row>
    <row r="25776" spans="5:5" x14ac:dyDescent="0.5">
      <c r="E25776" s="333"/>
    </row>
    <row r="25777" spans="5:5" x14ac:dyDescent="0.5">
      <c r="E25777" s="333"/>
    </row>
    <row r="25778" spans="5:5" x14ac:dyDescent="0.5">
      <c r="E25778" s="333"/>
    </row>
    <row r="25779" spans="5:5" x14ac:dyDescent="0.5">
      <c r="E25779" s="333"/>
    </row>
    <row r="25780" spans="5:5" x14ac:dyDescent="0.5">
      <c r="E25780" s="333"/>
    </row>
    <row r="25781" spans="5:5" x14ac:dyDescent="0.5">
      <c r="E25781" s="333"/>
    </row>
    <row r="25782" spans="5:5" x14ac:dyDescent="0.5">
      <c r="E25782" s="333"/>
    </row>
    <row r="25783" spans="5:5" x14ac:dyDescent="0.5">
      <c r="E25783" s="333"/>
    </row>
    <row r="25784" spans="5:5" x14ac:dyDescent="0.5">
      <c r="E25784" s="333"/>
    </row>
    <row r="25785" spans="5:5" x14ac:dyDescent="0.5">
      <c r="E25785" s="333"/>
    </row>
    <row r="25786" spans="5:5" x14ac:dyDescent="0.5">
      <c r="E25786" s="333"/>
    </row>
    <row r="25787" spans="5:5" x14ac:dyDescent="0.5">
      <c r="E25787" s="333"/>
    </row>
    <row r="25788" spans="5:5" x14ac:dyDescent="0.5">
      <c r="E25788" s="333"/>
    </row>
    <row r="25789" spans="5:5" x14ac:dyDescent="0.5">
      <c r="E25789" s="333"/>
    </row>
    <row r="25790" spans="5:5" x14ac:dyDescent="0.5">
      <c r="E25790" s="333"/>
    </row>
    <row r="25791" spans="5:5" x14ac:dyDescent="0.5">
      <c r="E25791" s="333"/>
    </row>
    <row r="25792" spans="5:5" x14ac:dyDescent="0.5">
      <c r="E25792" s="333"/>
    </row>
    <row r="25793" spans="5:5" x14ac:dyDescent="0.5">
      <c r="E25793" s="333"/>
    </row>
    <row r="25794" spans="5:5" x14ac:dyDescent="0.5">
      <c r="E25794" s="333"/>
    </row>
    <row r="25795" spans="5:5" x14ac:dyDescent="0.5">
      <c r="E25795" s="333"/>
    </row>
    <row r="25796" spans="5:5" x14ac:dyDescent="0.5">
      <c r="E25796" s="333"/>
    </row>
    <row r="25797" spans="5:5" x14ac:dyDescent="0.5">
      <c r="E25797" s="333"/>
    </row>
    <row r="25798" spans="5:5" x14ac:dyDescent="0.5">
      <c r="E25798" s="333"/>
    </row>
    <row r="25799" spans="5:5" x14ac:dyDescent="0.5">
      <c r="E25799" s="333"/>
    </row>
    <row r="25800" spans="5:5" x14ac:dyDescent="0.5">
      <c r="E25800" s="333"/>
    </row>
    <row r="25801" spans="5:5" x14ac:dyDescent="0.5">
      <c r="E25801" s="333"/>
    </row>
    <row r="25802" spans="5:5" x14ac:dyDescent="0.5">
      <c r="E25802" s="333"/>
    </row>
    <row r="25803" spans="5:5" x14ac:dyDescent="0.5">
      <c r="E25803" s="333"/>
    </row>
    <row r="25804" spans="5:5" x14ac:dyDescent="0.5">
      <c r="E25804" s="333"/>
    </row>
    <row r="25805" spans="5:5" x14ac:dyDescent="0.5">
      <c r="E25805" s="333"/>
    </row>
    <row r="25806" spans="5:5" x14ac:dyDescent="0.5">
      <c r="E25806" s="333"/>
    </row>
    <row r="25807" spans="5:5" x14ac:dyDescent="0.5">
      <c r="E25807" s="333"/>
    </row>
    <row r="25808" spans="5:5" x14ac:dyDescent="0.5">
      <c r="E25808" s="333"/>
    </row>
    <row r="25809" spans="5:5" x14ac:dyDescent="0.5">
      <c r="E25809" s="333"/>
    </row>
    <row r="25810" spans="5:5" x14ac:dyDescent="0.5">
      <c r="E25810" s="333"/>
    </row>
    <row r="25811" spans="5:5" x14ac:dyDescent="0.5">
      <c r="E25811" s="333"/>
    </row>
    <row r="25812" spans="5:5" x14ac:dyDescent="0.5">
      <c r="E25812" s="333"/>
    </row>
    <row r="25813" spans="5:5" x14ac:dyDescent="0.5">
      <c r="E25813" s="333"/>
    </row>
    <row r="25814" spans="5:5" x14ac:dyDescent="0.5">
      <c r="E25814" s="333"/>
    </row>
    <row r="25815" spans="5:5" x14ac:dyDescent="0.5">
      <c r="E25815" s="333"/>
    </row>
    <row r="25816" spans="5:5" x14ac:dyDescent="0.5">
      <c r="E25816" s="333"/>
    </row>
    <row r="25817" spans="5:5" x14ac:dyDescent="0.5">
      <c r="E25817" s="333"/>
    </row>
    <row r="25818" spans="5:5" x14ac:dyDescent="0.5">
      <c r="E25818" s="333"/>
    </row>
    <row r="25819" spans="5:5" x14ac:dyDescent="0.5">
      <c r="E25819" s="333"/>
    </row>
    <row r="25820" spans="5:5" x14ac:dyDescent="0.5">
      <c r="E25820" s="333"/>
    </row>
    <row r="25821" spans="5:5" x14ac:dyDescent="0.5">
      <c r="E25821" s="333"/>
    </row>
    <row r="25822" spans="5:5" x14ac:dyDescent="0.5">
      <c r="E25822" s="333"/>
    </row>
    <row r="25823" spans="5:5" x14ac:dyDescent="0.5">
      <c r="E25823" s="333"/>
    </row>
    <row r="25824" spans="5:5" x14ac:dyDescent="0.5">
      <c r="E25824" s="333"/>
    </row>
    <row r="25825" spans="5:5" x14ac:dyDescent="0.5">
      <c r="E25825" s="333"/>
    </row>
    <row r="25826" spans="5:5" x14ac:dyDescent="0.5">
      <c r="E25826" s="333"/>
    </row>
    <row r="25827" spans="5:5" x14ac:dyDescent="0.5">
      <c r="E25827" s="333"/>
    </row>
    <row r="25828" spans="5:5" x14ac:dyDescent="0.5">
      <c r="E25828" s="333"/>
    </row>
    <row r="25829" spans="5:5" x14ac:dyDescent="0.5">
      <c r="E25829" s="333"/>
    </row>
    <row r="25830" spans="5:5" x14ac:dyDescent="0.5">
      <c r="E25830" s="333"/>
    </row>
    <row r="25831" spans="5:5" x14ac:dyDescent="0.5">
      <c r="E25831" s="333"/>
    </row>
    <row r="25832" spans="5:5" x14ac:dyDescent="0.5">
      <c r="E25832" s="333"/>
    </row>
    <row r="25833" spans="5:5" x14ac:dyDescent="0.5">
      <c r="E25833" s="333"/>
    </row>
    <row r="25834" spans="5:5" x14ac:dyDescent="0.5">
      <c r="E25834" s="333"/>
    </row>
    <row r="25835" spans="5:5" x14ac:dyDescent="0.5">
      <c r="E25835" s="333"/>
    </row>
    <row r="25836" spans="5:5" x14ac:dyDescent="0.5">
      <c r="E25836" s="333"/>
    </row>
    <row r="25837" spans="5:5" x14ac:dyDescent="0.5">
      <c r="E25837" s="333"/>
    </row>
    <row r="25838" spans="5:5" x14ac:dyDescent="0.5">
      <c r="E25838" s="333"/>
    </row>
    <row r="25839" spans="5:5" x14ac:dyDescent="0.5">
      <c r="E25839" s="333"/>
    </row>
    <row r="25840" spans="5:5" x14ac:dyDescent="0.5">
      <c r="E25840" s="333"/>
    </row>
    <row r="25841" spans="5:5" x14ac:dyDescent="0.5">
      <c r="E25841" s="333"/>
    </row>
    <row r="25842" spans="5:5" x14ac:dyDescent="0.5">
      <c r="E25842" s="333"/>
    </row>
    <row r="25843" spans="5:5" x14ac:dyDescent="0.5">
      <c r="E25843" s="333"/>
    </row>
    <row r="25844" spans="5:5" x14ac:dyDescent="0.5">
      <c r="E25844" s="333"/>
    </row>
    <row r="25845" spans="5:5" x14ac:dyDescent="0.5">
      <c r="E25845" s="333"/>
    </row>
    <row r="25846" spans="5:5" x14ac:dyDescent="0.5">
      <c r="E25846" s="333"/>
    </row>
    <row r="25847" spans="5:5" x14ac:dyDescent="0.5">
      <c r="E25847" s="333"/>
    </row>
    <row r="25848" spans="5:5" x14ac:dyDescent="0.5">
      <c r="E25848" s="333"/>
    </row>
    <row r="25849" spans="5:5" x14ac:dyDescent="0.5">
      <c r="E25849" s="333"/>
    </row>
    <row r="25850" spans="5:5" x14ac:dyDescent="0.5">
      <c r="E25850" s="333"/>
    </row>
    <row r="25851" spans="5:5" x14ac:dyDescent="0.5">
      <c r="E25851" s="333"/>
    </row>
    <row r="25852" spans="5:5" x14ac:dyDescent="0.5">
      <c r="E25852" s="333"/>
    </row>
    <row r="25853" spans="5:5" x14ac:dyDescent="0.5">
      <c r="E25853" s="333"/>
    </row>
    <row r="25854" spans="5:5" x14ac:dyDescent="0.5">
      <c r="E25854" s="333"/>
    </row>
    <row r="25855" spans="5:5" x14ac:dyDescent="0.5">
      <c r="E25855" s="333"/>
    </row>
    <row r="25856" spans="5:5" x14ac:dyDescent="0.5">
      <c r="E25856" s="333"/>
    </row>
    <row r="25857" spans="5:5" x14ac:dyDescent="0.5">
      <c r="E25857" s="333"/>
    </row>
    <row r="25858" spans="5:5" x14ac:dyDescent="0.5">
      <c r="E25858" s="333"/>
    </row>
    <row r="25859" spans="5:5" x14ac:dyDescent="0.5">
      <c r="E25859" s="333"/>
    </row>
    <row r="25860" spans="5:5" x14ac:dyDescent="0.5">
      <c r="E25860" s="333"/>
    </row>
    <row r="25861" spans="5:5" x14ac:dyDescent="0.5">
      <c r="E25861" s="333"/>
    </row>
    <row r="25862" spans="5:5" x14ac:dyDescent="0.5">
      <c r="E25862" s="333"/>
    </row>
    <row r="25863" spans="5:5" x14ac:dyDescent="0.5">
      <c r="E25863" s="333"/>
    </row>
    <row r="25864" spans="5:5" x14ac:dyDescent="0.5">
      <c r="E25864" s="333"/>
    </row>
    <row r="25865" spans="5:5" x14ac:dyDescent="0.5">
      <c r="E25865" s="333"/>
    </row>
    <row r="25866" spans="5:5" x14ac:dyDescent="0.5">
      <c r="E25866" s="333"/>
    </row>
    <row r="25867" spans="5:5" x14ac:dyDescent="0.5">
      <c r="E25867" s="333"/>
    </row>
    <row r="25868" spans="5:5" x14ac:dyDescent="0.5">
      <c r="E25868" s="333"/>
    </row>
    <row r="25869" spans="5:5" x14ac:dyDescent="0.5">
      <c r="E25869" s="333"/>
    </row>
    <row r="25870" spans="5:5" x14ac:dyDescent="0.5">
      <c r="E25870" s="333"/>
    </row>
    <row r="25871" spans="5:5" x14ac:dyDescent="0.5">
      <c r="E25871" s="333"/>
    </row>
    <row r="25872" spans="5:5" x14ac:dyDescent="0.5">
      <c r="E25872" s="333"/>
    </row>
    <row r="25873" spans="5:5" x14ac:dyDescent="0.5">
      <c r="E25873" s="333"/>
    </row>
    <row r="25874" spans="5:5" x14ac:dyDescent="0.5">
      <c r="E25874" s="333"/>
    </row>
    <row r="25875" spans="5:5" x14ac:dyDescent="0.5">
      <c r="E25875" s="333"/>
    </row>
    <row r="25876" spans="5:5" x14ac:dyDescent="0.5">
      <c r="E25876" s="333"/>
    </row>
    <row r="25877" spans="5:5" x14ac:dyDescent="0.5">
      <c r="E25877" s="333"/>
    </row>
    <row r="25878" spans="5:5" x14ac:dyDescent="0.5">
      <c r="E25878" s="333"/>
    </row>
    <row r="25879" spans="5:5" x14ac:dyDescent="0.5">
      <c r="E25879" s="333"/>
    </row>
    <row r="25880" spans="5:5" x14ac:dyDescent="0.5">
      <c r="E25880" s="333"/>
    </row>
    <row r="25881" spans="5:5" x14ac:dyDescent="0.5">
      <c r="E25881" s="333"/>
    </row>
    <row r="25882" spans="5:5" x14ac:dyDescent="0.5">
      <c r="E25882" s="333"/>
    </row>
    <row r="25883" spans="5:5" x14ac:dyDescent="0.5">
      <c r="E25883" s="333"/>
    </row>
    <row r="25884" spans="5:5" x14ac:dyDescent="0.5">
      <c r="E25884" s="333"/>
    </row>
    <row r="25885" spans="5:5" x14ac:dyDescent="0.5">
      <c r="E25885" s="333"/>
    </row>
    <row r="25886" spans="5:5" x14ac:dyDescent="0.5">
      <c r="E25886" s="333"/>
    </row>
    <row r="25887" spans="5:5" x14ac:dyDescent="0.5">
      <c r="E25887" s="333"/>
    </row>
    <row r="25888" spans="5:5" x14ac:dyDescent="0.5">
      <c r="E25888" s="333"/>
    </row>
    <row r="25889" spans="5:5" x14ac:dyDescent="0.5">
      <c r="E25889" s="333"/>
    </row>
    <row r="25890" spans="5:5" x14ac:dyDescent="0.5">
      <c r="E25890" s="333"/>
    </row>
    <row r="25891" spans="5:5" x14ac:dyDescent="0.5">
      <c r="E25891" s="333"/>
    </row>
    <row r="25892" spans="5:5" x14ac:dyDescent="0.5">
      <c r="E25892" s="333"/>
    </row>
    <row r="25893" spans="5:5" x14ac:dyDescent="0.5">
      <c r="E25893" s="333"/>
    </row>
    <row r="25894" spans="5:5" x14ac:dyDescent="0.5">
      <c r="E25894" s="333"/>
    </row>
    <row r="25895" spans="5:5" x14ac:dyDescent="0.5">
      <c r="E25895" s="333"/>
    </row>
    <row r="25896" spans="5:5" x14ac:dyDescent="0.5">
      <c r="E25896" s="333"/>
    </row>
    <row r="25897" spans="5:5" x14ac:dyDescent="0.5">
      <c r="E25897" s="333"/>
    </row>
    <row r="25898" spans="5:5" x14ac:dyDescent="0.5">
      <c r="E25898" s="333"/>
    </row>
    <row r="25899" spans="5:5" x14ac:dyDescent="0.5">
      <c r="E25899" s="333"/>
    </row>
    <row r="25900" spans="5:5" x14ac:dyDescent="0.5">
      <c r="E25900" s="333"/>
    </row>
    <row r="25901" spans="5:5" x14ac:dyDescent="0.5">
      <c r="E25901" s="333"/>
    </row>
    <row r="25902" spans="5:5" x14ac:dyDescent="0.5">
      <c r="E25902" s="333"/>
    </row>
    <row r="25903" spans="5:5" x14ac:dyDescent="0.5">
      <c r="E25903" s="333"/>
    </row>
    <row r="25904" spans="5:5" x14ac:dyDescent="0.5">
      <c r="E25904" s="333"/>
    </row>
    <row r="25905" spans="5:5" x14ac:dyDescent="0.5">
      <c r="E25905" s="333"/>
    </row>
    <row r="25906" spans="5:5" x14ac:dyDescent="0.5">
      <c r="E25906" s="333"/>
    </row>
    <row r="25907" spans="5:5" x14ac:dyDescent="0.5">
      <c r="E25907" s="333"/>
    </row>
    <row r="25908" spans="5:5" x14ac:dyDescent="0.5">
      <c r="E25908" s="333"/>
    </row>
    <row r="25909" spans="5:5" x14ac:dyDescent="0.5">
      <c r="E25909" s="333"/>
    </row>
    <row r="25910" spans="5:5" x14ac:dyDescent="0.5">
      <c r="E25910" s="333"/>
    </row>
    <row r="25911" spans="5:5" x14ac:dyDescent="0.5">
      <c r="E25911" s="333"/>
    </row>
    <row r="25912" spans="5:5" x14ac:dyDescent="0.5">
      <c r="E25912" s="333"/>
    </row>
    <row r="25913" spans="5:5" x14ac:dyDescent="0.5">
      <c r="E25913" s="333"/>
    </row>
    <row r="25914" spans="5:5" x14ac:dyDescent="0.5">
      <c r="E25914" s="333"/>
    </row>
    <row r="25915" spans="5:5" x14ac:dyDescent="0.5">
      <c r="E25915" s="333"/>
    </row>
    <row r="25916" spans="5:5" x14ac:dyDescent="0.5">
      <c r="E25916" s="333"/>
    </row>
    <row r="25917" spans="5:5" x14ac:dyDescent="0.5">
      <c r="E25917" s="333"/>
    </row>
    <row r="25918" spans="5:5" x14ac:dyDescent="0.5">
      <c r="E25918" s="333"/>
    </row>
    <row r="25919" spans="5:5" x14ac:dyDescent="0.5">
      <c r="E25919" s="333"/>
    </row>
    <row r="25920" spans="5:5" x14ac:dyDescent="0.5">
      <c r="E25920" s="333"/>
    </row>
    <row r="25921" spans="5:5" x14ac:dyDescent="0.5">
      <c r="E25921" s="333"/>
    </row>
    <row r="25922" spans="5:5" x14ac:dyDescent="0.5">
      <c r="E25922" s="333"/>
    </row>
    <row r="25923" spans="5:5" x14ac:dyDescent="0.5">
      <c r="E25923" s="333"/>
    </row>
    <row r="25924" spans="5:5" x14ac:dyDescent="0.5">
      <c r="E25924" s="333"/>
    </row>
    <row r="25925" spans="5:5" x14ac:dyDescent="0.5">
      <c r="E25925" s="333"/>
    </row>
    <row r="25926" spans="5:5" x14ac:dyDescent="0.5">
      <c r="E25926" s="333"/>
    </row>
    <row r="25927" spans="5:5" x14ac:dyDescent="0.5">
      <c r="E25927" s="333"/>
    </row>
    <row r="25928" spans="5:5" x14ac:dyDescent="0.5">
      <c r="E25928" s="333"/>
    </row>
    <row r="25929" spans="5:5" x14ac:dyDescent="0.5">
      <c r="E25929" s="333"/>
    </row>
    <row r="25930" spans="5:5" x14ac:dyDescent="0.5">
      <c r="E25930" s="333"/>
    </row>
    <row r="25931" spans="5:5" x14ac:dyDescent="0.5">
      <c r="E25931" s="333"/>
    </row>
    <row r="25932" spans="5:5" x14ac:dyDescent="0.5">
      <c r="E25932" s="333"/>
    </row>
    <row r="25933" spans="5:5" x14ac:dyDescent="0.5">
      <c r="E25933" s="333"/>
    </row>
    <row r="25934" spans="5:5" x14ac:dyDescent="0.5">
      <c r="E25934" s="333"/>
    </row>
    <row r="25935" spans="5:5" x14ac:dyDescent="0.5">
      <c r="E25935" s="333"/>
    </row>
    <row r="25936" spans="5:5" x14ac:dyDescent="0.5">
      <c r="E25936" s="333"/>
    </row>
    <row r="25937" spans="5:5" x14ac:dyDescent="0.5">
      <c r="E25937" s="333"/>
    </row>
    <row r="25938" spans="5:5" x14ac:dyDescent="0.5">
      <c r="E25938" s="333"/>
    </row>
    <row r="25939" spans="5:5" x14ac:dyDescent="0.5">
      <c r="E25939" s="333"/>
    </row>
    <row r="25940" spans="5:5" x14ac:dyDescent="0.5">
      <c r="E25940" s="333"/>
    </row>
    <row r="25941" spans="5:5" x14ac:dyDescent="0.5">
      <c r="E25941" s="333"/>
    </row>
    <row r="25942" spans="5:5" x14ac:dyDescent="0.5">
      <c r="E25942" s="333"/>
    </row>
    <row r="25943" spans="5:5" x14ac:dyDescent="0.5">
      <c r="E25943" s="333"/>
    </row>
    <row r="25944" spans="5:5" x14ac:dyDescent="0.5">
      <c r="E25944" s="333"/>
    </row>
    <row r="25945" spans="5:5" x14ac:dyDescent="0.5">
      <c r="E25945" s="333"/>
    </row>
    <row r="25946" spans="5:5" x14ac:dyDescent="0.5">
      <c r="E25946" s="333"/>
    </row>
    <row r="25947" spans="5:5" x14ac:dyDescent="0.5">
      <c r="E25947" s="333"/>
    </row>
    <row r="25948" spans="5:5" x14ac:dyDescent="0.5">
      <c r="E25948" s="333"/>
    </row>
    <row r="25949" spans="5:5" x14ac:dyDescent="0.5">
      <c r="E25949" s="333"/>
    </row>
    <row r="25950" spans="5:5" x14ac:dyDescent="0.5">
      <c r="E25950" s="333"/>
    </row>
    <row r="25951" spans="5:5" x14ac:dyDescent="0.5">
      <c r="E25951" s="333"/>
    </row>
    <row r="25952" spans="5:5" x14ac:dyDescent="0.5">
      <c r="E25952" s="333"/>
    </row>
    <row r="25953" spans="5:5" x14ac:dyDescent="0.5">
      <c r="E25953" s="333"/>
    </row>
    <row r="25954" spans="5:5" x14ac:dyDescent="0.5">
      <c r="E25954" s="333"/>
    </row>
    <row r="25955" spans="5:5" x14ac:dyDescent="0.5">
      <c r="E25955" s="333"/>
    </row>
    <row r="25956" spans="5:5" x14ac:dyDescent="0.5">
      <c r="E25956" s="333"/>
    </row>
    <row r="25957" spans="5:5" x14ac:dyDescent="0.5">
      <c r="E25957" s="333"/>
    </row>
    <row r="25958" spans="5:5" x14ac:dyDescent="0.5">
      <c r="E25958" s="333"/>
    </row>
    <row r="25959" spans="5:5" x14ac:dyDescent="0.5">
      <c r="E25959" s="333"/>
    </row>
    <row r="25960" spans="5:5" x14ac:dyDescent="0.5">
      <c r="E25960" s="333"/>
    </row>
    <row r="25961" spans="5:5" x14ac:dyDescent="0.5">
      <c r="E25961" s="333"/>
    </row>
    <row r="25962" spans="5:5" x14ac:dyDescent="0.5">
      <c r="E25962" s="333"/>
    </row>
    <row r="25963" spans="5:5" x14ac:dyDescent="0.5">
      <c r="E25963" s="333"/>
    </row>
    <row r="25964" spans="5:5" x14ac:dyDescent="0.5">
      <c r="E25964" s="333"/>
    </row>
    <row r="25965" spans="5:5" x14ac:dyDescent="0.5">
      <c r="E25965" s="333"/>
    </row>
    <row r="25966" spans="5:5" x14ac:dyDescent="0.5">
      <c r="E25966" s="333"/>
    </row>
    <row r="25967" spans="5:5" x14ac:dyDescent="0.5">
      <c r="E25967" s="333"/>
    </row>
    <row r="25968" spans="5:5" x14ac:dyDescent="0.5">
      <c r="E25968" s="333"/>
    </row>
    <row r="25969" spans="5:5" x14ac:dyDescent="0.5">
      <c r="E25969" s="333"/>
    </row>
    <row r="25970" spans="5:5" x14ac:dyDescent="0.5">
      <c r="E25970" s="333"/>
    </row>
    <row r="25971" spans="5:5" x14ac:dyDescent="0.5">
      <c r="E25971" s="333"/>
    </row>
    <row r="25972" spans="5:5" x14ac:dyDescent="0.5">
      <c r="E25972" s="333"/>
    </row>
    <row r="25973" spans="5:5" x14ac:dyDescent="0.5">
      <c r="E25973" s="333"/>
    </row>
    <row r="25974" spans="5:5" x14ac:dyDescent="0.5">
      <c r="E25974" s="333"/>
    </row>
    <row r="25975" spans="5:5" x14ac:dyDescent="0.5">
      <c r="E25975" s="333"/>
    </row>
    <row r="25976" spans="5:5" x14ac:dyDescent="0.5">
      <c r="E25976" s="333"/>
    </row>
    <row r="25977" spans="5:5" x14ac:dyDescent="0.5">
      <c r="E25977" s="333"/>
    </row>
    <row r="25978" spans="5:5" x14ac:dyDescent="0.5">
      <c r="E25978" s="333"/>
    </row>
    <row r="25979" spans="5:5" x14ac:dyDescent="0.5">
      <c r="E25979" s="333"/>
    </row>
    <row r="25980" spans="5:5" x14ac:dyDescent="0.5">
      <c r="E25980" s="333"/>
    </row>
    <row r="25981" spans="5:5" x14ac:dyDescent="0.5">
      <c r="E25981" s="333"/>
    </row>
    <row r="25982" spans="5:5" x14ac:dyDescent="0.5">
      <c r="E25982" s="333"/>
    </row>
    <row r="25983" spans="5:5" x14ac:dyDescent="0.5">
      <c r="E25983" s="333"/>
    </row>
    <row r="25984" spans="5:5" x14ac:dyDescent="0.5">
      <c r="E25984" s="333"/>
    </row>
    <row r="25985" spans="5:5" x14ac:dyDescent="0.5">
      <c r="E25985" s="333"/>
    </row>
    <row r="25986" spans="5:5" x14ac:dyDescent="0.5">
      <c r="E25986" s="333"/>
    </row>
    <row r="25987" spans="5:5" x14ac:dyDescent="0.5">
      <c r="E25987" s="333"/>
    </row>
    <row r="25988" spans="5:5" x14ac:dyDescent="0.5">
      <c r="E25988" s="333"/>
    </row>
    <row r="25989" spans="5:5" x14ac:dyDescent="0.5">
      <c r="E25989" s="333"/>
    </row>
    <row r="25990" spans="5:5" x14ac:dyDescent="0.5">
      <c r="E25990" s="333"/>
    </row>
    <row r="25991" spans="5:5" x14ac:dyDescent="0.5">
      <c r="E25991" s="333"/>
    </row>
    <row r="25992" spans="5:5" x14ac:dyDescent="0.5">
      <c r="E25992" s="333"/>
    </row>
    <row r="25993" spans="5:5" x14ac:dyDescent="0.5">
      <c r="E25993" s="333"/>
    </row>
    <row r="25994" spans="5:5" x14ac:dyDescent="0.5">
      <c r="E25994" s="333"/>
    </row>
    <row r="25995" spans="5:5" x14ac:dyDescent="0.5">
      <c r="E25995" s="333"/>
    </row>
    <row r="25996" spans="5:5" x14ac:dyDescent="0.5">
      <c r="E25996" s="333"/>
    </row>
    <row r="25997" spans="5:5" x14ac:dyDescent="0.5">
      <c r="E25997" s="333"/>
    </row>
    <row r="25998" spans="5:5" x14ac:dyDescent="0.5">
      <c r="E25998" s="333"/>
    </row>
    <row r="25999" spans="5:5" x14ac:dyDescent="0.5">
      <c r="E25999" s="333"/>
    </row>
    <row r="26000" spans="5:5" x14ac:dyDescent="0.5">
      <c r="E26000" s="333"/>
    </row>
    <row r="26001" spans="5:5" x14ac:dyDescent="0.5">
      <c r="E26001" s="333"/>
    </row>
    <row r="26002" spans="5:5" x14ac:dyDescent="0.5">
      <c r="E26002" s="333"/>
    </row>
    <row r="26003" spans="5:5" x14ac:dyDescent="0.5">
      <c r="E26003" s="333"/>
    </row>
    <row r="26004" spans="5:5" x14ac:dyDescent="0.5">
      <c r="E26004" s="333"/>
    </row>
    <row r="26005" spans="5:5" x14ac:dyDescent="0.5">
      <c r="E26005" s="333"/>
    </row>
    <row r="26006" spans="5:5" x14ac:dyDescent="0.5">
      <c r="E26006" s="333"/>
    </row>
    <row r="26007" spans="5:5" x14ac:dyDescent="0.5">
      <c r="E26007" s="333"/>
    </row>
    <row r="26008" spans="5:5" x14ac:dyDescent="0.5">
      <c r="E26008" s="333"/>
    </row>
    <row r="26009" spans="5:5" x14ac:dyDescent="0.5">
      <c r="E26009" s="333"/>
    </row>
    <row r="26010" spans="5:5" x14ac:dyDescent="0.5">
      <c r="E26010" s="333"/>
    </row>
    <row r="26011" spans="5:5" x14ac:dyDescent="0.5">
      <c r="E26011" s="333"/>
    </row>
    <row r="26012" spans="5:5" x14ac:dyDescent="0.5">
      <c r="E26012" s="333"/>
    </row>
    <row r="26013" spans="5:5" x14ac:dyDescent="0.5">
      <c r="E26013" s="333"/>
    </row>
    <row r="26014" spans="5:5" x14ac:dyDescent="0.5">
      <c r="E26014" s="333"/>
    </row>
    <row r="26015" spans="5:5" x14ac:dyDescent="0.5">
      <c r="E26015" s="333"/>
    </row>
    <row r="26016" spans="5:5" x14ac:dyDescent="0.5">
      <c r="E26016" s="333"/>
    </row>
    <row r="26017" spans="5:5" x14ac:dyDescent="0.5">
      <c r="E26017" s="333"/>
    </row>
    <row r="26018" spans="5:5" x14ac:dyDescent="0.5">
      <c r="E26018" s="333"/>
    </row>
    <row r="26019" spans="5:5" x14ac:dyDescent="0.5">
      <c r="E26019" s="333"/>
    </row>
    <row r="26020" spans="5:5" x14ac:dyDescent="0.5">
      <c r="E26020" s="333"/>
    </row>
    <row r="26021" spans="5:5" x14ac:dyDescent="0.5">
      <c r="E26021" s="333"/>
    </row>
    <row r="26022" spans="5:5" x14ac:dyDescent="0.5">
      <c r="E26022" s="333"/>
    </row>
    <row r="26023" spans="5:5" x14ac:dyDescent="0.5">
      <c r="E26023" s="333"/>
    </row>
    <row r="26024" spans="5:5" x14ac:dyDescent="0.5">
      <c r="E26024" s="333"/>
    </row>
    <row r="26025" spans="5:5" x14ac:dyDescent="0.5">
      <c r="E26025" s="333"/>
    </row>
    <row r="26026" spans="5:5" x14ac:dyDescent="0.5">
      <c r="E26026" s="333"/>
    </row>
    <row r="26027" spans="5:5" x14ac:dyDescent="0.5">
      <c r="E26027" s="333"/>
    </row>
    <row r="26028" spans="5:5" x14ac:dyDescent="0.5">
      <c r="E26028" s="333"/>
    </row>
    <row r="26029" spans="5:5" x14ac:dyDescent="0.5">
      <c r="E26029" s="333"/>
    </row>
    <row r="26030" spans="5:5" x14ac:dyDescent="0.5">
      <c r="E26030" s="333"/>
    </row>
    <row r="26031" spans="5:5" x14ac:dyDescent="0.5">
      <c r="E26031" s="333"/>
    </row>
    <row r="26032" spans="5:5" x14ac:dyDescent="0.5">
      <c r="E26032" s="333"/>
    </row>
    <row r="26033" spans="5:5" x14ac:dyDescent="0.5">
      <c r="E26033" s="333"/>
    </row>
    <row r="26034" spans="5:5" x14ac:dyDescent="0.5">
      <c r="E26034" s="333"/>
    </row>
    <row r="26035" spans="5:5" x14ac:dyDescent="0.5">
      <c r="E26035" s="333"/>
    </row>
    <row r="26036" spans="5:5" x14ac:dyDescent="0.5">
      <c r="E26036" s="333"/>
    </row>
    <row r="26037" spans="5:5" x14ac:dyDescent="0.5">
      <c r="E26037" s="333"/>
    </row>
    <row r="26038" spans="5:5" x14ac:dyDescent="0.5">
      <c r="E26038" s="333"/>
    </row>
    <row r="26039" spans="5:5" x14ac:dyDescent="0.5">
      <c r="E26039" s="333"/>
    </row>
    <row r="26040" spans="5:5" x14ac:dyDescent="0.5">
      <c r="E26040" s="333"/>
    </row>
    <row r="26041" spans="5:5" x14ac:dyDescent="0.5">
      <c r="E26041" s="333"/>
    </row>
    <row r="26042" spans="5:5" x14ac:dyDescent="0.5">
      <c r="E26042" s="333"/>
    </row>
    <row r="26043" spans="5:5" x14ac:dyDescent="0.5">
      <c r="E26043" s="333"/>
    </row>
    <row r="26044" spans="5:5" x14ac:dyDescent="0.5">
      <c r="E26044" s="333"/>
    </row>
    <row r="26045" spans="5:5" x14ac:dyDescent="0.5">
      <c r="E26045" s="333"/>
    </row>
    <row r="26046" spans="5:5" x14ac:dyDescent="0.5">
      <c r="E26046" s="333"/>
    </row>
    <row r="26047" spans="5:5" x14ac:dyDescent="0.5">
      <c r="E26047" s="333"/>
    </row>
    <row r="26048" spans="5:5" x14ac:dyDescent="0.5">
      <c r="E26048" s="333"/>
    </row>
    <row r="26049" spans="5:5" x14ac:dyDescent="0.5">
      <c r="E26049" s="333"/>
    </row>
    <row r="26050" spans="5:5" x14ac:dyDescent="0.5">
      <c r="E26050" s="333"/>
    </row>
    <row r="26051" spans="5:5" x14ac:dyDescent="0.5">
      <c r="E26051" s="333"/>
    </row>
    <row r="26052" spans="5:5" x14ac:dyDescent="0.5">
      <c r="E26052" s="333"/>
    </row>
    <row r="26053" spans="5:5" x14ac:dyDescent="0.5">
      <c r="E26053" s="333"/>
    </row>
    <row r="26054" spans="5:5" x14ac:dyDescent="0.5">
      <c r="E26054" s="333"/>
    </row>
    <row r="26055" spans="5:5" x14ac:dyDescent="0.5">
      <c r="E26055" s="333"/>
    </row>
    <row r="26056" spans="5:5" x14ac:dyDescent="0.5">
      <c r="E26056" s="333"/>
    </row>
    <row r="26057" spans="5:5" x14ac:dyDescent="0.5">
      <c r="E26057" s="333"/>
    </row>
    <row r="26058" spans="5:5" x14ac:dyDescent="0.5">
      <c r="E26058" s="333"/>
    </row>
    <row r="26059" spans="5:5" x14ac:dyDescent="0.5">
      <c r="E26059" s="333"/>
    </row>
    <row r="26060" spans="5:5" x14ac:dyDescent="0.5">
      <c r="E26060" s="333"/>
    </row>
    <row r="26061" spans="5:5" x14ac:dyDescent="0.5">
      <c r="E26061" s="333"/>
    </row>
    <row r="26062" spans="5:5" x14ac:dyDescent="0.5">
      <c r="E26062" s="333"/>
    </row>
    <row r="26063" spans="5:5" x14ac:dyDescent="0.5">
      <c r="E26063" s="333"/>
    </row>
    <row r="26064" spans="5:5" x14ac:dyDescent="0.5">
      <c r="E26064" s="333"/>
    </row>
    <row r="26065" spans="5:5" x14ac:dyDescent="0.5">
      <c r="E26065" s="333"/>
    </row>
    <row r="26066" spans="5:5" x14ac:dyDescent="0.5">
      <c r="E26066" s="333"/>
    </row>
    <row r="26067" spans="5:5" x14ac:dyDescent="0.5">
      <c r="E26067" s="333"/>
    </row>
    <row r="26068" spans="5:5" x14ac:dyDescent="0.5">
      <c r="E26068" s="333"/>
    </row>
    <row r="26069" spans="5:5" x14ac:dyDescent="0.5">
      <c r="E26069" s="333"/>
    </row>
    <row r="26070" spans="5:5" x14ac:dyDescent="0.5">
      <c r="E26070" s="333"/>
    </row>
    <row r="26071" spans="5:5" x14ac:dyDescent="0.5">
      <c r="E26071" s="333"/>
    </row>
    <row r="26072" spans="5:5" x14ac:dyDescent="0.5">
      <c r="E26072" s="333"/>
    </row>
    <row r="26073" spans="5:5" x14ac:dyDescent="0.5">
      <c r="E26073" s="333"/>
    </row>
    <row r="26074" spans="5:5" x14ac:dyDescent="0.5">
      <c r="E26074" s="333"/>
    </row>
    <row r="26075" spans="5:5" x14ac:dyDescent="0.5">
      <c r="E26075" s="333"/>
    </row>
    <row r="26076" spans="5:5" x14ac:dyDescent="0.5">
      <c r="E26076" s="333"/>
    </row>
    <row r="26077" spans="5:5" x14ac:dyDescent="0.5">
      <c r="E26077" s="333"/>
    </row>
    <row r="26078" spans="5:5" x14ac:dyDescent="0.5">
      <c r="E26078" s="333"/>
    </row>
    <row r="26079" spans="5:5" x14ac:dyDescent="0.5">
      <c r="E26079" s="333"/>
    </row>
    <row r="26080" spans="5:5" x14ac:dyDescent="0.5">
      <c r="E26080" s="333"/>
    </row>
    <row r="26081" spans="5:5" x14ac:dyDescent="0.5">
      <c r="E26081" s="333"/>
    </row>
    <row r="26082" spans="5:5" x14ac:dyDescent="0.5">
      <c r="E26082" s="333"/>
    </row>
    <row r="26083" spans="5:5" x14ac:dyDescent="0.5">
      <c r="E26083" s="333"/>
    </row>
    <row r="26084" spans="5:5" x14ac:dyDescent="0.5">
      <c r="E26084" s="333"/>
    </row>
    <row r="26085" spans="5:5" x14ac:dyDescent="0.5">
      <c r="E26085" s="333"/>
    </row>
    <row r="26086" spans="5:5" x14ac:dyDescent="0.5">
      <c r="E26086" s="333"/>
    </row>
    <row r="26087" spans="5:5" x14ac:dyDescent="0.5">
      <c r="E26087" s="333"/>
    </row>
    <row r="26088" spans="5:5" x14ac:dyDescent="0.5">
      <c r="E26088" s="333"/>
    </row>
    <row r="26089" spans="5:5" x14ac:dyDescent="0.5">
      <c r="E26089" s="333"/>
    </row>
    <row r="26090" spans="5:5" x14ac:dyDescent="0.5">
      <c r="E26090" s="333"/>
    </row>
    <row r="26091" spans="5:5" x14ac:dyDescent="0.5">
      <c r="E26091" s="333"/>
    </row>
    <row r="26092" spans="5:5" x14ac:dyDescent="0.5">
      <c r="E26092" s="333"/>
    </row>
    <row r="26093" spans="5:5" x14ac:dyDescent="0.5">
      <c r="E26093" s="333"/>
    </row>
    <row r="26094" spans="5:5" x14ac:dyDescent="0.5">
      <c r="E26094" s="333"/>
    </row>
    <row r="26095" spans="5:5" x14ac:dyDescent="0.5">
      <c r="E26095" s="333"/>
    </row>
    <row r="26096" spans="5:5" x14ac:dyDescent="0.5">
      <c r="E26096" s="333"/>
    </row>
    <row r="26097" spans="5:5" x14ac:dyDescent="0.5">
      <c r="E26097" s="333"/>
    </row>
    <row r="26098" spans="5:5" x14ac:dyDescent="0.5">
      <c r="E26098" s="333"/>
    </row>
    <row r="26099" spans="5:5" x14ac:dyDescent="0.5">
      <c r="E26099" s="333"/>
    </row>
    <row r="26100" spans="5:5" x14ac:dyDescent="0.5">
      <c r="E26100" s="333"/>
    </row>
    <row r="26101" spans="5:5" x14ac:dyDescent="0.5">
      <c r="E26101" s="333"/>
    </row>
    <row r="26102" spans="5:5" x14ac:dyDescent="0.5">
      <c r="E26102" s="333"/>
    </row>
    <row r="26103" spans="5:5" x14ac:dyDescent="0.5">
      <c r="E26103" s="333"/>
    </row>
    <row r="26104" spans="5:5" x14ac:dyDescent="0.5">
      <c r="E26104" s="333"/>
    </row>
    <row r="26105" spans="5:5" x14ac:dyDescent="0.5">
      <c r="E26105" s="333"/>
    </row>
    <row r="26106" spans="5:5" x14ac:dyDescent="0.5">
      <c r="E26106" s="333"/>
    </row>
    <row r="26107" spans="5:5" x14ac:dyDescent="0.5">
      <c r="E26107" s="333"/>
    </row>
    <row r="26108" spans="5:5" x14ac:dyDescent="0.5">
      <c r="E26108" s="333"/>
    </row>
    <row r="26109" spans="5:5" x14ac:dyDescent="0.5">
      <c r="E26109" s="333"/>
    </row>
    <row r="26110" spans="5:5" x14ac:dyDescent="0.5">
      <c r="E26110" s="333"/>
    </row>
    <row r="26111" spans="5:5" x14ac:dyDescent="0.5">
      <c r="E26111" s="333"/>
    </row>
    <row r="26112" spans="5:5" x14ac:dyDescent="0.5">
      <c r="E26112" s="333"/>
    </row>
    <row r="26113" spans="5:5" x14ac:dyDescent="0.5">
      <c r="E26113" s="333"/>
    </row>
    <row r="26114" spans="5:5" x14ac:dyDescent="0.5">
      <c r="E26114" s="333"/>
    </row>
    <row r="26115" spans="5:5" x14ac:dyDescent="0.5">
      <c r="E26115" s="333"/>
    </row>
    <row r="26116" spans="5:5" x14ac:dyDescent="0.5">
      <c r="E26116" s="333"/>
    </row>
    <row r="26117" spans="5:5" x14ac:dyDescent="0.5">
      <c r="E26117" s="333"/>
    </row>
    <row r="26118" spans="5:5" x14ac:dyDescent="0.5">
      <c r="E26118" s="333"/>
    </row>
    <row r="26119" spans="5:5" x14ac:dyDescent="0.5">
      <c r="E26119" s="333"/>
    </row>
    <row r="26120" spans="5:5" x14ac:dyDescent="0.5">
      <c r="E26120" s="333"/>
    </row>
    <row r="26121" spans="5:5" x14ac:dyDescent="0.5">
      <c r="E26121" s="333"/>
    </row>
    <row r="26122" spans="5:5" x14ac:dyDescent="0.5">
      <c r="E26122" s="333"/>
    </row>
    <row r="26123" spans="5:5" x14ac:dyDescent="0.5">
      <c r="E26123" s="333"/>
    </row>
    <row r="26124" spans="5:5" x14ac:dyDescent="0.5">
      <c r="E26124" s="333"/>
    </row>
    <row r="26125" spans="5:5" x14ac:dyDescent="0.5">
      <c r="E26125" s="333"/>
    </row>
    <row r="26126" spans="5:5" x14ac:dyDescent="0.5">
      <c r="E26126" s="333"/>
    </row>
    <row r="26127" spans="5:5" x14ac:dyDescent="0.5">
      <c r="E26127" s="333"/>
    </row>
    <row r="26128" spans="5:5" x14ac:dyDescent="0.5">
      <c r="E26128" s="333"/>
    </row>
    <row r="26129" spans="5:5" x14ac:dyDescent="0.5">
      <c r="E26129" s="333"/>
    </row>
    <row r="26130" spans="5:5" x14ac:dyDescent="0.5">
      <c r="E26130" s="333"/>
    </row>
    <row r="26131" spans="5:5" x14ac:dyDescent="0.5">
      <c r="E26131" s="333"/>
    </row>
    <row r="26132" spans="5:5" x14ac:dyDescent="0.5">
      <c r="E26132" s="333"/>
    </row>
    <row r="26133" spans="5:5" x14ac:dyDescent="0.5">
      <c r="E26133" s="333"/>
    </row>
    <row r="26134" spans="5:5" x14ac:dyDescent="0.5">
      <c r="E26134" s="333"/>
    </row>
    <row r="26135" spans="5:5" x14ac:dyDescent="0.5">
      <c r="E26135" s="333"/>
    </row>
    <row r="26136" spans="5:5" x14ac:dyDescent="0.5">
      <c r="E26136" s="333"/>
    </row>
    <row r="26137" spans="5:5" x14ac:dyDescent="0.5">
      <c r="E26137" s="333"/>
    </row>
    <row r="26138" spans="5:5" x14ac:dyDescent="0.5">
      <c r="E26138" s="333"/>
    </row>
    <row r="26139" spans="5:5" x14ac:dyDescent="0.5">
      <c r="E26139" s="333"/>
    </row>
    <row r="26140" spans="5:5" x14ac:dyDescent="0.5">
      <c r="E26140" s="333"/>
    </row>
    <row r="26141" spans="5:5" x14ac:dyDescent="0.5">
      <c r="E26141" s="333"/>
    </row>
    <row r="26142" spans="5:5" x14ac:dyDescent="0.5">
      <c r="E26142" s="333"/>
    </row>
    <row r="26143" spans="5:5" x14ac:dyDescent="0.5">
      <c r="E26143" s="333"/>
    </row>
    <row r="26144" spans="5:5" x14ac:dyDescent="0.5">
      <c r="E26144" s="333"/>
    </row>
    <row r="26145" spans="5:5" x14ac:dyDescent="0.5">
      <c r="E26145" s="333"/>
    </row>
    <row r="26146" spans="5:5" x14ac:dyDescent="0.5">
      <c r="E26146" s="333"/>
    </row>
    <row r="26147" spans="5:5" x14ac:dyDescent="0.5">
      <c r="E26147" s="333"/>
    </row>
    <row r="26148" spans="5:5" x14ac:dyDescent="0.5">
      <c r="E26148" s="333"/>
    </row>
    <row r="26149" spans="5:5" x14ac:dyDescent="0.5">
      <c r="E26149" s="333"/>
    </row>
    <row r="26150" spans="5:5" x14ac:dyDescent="0.5">
      <c r="E26150" s="333"/>
    </row>
    <row r="26151" spans="5:5" x14ac:dyDescent="0.5">
      <c r="E26151" s="333"/>
    </row>
    <row r="26152" spans="5:5" x14ac:dyDescent="0.5">
      <c r="E26152" s="333"/>
    </row>
    <row r="26153" spans="5:5" x14ac:dyDescent="0.5">
      <c r="E26153" s="333"/>
    </row>
    <row r="26154" spans="5:5" x14ac:dyDescent="0.5">
      <c r="E26154" s="333"/>
    </row>
    <row r="26155" spans="5:5" x14ac:dyDescent="0.5">
      <c r="E26155" s="333"/>
    </row>
    <row r="26156" spans="5:5" x14ac:dyDescent="0.5">
      <c r="E26156" s="333"/>
    </row>
    <row r="26157" spans="5:5" x14ac:dyDescent="0.5">
      <c r="E26157" s="333"/>
    </row>
    <row r="26158" spans="5:5" x14ac:dyDescent="0.5">
      <c r="E26158" s="333"/>
    </row>
    <row r="26159" spans="5:5" x14ac:dyDescent="0.5">
      <c r="E26159" s="333"/>
    </row>
    <row r="26160" spans="5:5" x14ac:dyDescent="0.5">
      <c r="E26160" s="333"/>
    </row>
    <row r="26161" spans="5:5" x14ac:dyDescent="0.5">
      <c r="E26161" s="333"/>
    </row>
    <row r="26162" spans="5:5" x14ac:dyDescent="0.5">
      <c r="E26162" s="333"/>
    </row>
    <row r="26163" spans="5:5" x14ac:dyDescent="0.5">
      <c r="E26163" s="333"/>
    </row>
    <row r="26164" spans="5:5" x14ac:dyDescent="0.5">
      <c r="E26164" s="333"/>
    </row>
    <row r="26165" spans="5:5" x14ac:dyDescent="0.5">
      <c r="E26165" s="333"/>
    </row>
    <row r="26166" spans="5:5" x14ac:dyDescent="0.5">
      <c r="E26166" s="333"/>
    </row>
    <row r="26167" spans="5:5" x14ac:dyDescent="0.5">
      <c r="E26167" s="333"/>
    </row>
    <row r="26168" spans="5:5" x14ac:dyDescent="0.5">
      <c r="E26168" s="333"/>
    </row>
    <row r="26169" spans="5:5" x14ac:dyDescent="0.5">
      <c r="E26169" s="333"/>
    </row>
    <row r="26170" spans="5:5" x14ac:dyDescent="0.5">
      <c r="E26170" s="333"/>
    </row>
    <row r="26171" spans="5:5" x14ac:dyDescent="0.5">
      <c r="E26171" s="333"/>
    </row>
    <row r="26172" spans="5:5" x14ac:dyDescent="0.5">
      <c r="E26172" s="333"/>
    </row>
    <row r="26173" spans="5:5" x14ac:dyDescent="0.5">
      <c r="E26173" s="333"/>
    </row>
    <row r="26174" spans="5:5" x14ac:dyDescent="0.5">
      <c r="E26174" s="333"/>
    </row>
    <row r="26175" spans="5:5" x14ac:dyDescent="0.5">
      <c r="E26175" s="333"/>
    </row>
    <row r="26176" spans="5:5" x14ac:dyDescent="0.5">
      <c r="E26176" s="333"/>
    </row>
    <row r="26177" spans="5:5" x14ac:dyDescent="0.5">
      <c r="E26177" s="333"/>
    </row>
    <row r="26178" spans="5:5" x14ac:dyDescent="0.5">
      <c r="E26178" s="333"/>
    </row>
    <row r="26179" spans="5:5" x14ac:dyDescent="0.5">
      <c r="E26179" s="333"/>
    </row>
    <row r="26180" spans="5:5" x14ac:dyDescent="0.5">
      <c r="E26180" s="333"/>
    </row>
    <row r="26181" spans="5:5" x14ac:dyDescent="0.5">
      <c r="E26181" s="333"/>
    </row>
    <row r="26182" spans="5:5" x14ac:dyDescent="0.5">
      <c r="E26182" s="333"/>
    </row>
    <row r="26183" spans="5:5" x14ac:dyDescent="0.5">
      <c r="E26183" s="333"/>
    </row>
    <row r="26184" spans="5:5" x14ac:dyDescent="0.5">
      <c r="E26184" s="333"/>
    </row>
    <row r="26185" spans="5:5" x14ac:dyDescent="0.5">
      <c r="E26185" s="333"/>
    </row>
    <row r="26186" spans="5:5" x14ac:dyDescent="0.5">
      <c r="E26186" s="333"/>
    </row>
    <row r="26187" spans="5:5" x14ac:dyDescent="0.5">
      <c r="E26187" s="333"/>
    </row>
    <row r="26188" spans="5:5" x14ac:dyDescent="0.5">
      <c r="E26188" s="333"/>
    </row>
    <row r="26189" spans="5:5" x14ac:dyDescent="0.5">
      <c r="E26189" s="333"/>
    </row>
    <row r="26190" spans="5:5" x14ac:dyDescent="0.5">
      <c r="E26190" s="333"/>
    </row>
    <row r="26191" spans="5:5" x14ac:dyDescent="0.5">
      <c r="E26191" s="333"/>
    </row>
    <row r="26192" spans="5:5" x14ac:dyDescent="0.5">
      <c r="E26192" s="333"/>
    </row>
    <row r="26193" spans="5:5" x14ac:dyDescent="0.5">
      <c r="E26193" s="333"/>
    </row>
    <row r="26194" spans="5:5" x14ac:dyDescent="0.5">
      <c r="E26194" s="333"/>
    </row>
    <row r="26195" spans="5:5" x14ac:dyDescent="0.5">
      <c r="E26195" s="333"/>
    </row>
    <row r="26196" spans="5:5" x14ac:dyDescent="0.5">
      <c r="E26196" s="333"/>
    </row>
    <row r="26197" spans="5:5" x14ac:dyDescent="0.5">
      <c r="E26197" s="333"/>
    </row>
    <row r="26198" spans="5:5" x14ac:dyDescent="0.5">
      <c r="E26198" s="333"/>
    </row>
    <row r="26199" spans="5:5" x14ac:dyDescent="0.5">
      <c r="E26199" s="333"/>
    </row>
    <row r="26200" spans="5:5" x14ac:dyDescent="0.5">
      <c r="E26200" s="333"/>
    </row>
    <row r="26201" spans="5:5" x14ac:dyDescent="0.5">
      <c r="E26201" s="333"/>
    </row>
    <row r="26202" spans="5:5" x14ac:dyDescent="0.5">
      <c r="E26202" s="333"/>
    </row>
    <row r="26203" spans="5:5" x14ac:dyDescent="0.5">
      <c r="E26203" s="333"/>
    </row>
    <row r="26204" spans="5:5" x14ac:dyDescent="0.5">
      <c r="E26204" s="333"/>
    </row>
    <row r="26205" spans="5:5" x14ac:dyDescent="0.5">
      <c r="E26205" s="333"/>
    </row>
    <row r="26206" spans="5:5" x14ac:dyDescent="0.5">
      <c r="E26206" s="333"/>
    </row>
    <row r="26207" spans="5:5" x14ac:dyDescent="0.5">
      <c r="E26207" s="333"/>
    </row>
    <row r="26208" spans="5:5" x14ac:dyDescent="0.5">
      <c r="E26208" s="333"/>
    </row>
    <row r="26209" spans="5:5" x14ac:dyDescent="0.5">
      <c r="E26209" s="333"/>
    </row>
    <row r="26210" spans="5:5" x14ac:dyDescent="0.5">
      <c r="E26210" s="333"/>
    </row>
    <row r="26211" spans="5:5" x14ac:dyDescent="0.5">
      <c r="E26211" s="333"/>
    </row>
    <row r="26212" spans="5:5" x14ac:dyDescent="0.5">
      <c r="E26212" s="333"/>
    </row>
    <row r="26213" spans="5:5" x14ac:dyDescent="0.5">
      <c r="E26213" s="333"/>
    </row>
    <row r="26214" spans="5:5" x14ac:dyDescent="0.5">
      <c r="E26214" s="333"/>
    </row>
    <row r="26215" spans="5:5" x14ac:dyDescent="0.5">
      <c r="E26215" s="333"/>
    </row>
    <row r="26216" spans="5:5" x14ac:dyDescent="0.5">
      <c r="E26216" s="333"/>
    </row>
    <row r="26217" spans="5:5" x14ac:dyDescent="0.5">
      <c r="E26217" s="333"/>
    </row>
    <row r="26218" spans="5:5" x14ac:dyDescent="0.5">
      <c r="E26218" s="333"/>
    </row>
    <row r="26219" spans="5:5" x14ac:dyDescent="0.5">
      <c r="E26219" s="333"/>
    </row>
    <row r="26220" spans="5:5" x14ac:dyDescent="0.5">
      <c r="E26220" s="333"/>
    </row>
    <row r="26221" spans="5:5" x14ac:dyDescent="0.5">
      <c r="E26221" s="333"/>
    </row>
    <row r="26222" spans="5:5" x14ac:dyDescent="0.5">
      <c r="E26222" s="333"/>
    </row>
    <row r="26223" spans="5:5" x14ac:dyDescent="0.5">
      <c r="E26223" s="333"/>
    </row>
    <row r="26224" spans="5:5" x14ac:dyDescent="0.5">
      <c r="E26224" s="333"/>
    </row>
    <row r="26225" spans="5:5" x14ac:dyDescent="0.5">
      <c r="E26225" s="333"/>
    </row>
    <row r="26226" spans="5:5" x14ac:dyDescent="0.5">
      <c r="E26226" s="333"/>
    </row>
    <row r="26227" spans="5:5" x14ac:dyDescent="0.5">
      <c r="E26227" s="333"/>
    </row>
    <row r="26228" spans="5:5" x14ac:dyDescent="0.5">
      <c r="E26228" s="333"/>
    </row>
    <row r="26229" spans="5:5" x14ac:dyDescent="0.5">
      <c r="E26229" s="333"/>
    </row>
    <row r="26230" spans="5:5" x14ac:dyDescent="0.5">
      <c r="E26230" s="333"/>
    </row>
    <row r="26231" spans="5:5" x14ac:dyDescent="0.5">
      <c r="E26231" s="333"/>
    </row>
    <row r="26232" spans="5:5" x14ac:dyDescent="0.5">
      <c r="E26232" s="333"/>
    </row>
    <row r="26233" spans="5:5" x14ac:dyDescent="0.5">
      <c r="E26233" s="333"/>
    </row>
    <row r="26234" spans="5:5" x14ac:dyDescent="0.5">
      <c r="E26234" s="333"/>
    </row>
    <row r="26235" spans="5:5" x14ac:dyDescent="0.5">
      <c r="E26235" s="333"/>
    </row>
    <row r="26236" spans="5:5" x14ac:dyDescent="0.5">
      <c r="E26236" s="333"/>
    </row>
    <row r="26237" spans="5:5" x14ac:dyDescent="0.5">
      <c r="E26237" s="333"/>
    </row>
    <row r="26238" spans="5:5" x14ac:dyDescent="0.5">
      <c r="E26238" s="333"/>
    </row>
    <row r="26239" spans="5:5" x14ac:dyDescent="0.5">
      <c r="E26239" s="333"/>
    </row>
    <row r="26240" spans="5:5" x14ac:dyDescent="0.5">
      <c r="E26240" s="333"/>
    </row>
    <row r="26241" spans="5:5" x14ac:dyDescent="0.5">
      <c r="E26241" s="333"/>
    </row>
    <row r="26242" spans="5:5" x14ac:dyDescent="0.5">
      <c r="E26242" s="333"/>
    </row>
    <row r="26243" spans="5:5" x14ac:dyDescent="0.5">
      <c r="E26243" s="333"/>
    </row>
    <row r="26244" spans="5:5" x14ac:dyDescent="0.5">
      <c r="E26244" s="333"/>
    </row>
    <row r="26245" spans="5:5" x14ac:dyDescent="0.5">
      <c r="E26245" s="333"/>
    </row>
    <row r="26246" spans="5:5" x14ac:dyDescent="0.5">
      <c r="E26246" s="333"/>
    </row>
    <row r="26247" spans="5:5" x14ac:dyDescent="0.5">
      <c r="E26247" s="333"/>
    </row>
    <row r="26248" spans="5:5" x14ac:dyDescent="0.5">
      <c r="E26248" s="333"/>
    </row>
    <row r="26249" spans="5:5" x14ac:dyDescent="0.5">
      <c r="E26249" s="333"/>
    </row>
    <row r="26250" spans="5:5" x14ac:dyDescent="0.5">
      <c r="E26250" s="333"/>
    </row>
    <row r="26251" spans="5:5" x14ac:dyDescent="0.5">
      <c r="E26251" s="333"/>
    </row>
    <row r="26252" spans="5:5" x14ac:dyDescent="0.5">
      <c r="E26252" s="333"/>
    </row>
    <row r="26253" spans="5:5" x14ac:dyDescent="0.5">
      <c r="E26253" s="333"/>
    </row>
    <row r="26254" spans="5:5" x14ac:dyDescent="0.5">
      <c r="E26254" s="333"/>
    </row>
    <row r="26255" spans="5:5" x14ac:dyDescent="0.5">
      <c r="E26255" s="333"/>
    </row>
    <row r="26256" spans="5:5" x14ac:dyDescent="0.5">
      <c r="E26256" s="333"/>
    </row>
    <row r="26257" spans="5:5" x14ac:dyDescent="0.5">
      <c r="E26257" s="333"/>
    </row>
    <row r="26258" spans="5:5" x14ac:dyDescent="0.5">
      <c r="E26258" s="333"/>
    </row>
    <row r="26259" spans="5:5" x14ac:dyDescent="0.5">
      <c r="E26259" s="333"/>
    </row>
    <row r="26260" spans="5:5" x14ac:dyDescent="0.5">
      <c r="E26260" s="333"/>
    </row>
    <row r="26261" spans="5:5" x14ac:dyDescent="0.5">
      <c r="E26261" s="333"/>
    </row>
    <row r="26262" spans="5:5" x14ac:dyDescent="0.5">
      <c r="E26262" s="333"/>
    </row>
    <row r="26263" spans="5:5" x14ac:dyDescent="0.5">
      <c r="E26263" s="333"/>
    </row>
    <row r="26264" spans="5:5" x14ac:dyDescent="0.5">
      <c r="E26264" s="333"/>
    </row>
    <row r="26265" spans="5:5" x14ac:dyDescent="0.5">
      <c r="E26265" s="333"/>
    </row>
    <row r="26266" spans="5:5" x14ac:dyDescent="0.5">
      <c r="E26266" s="333"/>
    </row>
    <row r="26267" spans="5:5" x14ac:dyDescent="0.5">
      <c r="E26267" s="333"/>
    </row>
    <row r="26268" spans="5:5" x14ac:dyDescent="0.5">
      <c r="E26268" s="333"/>
    </row>
    <row r="26269" spans="5:5" x14ac:dyDescent="0.5">
      <c r="E26269" s="333"/>
    </row>
    <row r="26270" spans="5:5" x14ac:dyDescent="0.5">
      <c r="E26270" s="333"/>
    </row>
    <row r="26271" spans="5:5" x14ac:dyDescent="0.5">
      <c r="E26271" s="333"/>
    </row>
    <row r="26272" spans="5:5" x14ac:dyDescent="0.5">
      <c r="E26272" s="333"/>
    </row>
    <row r="26273" spans="5:5" x14ac:dyDescent="0.5">
      <c r="E26273" s="333"/>
    </row>
    <row r="26274" spans="5:5" x14ac:dyDescent="0.5">
      <c r="E26274" s="333"/>
    </row>
    <row r="26275" spans="5:5" x14ac:dyDescent="0.5">
      <c r="E26275" s="333"/>
    </row>
    <row r="26276" spans="5:5" x14ac:dyDescent="0.5">
      <c r="E26276" s="333"/>
    </row>
    <row r="26277" spans="5:5" x14ac:dyDescent="0.5">
      <c r="E26277" s="333"/>
    </row>
    <row r="26278" spans="5:5" x14ac:dyDescent="0.5">
      <c r="E26278" s="333"/>
    </row>
    <row r="26279" spans="5:5" x14ac:dyDescent="0.5">
      <c r="E26279" s="333"/>
    </row>
    <row r="26280" spans="5:5" x14ac:dyDescent="0.5">
      <c r="E26280" s="333"/>
    </row>
    <row r="26281" spans="5:5" x14ac:dyDescent="0.5">
      <c r="E26281" s="333"/>
    </row>
    <row r="26282" spans="5:5" x14ac:dyDescent="0.5">
      <c r="E26282" s="333"/>
    </row>
    <row r="26283" spans="5:5" x14ac:dyDescent="0.5">
      <c r="E26283" s="333"/>
    </row>
    <row r="26284" spans="5:5" x14ac:dyDescent="0.5">
      <c r="E26284" s="333"/>
    </row>
    <row r="26285" spans="5:5" x14ac:dyDescent="0.5">
      <c r="E26285" s="333"/>
    </row>
    <row r="26286" spans="5:5" x14ac:dyDescent="0.5">
      <c r="E26286" s="333"/>
    </row>
    <row r="26287" spans="5:5" x14ac:dyDescent="0.5">
      <c r="E26287" s="333"/>
    </row>
    <row r="26288" spans="5:5" x14ac:dyDescent="0.5">
      <c r="E26288" s="333"/>
    </row>
    <row r="26289" spans="5:5" x14ac:dyDescent="0.5">
      <c r="E26289" s="333"/>
    </row>
    <row r="26290" spans="5:5" x14ac:dyDescent="0.5">
      <c r="E26290" s="333"/>
    </row>
    <row r="26291" spans="5:5" x14ac:dyDescent="0.5">
      <c r="E26291" s="333"/>
    </row>
    <row r="26292" spans="5:5" x14ac:dyDescent="0.5">
      <c r="E26292" s="333"/>
    </row>
    <row r="26293" spans="5:5" x14ac:dyDescent="0.5">
      <c r="E26293" s="333"/>
    </row>
    <row r="26294" spans="5:5" x14ac:dyDescent="0.5">
      <c r="E26294" s="333"/>
    </row>
    <row r="26295" spans="5:5" x14ac:dyDescent="0.5">
      <c r="E26295" s="333"/>
    </row>
    <row r="26296" spans="5:5" x14ac:dyDescent="0.5">
      <c r="E26296" s="333"/>
    </row>
    <row r="26297" spans="5:5" x14ac:dyDescent="0.5">
      <c r="E26297" s="333"/>
    </row>
    <row r="26298" spans="5:5" x14ac:dyDescent="0.5">
      <c r="E26298" s="333"/>
    </row>
    <row r="26299" spans="5:5" x14ac:dyDescent="0.5">
      <c r="E26299" s="333"/>
    </row>
    <row r="26300" spans="5:5" x14ac:dyDescent="0.5">
      <c r="E26300" s="333"/>
    </row>
    <row r="26301" spans="5:5" x14ac:dyDescent="0.5">
      <c r="E26301" s="333"/>
    </row>
    <row r="26302" spans="5:5" x14ac:dyDescent="0.5">
      <c r="E26302" s="333"/>
    </row>
    <row r="26303" spans="5:5" x14ac:dyDescent="0.5">
      <c r="E26303" s="333"/>
    </row>
    <row r="26304" spans="5:5" x14ac:dyDescent="0.5">
      <c r="E26304" s="333"/>
    </row>
    <row r="26305" spans="5:5" x14ac:dyDescent="0.5">
      <c r="E26305" s="333"/>
    </row>
    <row r="26306" spans="5:5" x14ac:dyDescent="0.5">
      <c r="E26306" s="333"/>
    </row>
    <row r="26307" spans="5:5" x14ac:dyDescent="0.5">
      <c r="E26307" s="333"/>
    </row>
    <row r="26308" spans="5:5" x14ac:dyDescent="0.5">
      <c r="E26308" s="333"/>
    </row>
    <row r="26309" spans="5:5" x14ac:dyDescent="0.5">
      <c r="E26309" s="333"/>
    </row>
    <row r="26310" spans="5:5" x14ac:dyDescent="0.5">
      <c r="E26310" s="333"/>
    </row>
    <row r="26311" spans="5:5" x14ac:dyDescent="0.5">
      <c r="E26311" s="333"/>
    </row>
    <row r="26312" spans="5:5" x14ac:dyDescent="0.5">
      <c r="E26312" s="333"/>
    </row>
    <row r="26313" spans="5:5" x14ac:dyDescent="0.5">
      <c r="E26313" s="333"/>
    </row>
    <row r="26314" spans="5:5" x14ac:dyDescent="0.5">
      <c r="E26314" s="333"/>
    </row>
    <row r="26315" spans="5:5" x14ac:dyDescent="0.5">
      <c r="E26315" s="333"/>
    </row>
    <row r="26316" spans="5:5" x14ac:dyDescent="0.5">
      <c r="E26316" s="333"/>
    </row>
    <row r="26317" spans="5:5" x14ac:dyDescent="0.5">
      <c r="E26317" s="333"/>
    </row>
    <row r="26318" spans="5:5" x14ac:dyDescent="0.5">
      <c r="E26318" s="333"/>
    </row>
    <row r="26319" spans="5:5" x14ac:dyDescent="0.5">
      <c r="E26319" s="333"/>
    </row>
    <row r="26320" spans="5:5" x14ac:dyDescent="0.5">
      <c r="E26320" s="333"/>
    </row>
    <row r="26321" spans="5:5" x14ac:dyDescent="0.5">
      <c r="E26321" s="333"/>
    </row>
    <row r="26322" spans="5:5" x14ac:dyDescent="0.5">
      <c r="E26322" s="333"/>
    </row>
    <row r="26323" spans="5:5" x14ac:dyDescent="0.5">
      <c r="E26323" s="333"/>
    </row>
    <row r="26324" spans="5:5" x14ac:dyDescent="0.5">
      <c r="E26324" s="333"/>
    </row>
    <row r="26325" spans="5:5" x14ac:dyDescent="0.5">
      <c r="E26325" s="333"/>
    </row>
    <row r="26326" spans="5:5" x14ac:dyDescent="0.5">
      <c r="E26326" s="333"/>
    </row>
    <row r="26327" spans="5:5" x14ac:dyDescent="0.5">
      <c r="E26327" s="333"/>
    </row>
    <row r="26328" spans="5:5" x14ac:dyDescent="0.5">
      <c r="E26328" s="333"/>
    </row>
    <row r="26329" spans="5:5" x14ac:dyDescent="0.5">
      <c r="E26329" s="333"/>
    </row>
    <row r="26330" spans="5:5" x14ac:dyDescent="0.5">
      <c r="E26330" s="333"/>
    </row>
    <row r="26331" spans="5:5" x14ac:dyDescent="0.5">
      <c r="E26331" s="333"/>
    </row>
    <row r="26332" spans="5:5" x14ac:dyDescent="0.5">
      <c r="E26332" s="333"/>
    </row>
    <row r="26333" spans="5:5" x14ac:dyDescent="0.5">
      <c r="E26333" s="333"/>
    </row>
    <row r="26334" spans="5:5" x14ac:dyDescent="0.5">
      <c r="E26334" s="333"/>
    </row>
    <row r="26335" spans="5:5" x14ac:dyDescent="0.5">
      <c r="E26335" s="333"/>
    </row>
    <row r="26336" spans="5:5" x14ac:dyDescent="0.5">
      <c r="E26336" s="333"/>
    </row>
    <row r="26337" spans="5:5" x14ac:dyDescent="0.5">
      <c r="E26337" s="333"/>
    </row>
    <row r="26338" spans="5:5" x14ac:dyDescent="0.5">
      <c r="E26338" s="333"/>
    </row>
    <row r="26339" spans="5:5" x14ac:dyDescent="0.5">
      <c r="E26339" s="333"/>
    </row>
    <row r="26340" spans="5:5" x14ac:dyDescent="0.5">
      <c r="E26340" s="333"/>
    </row>
    <row r="26341" spans="5:5" x14ac:dyDescent="0.5">
      <c r="E26341" s="333"/>
    </row>
    <row r="26342" spans="5:5" x14ac:dyDescent="0.5">
      <c r="E26342" s="333"/>
    </row>
    <row r="26343" spans="5:5" x14ac:dyDescent="0.5">
      <c r="E26343" s="333"/>
    </row>
    <row r="26344" spans="5:5" x14ac:dyDescent="0.5">
      <c r="E26344" s="333"/>
    </row>
    <row r="26345" spans="5:5" x14ac:dyDescent="0.5">
      <c r="E26345" s="333"/>
    </row>
    <row r="26346" spans="5:5" x14ac:dyDescent="0.5">
      <c r="E26346" s="333"/>
    </row>
    <row r="26347" spans="5:5" x14ac:dyDescent="0.5">
      <c r="E26347" s="333"/>
    </row>
    <row r="26348" spans="5:5" x14ac:dyDescent="0.5">
      <c r="E26348" s="333"/>
    </row>
    <row r="26349" spans="5:5" x14ac:dyDescent="0.5">
      <c r="E26349" s="333"/>
    </row>
    <row r="26350" spans="5:5" x14ac:dyDescent="0.5">
      <c r="E26350" s="333"/>
    </row>
    <row r="26351" spans="5:5" x14ac:dyDescent="0.5">
      <c r="E26351" s="333"/>
    </row>
    <row r="26352" spans="5:5" x14ac:dyDescent="0.5">
      <c r="E26352" s="333"/>
    </row>
    <row r="26353" spans="5:5" x14ac:dyDescent="0.5">
      <c r="E26353" s="333"/>
    </row>
    <row r="26354" spans="5:5" x14ac:dyDescent="0.5">
      <c r="E26354" s="333"/>
    </row>
    <row r="26355" spans="5:5" x14ac:dyDescent="0.5">
      <c r="E26355" s="333"/>
    </row>
    <row r="26356" spans="5:5" x14ac:dyDescent="0.5">
      <c r="E26356" s="333"/>
    </row>
    <row r="26357" spans="5:5" x14ac:dyDescent="0.5">
      <c r="E26357" s="333"/>
    </row>
    <row r="26358" spans="5:5" x14ac:dyDescent="0.5">
      <c r="E26358" s="333"/>
    </row>
    <row r="26359" spans="5:5" x14ac:dyDescent="0.5">
      <c r="E26359" s="333"/>
    </row>
    <row r="26360" spans="5:5" x14ac:dyDescent="0.5">
      <c r="E26360" s="333"/>
    </row>
    <row r="26361" spans="5:5" x14ac:dyDescent="0.5">
      <c r="E26361" s="333"/>
    </row>
    <row r="26362" spans="5:5" x14ac:dyDescent="0.5">
      <c r="E26362" s="333"/>
    </row>
    <row r="26363" spans="5:5" x14ac:dyDescent="0.5">
      <c r="E26363" s="333"/>
    </row>
    <row r="26364" spans="5:5" x14ac:dyDescent="0.5">
      <c r="E26364" s="333"/>
    </row>
    <row r="26365" spans="5:5" x14ac:dyDescent="0.5">
      <c r="E26365" s="333"/>
    </row>
    <row r="26366" spans="5:5" x14ac:dyDescent="0.5">
      <c r="E26366" s="333"/>
    </row>
    <row r="26367" spans="5:5" x14ac:dyDescent="0.5">
      <c r="E26367" s="333"/>
    </row>
    <row r="26368" spans="5:5" x14ac:dyDescent="0.5">
      <c r="E26368" s="333"/>
    </row>
    <row r="26369" spans="5:5" x14ac:dyDescent="0.5">
      <c r="E26369" s="333"/>
    </row>
    <row r="26370" spans="5:5" x14ac:dyDescent="0.5">
      <c r="E26370" s="333"/>
    </row>
    <row r="26371" spans="5:5" x14ac:dyDescent="0.5">
      <c r="E26371" s="333"/>
    </row>
    <row r="26372" spans="5:5" x14ac:dyDescent="0.5">
      <c r="E26372" s="333"/>
    </row>
    <row r="26373" spans="5:5" x14ac:dyDescent="0.5">
      <c r="E26373" s="333"/>
    </row>
    <row r="26374" spans="5:5" x14ac:dyDescent="0.5">
      <c r="E26374" s="333"/>
    </row>
    <row r="26375" spans="5:5" x14ac:dyDescent="0.5">
      <c r="E26375" s="333"/>
    </row>
    <row r="26376" spans="5:5" x14ac:dyDescent="0.5">
      <c r="E26376" s="333"/>
    </row>
    <row r="26377" spans="5:5" x14ac:dyDescent="0.5">
      <c r="E26377" s="333"/>
    </row>
    <row r="26378" spans="5:5" x14ac:dyDescent="0.5">
      <c r="E26378" s="333"/>
    </row>
    <row r="26379" spans="5:5" x14ac:dyDescent="0.5">
      <c r="E26379" s="333"/>
    </row>
    <row r="26380" spans="5:5" x14ac:dyDescent="0.5">
      <c r="E26380" s="333"/>
    </row>
    <row r="26381" spans="5:5" x14ac:dyDescent="0.5">
      <c r="E26381" s="333"/>
    </row>
    <row r="26382" spans="5:5" x14ac:dyDescent="0.5">
      <c r="E26382" s="333"/>
    </row>
    <row r="26383" spans="5:5" x14ac:dyDescent="0.5">
      <c r="E26383" s="333"/>
    </row>
    <row r="26384" spans="5:5" x14ac:dyDescent="0.5">
      <c r="E26384" s="333"/>
    </row>
    <row r="26385" spans="5:5" x14ac:dyDescent="0.5">
      <c r="E26385" s="333"/>
    </row>
    <row r="26386" spans="5:5" x14ac:dyDescent="0.5">
      <c r="E26386" s="333"/>
    </row>
    <row r="26387" spans="5:5" x14ac:dyDescent="0.5">
      <c r="E26387" s="333"/>
    </row>
    <row r="26388" spans="5:5" x14ac:dyDescent="0.5">
      <c r="E26388" s="333"/>
    </row>
    <row r="26389" spans="5:5" x14ac:dyDescent="0.5">
      <c r="E26389" s="333"/>
    </row>
    <row r="26390" spans="5:5" x14ac:dyDescent="0.5">
      <c r="E26390" s="333"/>
    </row>
    <row r="26391" spans="5:5" x14ac:dyDescent="0.5">
      <c r="E26391" s="333"/>
    </row>
    <row r="26392" spans="5:5" x14ac:dyDescent="0.5">
      <c r="E26392" s="333"/>
    </row>
    <row r="26393" spans="5:5" x14ac:dyDescent="0.5">
      <c r="E26393" s="333"/>
    </row>
    <row r="26394" spans="5:5" x14ac:dyDescent="0.5">
      <c r="E26394" s="333"/>
    </row>
    <row r="26395" spans="5:5" x14ac:dyDescent="0.5">
      <c r="E26395" s="333"/>
    </row>
    <row r="26396" spans="5:5" x14ac:dyDescent="0.5">
      <c r="E26396" s="333"/>
    </row>
    <row r="26397" spans="5:5" x14ac:dyDescent="0.5">
      <c r="E26397" s="333"/>
    </row>
    <row r="26398" spans="5:5" x14ac:dyDescent="0.5">
      <c r="E26398" s="333"/>
    </row>
    <row r="26399" spans="5:5" x14ac:dyDescent="0.5">
      <c r="E26399" s="333"/>
    </row>
    <row r="26400" spans="5:5" x14ac:dyDescent="0.5">
      <c r="E26400" s="333"/>
    </row>
    <row r="26401" spans="5:5" x14ac:dyDescent="0.5">
      <c r="E26401" s="333"/>
    </row>
    <row r="26402" spans="5:5" x14ac:dyDescent="0.5">
      <c r="E26402" s="333"/>
    </row>
    <row r="26403" spans="5:5" x14ac:dyDescent="0.5">
      <c r="E26403" s="333"/>
    </row>
    <row r="26404" spans="5:5" x14ac:dyDescent="0.5">
      <c r="E26404" s="333"/>
    </row>
    <row r="26405" spans="5:5" x14ac:dyDescent="0.5">
      <c r="E26405" s="333"/>
    </row>
    <row r="26406" spans="5:5" x14ac:dyDescent="0.5">
      <c r="E26406" s="333"/>
    </row>
    <row r="26407" spans="5:5" x14ac:dyDescent="0.5">
      <c r="E26407" s="333"/>
    </row>
    <row r="26408" spans="5:5" x14ac:dyDescent="0.5">
      <c r="E26408" s="333"/>
    </row>
    <row r="26409" spans="5:5" x14ac:dyDescent="0.5">
      <c r="E26409" s="333"/>
    </row>
    <row r="26410" spans="5:5" x14ac:dyDescent="0.5">
      <c r="E26410" s="333"/>
    </row>
    <row r="26411" spans="5:5" x14ac:dyDescent="0.5">
      <c r="E26411" s="333"/>
    </row>
    <row r="26412" spans="5:5" x14ac:dyDescent="0.5">
      <c r="E26412" s="333"/>
    </row>
    <row r="26413" spans="5:5" x14ac:dyDescent="0.5">
      <c r="E26413" s="333"/>
    </row>
    <row r="26414" spans="5:5" x14ac:dyDescent="0.5">
      <c r="E26414" s="333"/>
    </row>
    <row r="26415" spans="5:5" x14ac:dyDescent="0.5">
      <c r="E26415" s="333"/>
    </row>
    <row r="26416" spans="5:5" x14ac:dyDescent="0.5">
      <c r="E26416" s="333"/>
    </row>
    <row r="26417" spans="5:5" x14ac:dyDescent="0.5">
      <c r="E26417" s="333"/>
    </row>
    <row r="26418" spans="5:5" x14ac:dyDescent="0.5">
      <c r="E26418" s="333"/>
    </row>
    <row r="26419" spans="5:5" x14ac:dyDescent="0.5">
      <c r="E26419" s="333"/>
    </row>
    <row r="26420" spans="5:5" x14ac:dyDescent="0.5">
      <c r="E26420" s="333"/>
    </row>
    <row r="26421" spans="5:5" x14ac:dyDescent="0.5">
      <c r="E26421" s="333"/>
    </row>
    <row r="26422" spans="5:5" x14ac:dyDescent="0.5">
      <c r="E26422" s="333"/>
    </row>
    <row r="26423" spans="5:5" x14ac:dyDescent="0.5">
      <c r="E26423" s="333"/>
    </row>
    <row r="26424" spans="5:5" x14ac:dyDescent="0.5">
      <c r="E26424" s="333"/>
    </row>
    <row r="26425" spans="5:5" x14ac:dyDescent="0.5">
      <c r="E26425" s="333"/>
    </row>
    <row r="26426" spans="5:5" x14ac:dyDescent="0.5">
      <c r="E26426" s="333"/>
    </row>
    <row r="26427" spans="5:5" x14ac:dyDescent="0.5">
      <c r="E26427" s="333"/>
    </row>
    <row r="26428" spans="5:5" x14ac:dyDescent="0.5">
      <c r="E26428" s="333"/>
    </row>
    <row r="26429" spans="5:5" x14ac:dyDescent="0.5">
      <c r="E26429" s="333"/>
    </row>
    <row r="26430" spans="5:5" x14ac:dyDescent="0.5">
      <c r="E26430" s="333"/>
    </row>
    <row r="26431" spans="5:5" x14ac:dyDescent="0.5">
      <c r="E26431" s="333"/>
    </row>
    <row r="26432" spans="5:5" x14ac:dyDescent="0.5">
      <c r="E26432" s="333"/>
    </row>
    <row r="26433" spans="5:5" x14ac:dyDescent="0.5">
      <c r="E26433" s="333"/>
    </row>
    <row r="26434" spans="5:5" x14ac:dyDescent="0.5">
      <c r="E26434" s="333"/>
    </row>
    <row r="26435" spans="5:5" x14ac:dyDescent="0.5">
      <c r="E26435" s="333"/>
    </row>
    <row r="26436" spans="5:5" x14ac:dyDescent="0.5">
      <c r="E26436" s="333"/>
    </row>
    <row r="26437" spans="5:5" x14ac:dyDescent="0.5">
      <c r="E26437" s="333"/>
    </row>
    <row r="26438" spans="5:5" x14ac:dyDescent="0.5">
      <c r="E26438" s="333"/>
    </row>
    <row r="26439" spans="5:5" x14ac:dyDescent="0.5">
      <c r="E26439" s="333"/>
    </row>
    <row r="26440" spans="5:5" x14ac:dyDescent="0.5">
      <c r="E26440" s="333"/>
    </row>
    <row r="26441" spans="5:5" x14ac:dyDescent="0.5">
      <c r="E26441" s="333"/>
    </row>
    <row r="26442" spans="5:5" x14ac:dyDescent="0.5">
      <c r="E26442" s="333"/>
    </row>
    <row r="26443" spans="5:5" x14ac:dyDescent="0.5">
      <c r="E26443" s="333"/>
    </row>
    <row r="26444" spans="5:5" x14ac:dyDescent="0.5">
      <c r="E26444" s="333"/>
    </row>
    <row r="26445" spans="5:5" x14ac:dyDescent="0.5">
      <c r="E26445" s="333"/>
    </row>
    <row r="26446" spans="5:5" x14ac:dyDescent="0.5">
      <c r="E26446" s="333"/>
    </row>
    <row r="26447" spans="5:5" x14ac:dyDescent="0.5">
      <c r="E26447" s="333"/>
    </row>
    <row r="26448" spans="5:5" x14ac:dyDescent="0.5">
      <c r="E26448" s="333"/>
    </row>
    <row r="26449" spans="5:5" x14ac:dyDescent="0.5">
      <c r="E26449" s="333"/>
    </row>
    <row r="26450" spans="5:5" x14ac:dyDescent="0.5">
      <c r="E26450" s="333"/>
    </row>
    <row r="26451" spans="5:5" x14ac:dyDescent="0.5">
      <c r="E26451" s="333"/>
    </row>
    <row r="26452" spans="5:5" x14ac:dyDescent="0.5">
      <c r="E26452" s="333"/>
    </row>
    <row r="26453" spans="5:5" x14ac:dyDescent="0.5">
      <c r="E26453" s="333"/>
    </row>
    <row r="26454" spans="5:5" x14ac:dyDescent="0.5">
      <c r="E26454" s="333"/>
    </row>
    <row r="26455" spans="5:5" x14ac:dyDescent="0.5">
      <c r="E26455" s="333"/>
    </row>
    <row r="26456" spans="5:5" x14ac:dyDescent="0.5">
      <c r="E26456" s="333"/>
    </row>
    <row r="26457" spans="5:5" x14ac:dyDescent="0.5">
      <c r="E26457" s="333"/>
    </row>
    <row r="26458" spans="5:5" x14ac:dyDescent="0.5">
      <c r="E26458" s="333"/>
    </row>
    <row r="26459" spans="5:5" x14ac:dyDescent="0.5">
      <c r="E26459" s="333"/>
    </row>
    <row r="26460" spans="5:5" x14ac:dyDescent="0.5">
      <c r="E26460" s="333"/>
    </row>
    <row r="26461" spans="5:5" x14ac:dyDescent="0.5">
      <c r="E26461" s="333"/>
    </row>
    <row r="26462" spans="5:5" x14ac:dyDescent="0.5">
      <c r="E26462" s="333"/>
    </row>
    <row r="26463" spans="5:5" x14ac:dyDescent="0.5">
      <c r="E26463" s="333"/>
    </row>
    <row r="26464" spans="5:5" x14ac:dyDescent="0.5">
      <c r="E26464" s="333"/>
    </row>
    <row r="26465" spans="5:5" x14ac:dyDescent="0.5">
      <c r="E26465" s="333"/>
    </row>
    <row r="26466" spans="5:5" x14ac:dyDescent="0.5">
      <c r="E26466" s="333"/>
    </row>
    <row r="26467" spans="5:5" x14ac:dyDescent="0.5">
      <c r="E26467" s="333"/>
    </row>
    <row r="26468" spans="5:5" x14ac:dyDescent="0.5">
      <c r="E26468" s="333"/>
    </row>
    <row r="26469" spans="5:5" x14ac:dyDescent="0.5">
      <c r="E26469" s="333"/>
    </row>
    <row r="26470" spans="5:5" x14ac:dyDescent="0.5">
      <c r="E26470" s="333"/>
    </row>
    <row r="26471" spans="5:5" x14ac:dyDescent="0.5">
      <c r="E26471" s="333"/>
    </row>
    <row r="26472" spans="5:5" x14ac:dyDescent="0.5">
      <c r="E26472" s="333"/>
    </row>
    <row r="26473" spans="5:5" x14ac:dyDescent="0.5">
      <c r="E26473" s="333"/>
    </row>
    <row r="26474" spans="5:5" x14ac:dyDescent="0.5">
      <c r="E26474" s="333"/>
    </row>
    <row r="26475" spans="5:5" x14ac:dyDescent="0.5">
      <c r="E26475" s="333"/>
    </row>
    <row r="26476" spans="5:5" x14ac:dyDescent="0.5">
      <c r="E26476" s="333"/>
    </row>
    <row r="26477" spans="5:5" x14ac:dyDescent="0.5">
      <c r="E26477" s="333"/>
    </row>
    <row r="26478" spans="5:5" x14ac:dyDescent="0.5">
      <c r="E26478" s="333"/>
    </row>
    <row r="26479" spans="5:5" x14ac:dyDescent="0.5">
      <c r="E26479" s="333"/>
    </row>
    <row r="26480" spans="5:5" x14ac:dyDescent="0.5">
      <c r="E26480" s="333"/>
    </row>
    <row r="26481" spans="5:5" x14ac:dyDescent="0.5">
      <c r="E26481" s="333"/>
    </row>
    <row r="26482" spans="5:5" x14ac:dyDescent="0.5">
      <c r="E26482" s="333"/>
    </row>
    <row r="26483" spans="5:5" x14ac:dyDescent="0.5">
      <c r="E26483" s="333"/>
    </row>
    <row r="26484" spans="5:5" x14ac:dyDescent="0.5">
      <c r="E26484" s="333"/>
    </row>
    <row r="26485" spans="5:5" x14ac:dyDescent="0.5">
      <c r="E26485" s="333"/>
    </row>
    <row r="26486" spans="5:5" x14ac:dyDescent="0.5">
      <c r="E26486" s="333"/>
    </row>
    <row r="26487" spans="5:5" x14ac:dyDescent="0.5">
      <c r="E26487" s="333"/>
    </row>
    <row r="26488" spans="5:5" x14ac:dyDescent="0.5">
      <c r="E26488" s="333"/>
    </row>
    <row r="26489" spans="5:5" x14ac:dyDescent="0.5">
      <c r="E26489" s="333"/>
    </row>
    <row r="26490" spans="5:5" x14ac:dyDescent="0.5">
      <c r="E26490" s="333"/>
    </row>
    <row r="26491" spans="5:5" x14ac:dyDescent="0.5">
      <c r="E26491" s="333"/>
    </row>
    <row r="26492" spans="5:5" x14ac:dyDescent="0.5">
      <c r="E26492" s="333"/>
    </row>
    <row r="26493" spans="5:5" x14ac:dyDescent="0.5">
      <c r="E26493" s="333"/>
    </row>
    <row r="26494" spans="5:5" x14ac:dyDescent="0.5">
      <c r="E26494" s="333"/>
    </row>
    <row r="26495" spans="5:5" x14ac:dyDescent="0.5">
      <c r="E26495" s="333"/>
    </row>
    <row r="26496" spans="5:5" x14ac:dyDescent="0.5">
      <c r="E26496" s="333"/>
    </row>
    <row r="26497" spans="5:5" x14ac:dyDescent="0.5">
      <c r="E26497" s="333"/>
    </row>
    <row r="26498" spans="5:5" x14ac:dyDescent="0.5">
      <c r="E26498" s="333"/>
    </row>
    <row r="26499" spans="5:5" x14ac:dyDescent="0.5">
      <c r="E26499" s="333"/>
    </row>
    <row r="26500" spans="5:5" x14ac:dyDescent="0.5">
      <c r="E26500" s="333"/>
    </row>
    <row r="26501" spans="5:5" x14ac:dyDescent="0.5">
      <c r="E26501" s="333"/>
    </row>
    <row r="26502" spans="5:5" x14ac:dyDescent="0.5">
      <c r="E26502" s="333"/>
    </row>
    <row r="26503" spans="5:5" x14ac:dyDescent="0.5">
      <c r="E26503" s="333"/>
    </row>
    <row r="26504" spans="5:5" x14ac:dyDescent="0.5">
      <c r="E26504" s="333"/>
    </row>
    <row r="26505" spans="5:5" x14ac:dyDescent="0.5">
      <c r="E26505" s="333"/>
    </row>
    <row r="26506" spans="5:5" x14ac:dyDescent="0.5">
      <c r="E26506" s="333"/>
    </row>
    <row r="26507" spans="5:5" x14ac:dyDescent="0.5">
      <c r="E26507" s="333"/>
    </row>
    <row r="26508" spans="5:5" x14ac:dyDescent="0.5">
      <c r="E26508" s="333"/>
    </row>
    <row r="26509" spans="5:5" x14ac:dyDescent="0.5">
      <c r="E26509" s="333"/>
    </row>
    <row r="26510" spans="5:5" x14ac:dyDescent="0.5">
      <c r="E26510" s="333"/>
    </row>
    <row r="26511" spans="5:5" x14ac:dyDescent="0.5">
      <c r="E26511" s="333"/>
    </row>
    <row r="26512" spans="5:5" x14ac:dyDescent="0.5">
      <c r="E26512" s="333"/>
    </row>
    <row r="26513" spans="5:5" x14ac:dyDescent="0.5">
      <c r="E26513" s="333"/>
    </row>
    <row r="26514" spans="5:5" x14ac:dyDescent="0.5">
      <c r="E26514" s="333"/>
    </row>
    <row r="26515" spans="5:5" x14ac:dyDescent="0.5">
      <c r="E26515" s="333"/>
    </row>
    <row r="26516" spans="5:5" x14ac:dyDescent="0.5">
      <c r="E26516" s="333"/>
    </row>
    <row r="26517" spans="5:5" x14ac:dyDescent="0.5">
      <c r="E26517" s="333"/>
    </row>
    <row r="26518" spans="5:5" x14ac:dyDescent="0.5">
      <c r="E26518" s="333"/>
    </row>
    <row r="26519" spans="5:5" x14ac:dyDescent="0.5">
      <c r="E26519" s="333"/>
    </row>
    <row r="26520" spans="5:5" x14ac:dyDescent="0.5">
      <c r="E26520" s="333"/>
    </row>
    <row r="26521" spans="5:5" x14ac:dyDescent="0.5">
      <c r="E26521" s="333"/>
    </row>
    <row r="26522" spans="5:5" x14ac:dyDescent="0.5">
      <c r="E26522" s="333"/>
    </row>
    <row r="26523" spans="5:5" x14ac:dyDescent="0.5">
      <c r="E26523" s="333"/>
    </row>
    <row r="26524" spans="5:5" x14ac:dyDescent="0.5">
      <c r="E26524" s="333"/>
    </row>
    <row r="26525" spans="5:5" x14ac:dyDescent="0.5">
      <c r="E26525" s="333"/>
    </row>
    <row r="26526" spans="5:5" x14ac:dyDescent="0.5">
      <c r="E26526" s="333"/>
    </row>
    <row r="26527" spans="5:5" x14ac:dyDescent="0.5">
      <c r="E26527" s="333"/>
    </row>
    <row r="26528" spans="5:5" x14ac:dyDescent="0.5">
      <c r="E26528" s="333"/>
    </row>
    <row r="26529" spans="5:5" x14ac:dyDescent="0.5">
      <c r="E26529" s="333"/>
    </row>
    <row r="26530" spans="5:5" x14ac:dyDescent="0.5">
      <c r="E26530" s="333"/>
    </row>
    <row r="26531" spans="5:5" x14ac:dyDescent="0.5">
      <c r="E26531" s="333"/>
    </row>
    <row r="26532" spans="5:5" x14ac:dyDescent="0.5">
      <c r="E26532" s="333"/>
    </row>
    <row r="26533" spans="5:5" x14ac:dyDescent="0.5">
      <c r="E26533" s="333"/>
    </row>
    <row r="26534" spans="5:5" x14ac:dyDescent="0.5">
      <c r="E26534" s="333"/>
    </row>
    <row r="26535" spans="5:5" x14ac:dyDescent="0.5">
      <c r="E26535" s="333"/>
    </row>
    <row r="26536" spans="5:5" x14ac:dyDescent="0.5">
      <c r="E26536" s="333"/>
    </row>
    <row r="26537" spans="5:5" x14ac:dyDescent="0.5">
      <c r="E26537" s="333"/>
    </row>
    <row r="26538" spans="5:5" x14ac:dyDescent="0.5">
      <c r="E26538" s="333"/>
    </row>
    <row r="26539" spans="5:5" x14ac:dyDescent="0.5">
      <c r="E26539" s="333"/>
    </row>
    <row r="26540" spans="5:5" x14ac:dyDescent="0.5">
      <c r="E26540" s="333"/>
    </row>
    <row r="26541" spans="5:5" x14ac:dyDescent="0.5">
      <c r="E26541" s="333"/>
    </row>
    <row r="26542" spans="5:5" x14ac:dyDescent="0.5">
      <c r="E26542" s="333"/>
    </row>
    <row r="26543" spans="5:5" x14ac:dyDescent="0.5">
      <c r="E26543" s="333"/>
    </row>
    <row r="26544" spans="5:5" x14ac:dyDescent="0.5">
      <c r="E26544" s="333"/>
    </row>
    <row r="26545" spans="5:5" x14ac:dyDescent="0.5">
      <c r="E26545" s="333"/>
    </row>
    <row r="26546" spans="5:5" x14ac:dyDescent="0.5">
      <c r="E26546" s="333"/>
    </row>
    <row r="26547" spans="5:5" x14ac:dyDescent="0.5">
      <c r="E26547" s="333"/>
    </row>
    <row r="26548" spans="5:5" x14ac:dyDescent="0.5">
      <c r="E26548" s="333"/>
    </row>
    <row r="26549" spans="5:5" x14ac:dyDescent="0.5">
      <c r="E26549" s="333"/>
    </row>
    <row r="26550" spans="5:5" x14ac:dyDescent="0.5">
      <c r="E26550" s="333"/>
    </row>
    <row r="26551" spans="5:5" x14ac:dyDescent="0.5">
      <c r="E26551" s="333"/>
    </row>
    <row r="26552" spans="5:5" x14ac:dyDescent="0.5">
      <c r="E26552" s="333"/>
    </row>
    <row r="26553" spans="5:5" x14ac:dyDescent="0.5">
      <c r="E26553" s="333"/>
    </row>
    <row r="26554" spans="5:5" x14ac:dyDescent="0.5">
      <c r="E26554" s="333"/>
    </row>
    <row r="26555" spans="5:5" x14ac:dyDescent="0.5">
      <c r="E26555" s="333"/>
    </row>
    <row r="26556" spans="5:5" x14ac:dyDescent="0.5">
      <c r="E26556" s="333"/>
    </row>
    <row r="26557" spans="5:5" x14ac:dyDescent="0.5">
      <c r="E26557" s="333"/>
    </row>
    <row r="26558" spans="5:5" x14ac:dyDescent="0.5">
      <c r="E26558" s="333"/>
    </row>
    <row r="26559" spans="5:5" x14ac:dyDescent="0.5">
      <c r="E26559" s="333"/>
    </row>
    <row r="26560" spans="5:5" x14ac:dyDescent="0.5">
      <c r="E26560" s="333"/>
    </row>
    <row r="26561" spans="5:5" x14ac:dyDescent="0.5">
      <c r="E26561" s="333"/>
    </row>
    <row r="26562" spans="5:5" x14ac:dyDescent="0.5">
      <c r="E26562" s="333"/>
    </row>
    <row r="26563" spans="5:5" x14ac:dyDescent="0.5">
      <c r="E26563" s="333"/>
    </row>
    <row r="26564" spans="5:5" x14ac:dyDescent="0.5">
      <c r="E26564" s="333"/>
    </row>
    <row r="26565" spans="5:5" x14ac:dyDescent="0.5">
      <c r="E26565" s="333"/>
    </row>
    <row r="26566" spans="5:5" x14ac:dyDescent="0.5">
      <c r="E26566" s="333"/>
    </row>
    <row r="26567" spans="5:5" x14ac:dyDescent="0.5">
      <c r="E26567" s="333"/>
    </row>
    <row r="26568" spans="5:5" x14ac:dyDescent="0.5">
      <c r="E26568" s="333"/>
    </row>
    <row r="26569" spans="5:5" x14ac:dyDescent="0.5">
      <c r="E26569" s="333"/>
    </row>
    <row r="26570" spans="5:5" x14ac:dyDescent="0.5">
      <c r="E26570" s="333"/>
    </row>
    <row r="26571" spans="5:5" x14ac:dyDescent="0.5">
      <c r="E26571" s="333"/>
    </row>
    <row r="26572" spans="5:5" x14ac:dyDescent="0.5">
      <c r="E26572" s="333"/>
    </row>
    <row r="26573" spans="5:5" x14ac:dyDescent="0.5">
      <c r="E26573" s="333"/>
    </row>
    <row r="26574" spans="5:5" x14ac:dyDescent="0.5">
      <c r="E26574" s="333"/>
    </row>
    <row r="26575" spans="5:5" x14ac:dyDescent="0.5">
      <c r="E26575" s="333"/>
    </row>
    <row r="26576" spans="5:5" x14ac:dyDescent="0.5">
      <c r="E26576" s="333"/>
    </row>
    <row r="26577" spans="5:5" x14ac:dyDescent="0.5">
      <c r="E26577" s="333"/>
    </row>
    <row r="26578" spans="5:5" x14ac:dyDescent="0.5">
      <c r="E26578" s="333"/>
    </row>
    <row r="26579" spans="5:5" x14ac:dyDescent="0.5">
      <c r="E26579" s="333"/>
    </row>
    <row r="26580" spans="5:5" x14ac:dyDescent="0.5">
      <c r="E26580" s="333"/>
    </row>
    <row r="26581" spans="5:5" x14ac:dyDescent="0.5">
      <c r="E26581" s="333"/>
    </row>
    <row r="26582" spans="5:5" x14ac:dyDescent="0.5">
      <c r="E26582" s="333"/>
    </row>
    <row r="26583" spans="5:5" x14ac:dyDescent="0.5">
      <c r="E26583" s="333"/>
    </row>
    <row r="26584" spans="5:5" x14ac:dyDescent="0.5">
      <c r="E26584" s="333"/>
    </row>
    <row r="26585" spans="5:5" x14ac:dyDescent="0.5">
      <c r="E26585" s="333"/>
    </row>
    <row r="26586" spans="5:5" x14ac:dyDescent="0.5">
      <c r="E26586" s="333"/>
    </row>
    <row r="26587" spans="5:5" x14ac:dyDescent="0.5">
      <c r="E26587" s="333"/>
    </row>
    <row r="26588" spans="5:5" x14ac:dyDescent="0.5">
      <c r="E26588" s="333"/>
    </row>
    <row r="26589" spans="5:5" x14ac:dyDescent="0.5">
      <c r="E26589" s="333"/>
    </row>
    <row r="26590" spans="5:5" x14ac:dyDescent="0.5">
      <c r="E26590" s="333"/>
    </row>
    <row r="26591" spans="5:5" x14ac:dyDescent="0.5">
      <c r="E26591" s="333"/>
    </row>
    <row r="26592" spans="5:5" x14ac:dyDescent="0.5">
      <c r="E26592" s="333"/>
    </row>
    <row r="26593" spans="5:5" x14ac:dyDescent="0.5">
      <c r="E26593" s="333"/>
    </row>
    <row r="26594" spans="5:5" x14ac:dyDescent="0.5">
      <c r="E26594" s="333"/>
    </row>
    <row r="26595" spans="5:5" x14ac:dyDescent="0.5">
      <c r="E26595" s="333"/>
    </row>
    <row r="26596" spans="5:5" x14ac:dyDescent="0.5">
      <c r="E26596" s="333"/>
    </row>
    <row r="26597" spans="5:5" x14ac:dyDescent="0.5">
      <c r="E26597" s="333"/>
    </row>
    <row r="26598" spans="5:5" x14ac:dyDescent="0.5">
      <c r="E26598" s="333"/>
    </row>
    <row r="26599" spans="5:5" x14ac:dyDescent="0.5">
      <c r="E26599" s="333"/>
    </row>
    <row r="26600" spans="5:5" x14ac:dyDescent="0.5">
      <c r="E26600" s="333"/>
    </row>
    <row r="26601" spans="5:5" x14ac:dyDescent="0.5">
      <c r="E26601" s="333"/>
    </row>
    <row r="26602" spans="5:5" x14ac:dyDescent="0.5">
      <c r="E26602" s="333"/>
    </row>
    <row r="26603" spans="5:5" x14ac:dyDescent="0.5">
      <c r="E26603" s="333"/>
    </row>
    <row r="26604" spans="5:5" x14ac:dyDescent="0.5">
      <c r="E26604" s="333"/>
    </row>
    <row r="26605" spans="5:5" x14ac:dyDescent="0.5">
      <c r="E26605" s="333"/>
    </row>
    <row r="26606" spans="5:5" x14ac:dyDescent="0.5">
      <c r="E26606" s="333"/>
    </row>
    <row r="26607" spans="5:5" x14ac:dyDescent="0.5">
      <c r="E26607" s="333"/>
    </row>
    <row r="26608" spans="5:5" x14ac:dyDescent="0.5">
      <c r="E26608" s="333"/>
    </row>
    <row r="26609" spans="5:5" x14ac:dyDescent="0.5">
      <c r="E26609" s="333"/>
    </row>
    <row r="26610" spans="5:5" x14ac:dyDescent="0.5">
      <c r="E26610" s="333"/>
    </row>
    <row r="26611" spans="5:5" x14ac:dyDescent="0.5">
      <c r="E26611" s="333"/>
    </row>
    <row r="26612" spans="5:5" x14ac:dyDescent="0.5">
      <c r="E26612" s="333"/>
    </row>
    <row r="26613" spans="5:5" x14ac:dyDescent="0.5">
      <c r="E26613" s="333"/>
    </row>
    <row r="26614" spans="5:5" x14ac:dyDescent="0.5">
      <c r="E26614" s="333"/>
    </row>
    <row r="26615" spans="5:5" x14ac:dyDescent="0.5">
      <c r="E26615" s="333"/>
    </row>
    <row r="26616" spans="5:5" x14ac:dyDescent="0.5">
      <c r="E26616" s="333"/>
    </row>
    <row r="26617" spans="5:5" x14ac:dyDescent="0.5">
      <c r="E26617" s="333"/>
    </row>
    <row r="26618" spans="5:5" x14ac:dyDescent="0.5">
      <c r="E26618" s="333"/>
    </row>
    <row r="26619" spans="5:5" x14ac:dyDescent="0.5">
      <c r="E26619" s="333"/>
    </row>
    <row r="26620" spans="5:5" x14ac:dyDescent="0.5">
      <c r="E26620" s="333"/>
    </row>
    <row r="26621" spans="5:5" x14ac:dyDescent="0.5">
      <c r="E26621" s="333"/>
    </row>
    <row r="26622" spans="5:5" x14ac:dyDescent="0.5">
      <c r="E26622" s="333"/>
    </row>
    <row r="26623" spans="5:5" x14ac:dyDescent="0.5">
      <c r="E26623" s="333"/>
    </row>
    <row r="26624" spans="5:5" x14ac:dyDescent="0.5">
      <c r="E26624" s="333"/>
    </row>
    <row r="26625" spans="5:5" x14ac:dyDescent="0.5">
      <c r="E26625" s="333"/>
    </row>
    <row r="26626" spans="5:5" x14ac:dyDescent="0.5">
      <c r="E26626" s="333"/>
    </row>
    <row r="26627" spans="5:5" x14ac:dyDescent="0.5">
      <c r="E26627" s="333"/>
    </row>
    <row r="26628" spans="5:5" x14ac:dyDescent="0.5">
      <c r="E26628" s="333"/>
    </row>
    <row r="26629" spans="5:5" x14ac:dyDescent="0.5">
      <c r="E26629" s="333"/>
    </row>
    <row r="26630" spans="5:5" x14ac:dyDescent="0.5">
      <c r="E26630" s="333"/>
    </row>
    <row r="26631" spans="5:5" x14ac:dyDescent="0.5">
      <c r="E26631" s="333"/>
    </row>
    <row r="26632" spans="5:5" x14ac:dyDescent="0.5">
      <c r="E26632" s="333"/>
    </row>
    <row r="26633" spans="5:5" x14ac:dyDescent="0.5">
      <c r="E26633" s="333"/>
    </row>
    <row r="26634" spans="5:5" x14ac:dyDescent="0.5">
      <c r="E26634" s="333"/>
    </row>
    <row r="26635" spans="5:5" x14ac:dyDescent="0.5">
      <c r="E26635" s="333"/>
    </row>
    <row r="26636" spans="5:5" x14ac:dyDescent="0.5">
      <c r="E26636" s="333"/>
    </row>
    <row r="26637" spans="5:5" x14ac:dyDescent="0.5">
      <c r="E26637" s="333"/>
    </row>
    <row r="26638" spans="5:5" x14ac:dyDescent="0.5">
      <c r="E26638" s="333"/>
    </row>
    <row r="26639" spans="5:5" x14ac:dyDescent="0.5">
      <c r="E26639" s="333"/>
    </row>
    <row r="26640" spans="5:5" x14ac:dyDescent="0.5">
      <c r="E26640" s="333"/>
    </row>
    <row r="26641" spans="5:5" x14ac:dyDescent="0.5">
      <c r="E26641" s="333"/>
    </row>
    <row r="26642" spans="5:5" x14ac:dyDescent="0.5">
      <c r="E26642" s="333"/>
    </row>
    <row r="26643" spans="5:5" x14ac:dyDescent="0.5">
      <c r="E26643" s="333"/>
    </row>
    <row r="26644" spans="5:5" x14ac:dyDescent="0.5">
      <c r="E26644" s="333"/>
    </row>
    <row r="26645" spans="5:5" x14ac:dyDescent="0.5">
      <c r="E26645" s="333"/>
    </row>
    <row r="26646" spans="5:5" x14ac:dyDescent="0.5">
      <c r="E26646" s="333"/>
    </row>
    <row r="26647" spans="5:5" x14ac:dyDescent="0.5">
      <c r="E26647" s="333"/>
    </row>
    <row r="26648" spans="5:5" x14ac:dyDescent="0.5">
      <c r="E26648" s="333"/>
    </row>
    <row r="26649" spans="5:5" x14ac:dyDescent="0.5">
      <c r="E26649" s="333"/>
    </row>
    <row r="26650" spans="5:5" x14ac:dyDescent="0.5">
      <c r="E26650" s="333"/>
    </row>
    <row r="26651" spans="5:5" x14ac:dyDescent="0.5">
      <c r="E26651" s="333"/>
    </row>
    <row r="26652" spans="5:5" x14ac:dyDescent="0.5">
      <c r="E26652" s="333"/>
    </row>
    <row r="26653" spans="5:5" x14ac:dyDescent="0.5">
      <c r="E26653" s="333"/>
    </row>
    <row r="26654" spans="5:5" x14ac:dyDescent="0.5">
      <c r="E26654" s="333"/>
    </row>
    <row r="26655" spans="5:5" x14ac:dyDescent="0.5">
      <c r="E26655" s="333"/>
    </row>
    <row r="26656" spans="5:5" x14ac:dyDescent="0.5">
      <c r="E26656" s="333"/>
    </row>
    <row r="26657" spans="5:5" x14ac:dyDescent="0.5">
      <c r="E26657" s="333"/>
    </row>
    <row r="26658" spans="5:5" x14ac:dyDescent="0.5">
      <c r="E26658" s="333"/>
    </row>
    <row r="26659" spans="5:5" x14ac:dyDescent="0.5">
      <c r="E26659" s="333"/>
    </row>
    <row r="26660" spans="5:5" x14ac:dyDescent="0.5">
      <c r="E26660" s="333"/>
    </row>
    <row r="26661" spans="5:5" x14ac:dyDescent="0.5">
      <c r="E26661" s="333"/>
    </row>
    <row r="26662" spans="5:5" x14ac:dyDescent="0.5">
      <c r="E26662" s="333"/>
    </row>
    <row r="26663" spans="5:5" x14ac:dyDescent="0.5">
      <c r="E26663" s="333"/>
    </row>
    <row r="26664" spans="5:5" x14ac:dyDescent="0.5">
      <c r="E26664" s="333"/>
    </row>
    <row r="26665" spans="5:5" x14ac:dyDescent="0.5">
      <c r="E26665" s="333"/>
    </row>
    <row r="26666" spans="5:5" x14ac:dyDescent="0.5">
      <c r="E26666" s="333"/>
    </row>
    <row r="26667" spans="5:5" x14ac:dyDescent="0.5">
      <c r="E26667" s="333"/>
    </row>
    <row r="26668" spans="5:5" x14ac:dyDescent="0.5">
      <c r="E26668" s="333"/>
    </row>
    <row r="26669" spans="5:5" x14ac:dyDescent="0.5">
      <c r="E26669" s="333"/>
    </row>
    <row r="26670" spans="5:5" x14ac:dyDescent="0.5">
      <c r="E26670" s="333"/>
    </row>
    <row r="26671" spans="5:5" x14ac:dyDescent="0.5">
      <c r="E26671" s="333"/>
    </row>
    <row r="26672" spans="5:5" x14ac:dyDescent="0.5">
      <c r="E26672" s="333"/>
    </row>
    <row r="26673" spans="5:5" x14ac:dyDescent="0.5">
      <c r="E26673" s="333"/>
    </row>
    <row r="26674" spans="5:5" x14ac:dyDescent="0.5">
      <c r="E26674" s="333"/>
    </row>
    <row r="26675" spans="5:5" x14ac:dyDescent="0.5">
      <c r="E26675" s="333"/>
    </row>
    <row r="26676" spans="5:5" x14ac:dyDescent="0.5">
      <c r="E26676" s="333"/>
    </row>
    <row r="26677" spans="5:5" x14ac:dyDescent="0.5">
      <c r="E26677" s="333"/>
    </row>
    <row r="26678" spans="5:5" x14ac:dyDescent="0.5">
      <c r="E26678" s="333"/>
    </row>
    <row r="26679" spans="5:5" x14ac:dyDescent="0.5">
      <c r="E26679" s="333"/>
    </row>
    <row r="26680" spans="5:5" x14ac:dyDescent="0.5">
      <c r="E26680" s="333"/>
    </row>
    <row r="26681" spans="5:5" x14ac:dyDescent="0.5">
      <c r="E26681" s="333"/>
    </row>
    <row r="26682" spans="5:5" x14ac:dyDescent="0.5">
      <c r="E26682" s="333"/>
    </row>
    <row r="26683" spans="5:5" x14ac:dyDescent="0.5">
      <c r="E26683" s="333"/>
    </row>
    <row r="26684" spans="5:5" x14ac:dyDescent="0.5">
      <c r="E26684" s="333"/>
    </row>
    <row r="26685" spans="5:5" x14ac:dyDescent="0.5">
      <c r="E26685" s="333"/>
    </row>
    <row r="26686" spans="5:5" x14ac:dyDescent="0.5">
      <c r="E26686" s="333"/>
    </row>
    <row r="26687" spans="5:5" x14ac:dyDescent="0.5">
      <c r="E26687" s="333"/>
    </row>
    <row r="26688" spans="5:5" x14ac:dyDescent="0.5">
      <c r="E26688" s="333"/>
    </row>
    <row r="26689" spans="5:5" x14ac:dyDescent="0.5">
      <c r="E26689" s="333"/>
    </row>
    <row r="26690" spans="5:5" x14ac:dyDescent="0.5">
      <c r="E26690" s="333"/>
    </row>
    <row r="26691" spans="5:5" x14ac:dyDescent="0.5">
      <c r="E26691" s="333"/>
    </row>
    <row r="26692" spans="5:5" x14ac:dyDescent="0.5">
      <c r="E26692" s="333"/>
    </row>
    <row r="26693" spans="5:5" x14ac:dyDescent="0.5">
      <c r="E26693" s="333"/>
    </row>
    <row r="26694" spans="5:5" x14ac:dyDescent="0.5">
      <c r="E26694" s="333"/>
    </row>
    <row r="26695" spans="5:5" x14ac:dyDescent="0.5">
      <c r="E26695" s="333"/>
    </row>
    <row r="26696" spans="5:5" x14ac:dyDescent="0.5">
      <c r="E26696" s="333"/>
    </row>
    <row r="26697" spans="5:5" x14ac:dyDescent="0.5">
      <c r="E26697" s="333"/>
    </row>
    <row r="26698" spans="5:5" x14ac:dyDescent="0.5">
      <c r="E26698" s="333"/>
    </row>
    <row r="26699" spans="5:5" x14ac:dyDescent="0.5">
      <c r="E26699" s="333"/>
    </row>
    <row r="26700" spans="5:5" x14ac:dyDescent="0.5">
      <c r="E26700" s="333"/>
    </row>
    <row r="26701" spans="5:5" x14ac:dyDescent="0.5">
      <c r="E26701" s="333"/>
    </row>
    <row r="26702" spans="5:5" x14ac:dyDescent="0.5">
      <c r="E26702" s="333"/>
    </row>
    <row r="26703" spans="5:5" x14ac:dyDescent="0.5">
      <c r="E26703" s="333"/>
    </row>
    <row r="26704" spans="5:5" x14ac:dyDescent="0.5">
      <c r="E26704" s="333"/>
    </row>
    <row r="26705" spans="5:5" x14ac:dyDescent="0.5">
      <c r="E26705" s="333"/>
    </row>
    <row r="26706" spans="5:5" x14ac:dyDescent="0.5">
      <c r="E26706" s="333"/>
    </row>
    <row r="26707" spans="5:5" x14ac:dyDescent="0.5">
      <c r="E26707" s="333"/>
    </row>
    <row r="26708" spans="5:5" x14ac:dyDescent="0.5">
      <c r="E26708" s="333"/>
    </row>
    <row r="26709" spans="5:5" x14ac:dyDescent="0.5">
      <c r="E26709" s="333"/>
    </row>
    <row r="26710" spans="5:5" x14ac:dyDescent="0.5">
      <c r="E26710" s="333"/>
    </row>
    <row r="26711" spans="5:5" x14ac:dyDescent="0.5">
      <c r="E26711" s="333"/>
    </row>
    <row r="26712" spans="5:5" x14ac:dyDescent="0.5">
      <c r="E26712" s="333"/>
    </row>
    <row r="26713" spans="5:5" x14ac:dyDescent="0.5">
      <c r="E26713" s="333"/>
    </row>
    <row r="26714" spans="5:5" x14ac:dyDescent="0.5">
      <c r="E26714" s="333"/>
    </row>
    <row r="26715" spans="5:5" x14ac:dyDescent="0.5">
      <c r="E26715" s="333"/>
    </row>
    <row r="26716" spans="5:5" x14ac:dyDescent="0.5">
      <c r="E26716" s="333"/>
    </row>
    <row r="26717" spans="5:5" x14ac:dyDescent="0.5">
      <c r="E26717" s="333"/>
    </row>
    <row r="26718" spans="5:5" x14ac:dyDescent="0.5">
      <c r="E26718" s="333"/>
    </row>
    <row r="26719" spans="5:5" x14ac:dyDescent="0.5">
      <c r="E26719" s="333"/>
    </row>
    <row r="26720" spans="5:5" x14ac:dyDescent="0.5">
      <c r="E26720" s="333"/>
    </row>
    <row r="26721" spans="5:5" x14ac:dyDescent="0.5">
      <c r="E26721" s="333"/>
    </row>
    <row r="26722" spans="5:5" x14ac:dyDescent="0.5">
      <c r="E26722" s="333"/>
    </row>
    <row r="26723" spans="5:5" x14ac:dyDescent="0.5">
      <c r="E26723" s="333"/>
    </row>
    <row r="26724" spans="5:5" x14ac:dyDescent="0.5">
      <c r="E26724" s="333"/>
    </row>
    <row r="26725" spans="5:5" x14ac:dyDescent="0.5">
      <c r="E26725" s="333"/>
    </row>
    <row r="26726" spans="5:5" x14ac:dyDescent="0.5">
      <c r="E26726" s="333"/>
    </row>
    <row r="26727" spans="5:5" x14ac:dyDescent="0.5">
      <c r="E26727" s="333"/>
    </row>
    <row r="26728" spans="5:5" x14ac:dyDescent="0.5">
      <c r="E26728" s="333"/>
    </row>
    <row r="26729" spans="5:5" x14ac:dyDescent="0.5">
      <c r="E26729" s="333"/>
    </row>
    <row r="26730" spans="5:5" x14ac:dyDescent="0.5">
      <c r="E26730" s="333"/>
    </row>
    <row r="26731" spans="5:5" x14ac:dyDescent="0.5">
      <c r="E26731" s="333"/>
    </row>
    <row r="26732" spans="5:5" x14ac:dyDescent="0.5">
      <c r="E26732" s="333"/>
    </row>
    <row r="26733" spans="5:5" x14ac:dyDescent="0.5">
      <c r="E26733" s="333"/>
    </row>
    <row r="26734" spans="5:5" x14ac:dyDescent="0.5">
      <c r="E26734" s="333"/>
    </row>
    <row r="26735" spans="5:5" x14ac:dyDescent="0.5">
      <c r="E26735" s="333"/>
    </row>
    <row r="26736" spans="5:5" x14ac:dyDescent="0.5">
      <c r="E26736" s="333"/>
    </row>
    <row r="26737" spans="5:5" x14ac:dyDescent="0.5">
      <c r="E26737" s="333"/>
    </row>
    <row r="26738" spans="5:5" x14ac:dyDescent="0.5">
      <c r="E26738" s="333"/>
    </row>
    <row r="26739" spans="5:5" x14ac:dyDescent="0.5">
      <c r="E26739" s="333"/>
    </row>
    <row r="26740" spans="5:5" x14ac:dyDescent="0.5">
      <c r="E26740" s="333"/>
    </row>
    <row r="26741" spans="5:5" x14ac:dyDescent="0.5">
      <c r="E26741" s="333"/>
    </row>
    <row r="26742" spans="5:5" x14ac:dyDescent="0.5">
      <c r="E26742" s="333"/>
    </row>
    <row r="26743" spans="5:5" x14ac:dyDescent="0.5">
      <c r="E26743" s="333"/>
    </row>
    <row r="26744" spans="5:5" x14ac:dyDescent="0.5">
      <c r="E26744" s="333"/>
    </row>
    <row r="26745" spans="5:5" x14ac:dyDescent="0.5">
      <c r="E26745" s="333"/>
    </row>
    <row r="26746" spans="5:5" x14ac:dyDescent="0.5">
      <c r="E26746" s="333"/>
    </row>
    <row r="26747" spans="5:5" x14ac:dyDescent="0.5">
      <c r="E26747" s="333"/>
    </row>
    <row r="26748" spans="5:5" x14ac:dyDescent="0.5">
      <c r="E26748" s="333"/>
    </row>
    <row r="26749" spans="5:5" x14ac:dyDescent="0.5">
      <c r="E26749" s="333"/>
    </row>
    <row r="26750" spans="5:5" x14ac:dyDescent="0.5">
      <c r="E26750" s="333"/>
    </row>
    <row r="26751" spans="5:5" x14ac:dyDescent="0.5">
      <c r="E26751" s="333"/>
    </row>
    <row r="26752" spans="5:5" x14ac:dyDescent="0.5">
      <c r="E26752" s="333"/>
    </row>
    <row r="26753" spans="5:5" x14ac:dyDescent="0.5">
      <c r="E26753" s="333"/>
    </row>
    <row r="26754" spans="5:5" x14ac:dyDescent="0.5">
      <c r="E26754" s="333"/>
    </row>
    <row r="26755" spans="5:5" x14ac:dyDescent="0.5">
      <c r="E26755" s="333"/>
    </row>
    <row r="26756" spans="5:5" x14ac:dyDescent="0.5">
      <c r="E26756" s="333"/>
    </row>
    <row r="26757" spans="5:5" x14ac:dyDescent="0.5">
      <c r="E26757" s="333"/>
    </row>
    <row r="26758" spans="5:5" x14ac:dyDescent="0.5">
      <c r="E26758" s="333"/>
    </row>
    <row r="26759" spans="5:5" x14ac:dyDescent="0.5">
      <c r="E26759" s="333"/>
    </row>
    <row r="26760" spans="5:5" x14ac:dyDescent="0.5">
      <c r="E26760" s="333"/>
    </row>
    <row r="26761" spans="5:5" x14ac:dyDescent="0.5">
      <c r="E26761" s="333"/>
    </row>
    <row r="26762" spans="5:5" x14ac:dyDescent="0.5">
      <c r="E26762" s="333"/>
    </row>
    <row r="26763" spans="5:5" x14ac:dyDescent="0.5">
      <c r="E26763" s="333"/>
    </row>
    <row r="26764" spans="5:5" x14ac:dyDescent="0.5">
      <c r="E26764" s="333"/>
    </row>
    <row r="26765" spans="5:5" x14ac:dyDescent="0.5">
      <c r="E26765" s="333"/>
    </row>
    <row r="26766" spans="5:5" x14ac:dyDescent="0.5">
      <c r="E26766" s="333"/>
    </row>
    <row r="26767" spans="5:5" x14ac:dyDescent="0.5">
      <c r="E26767" s="333"/>
    </row>
    <row r="26768" spans="5:5" x14ac:dyDescent="0.5">
      <c r="E26768" s="333"/>
    </row>
    <row r="26769" spans="5:5" x14ac:dyDescent="0.5">
      <c r="E26769" s="333"/>
    </row>
    <row r="26770" spans="5:5" x14ac:dyDescent="0.5">
      <c r="E26770" s="333"/>
    </row>
    <row r="26771" spans="5:5" x14ac:dyDescent="0.5">
      <c r="E26771" s="333"/>
    </row>
    <row r="26772" spans="5:5" x14ac:dyDescent="0.5">
      <c r="E26772" s="333"/>
    </row>
    <row r="26773" spans="5:5" x14ac:dyDescent="0.5">
      <c r="E26773" s="333"/>
    </row>
    <row r="26774" spans="5:5" x14ac:dyDescent="0.5">
      <c r="E26774" s="333"/>
    </row>
    <row r="26775" spans="5:5" x14ac:dyDescent="0.5">
      <c r="E26775" s="333"/>
    </row>
    <row r="26776" spans="5:5" x14ac:dyDescent="0.5">
      <c r="E26776" s="333"/>
    </row>
    <row r="26777" spans="5:5" x14ac:dyDescent="0.5">
      <c r="E26777" s="333"/>
    </row>
    <row r="26778" spans="5:5" x14ac:dyDescent="0.5">
      <c r="E26778" s="333"/>
    </row>
    <row r="26779" spans="5:5" x14ac:dyDescent="0.5">
      <c r="E26779" s="333"/>
    </row>
    <row r="26780" spans="5:5" x14ac:dyDescent="0.5">
      <c r="E26780" s="333"/>
    </row>
    <row r="26781" spans="5:5" x14ac:dyDescent="0.5">
      <c r="E26781" s="333"/>
    </row>
    <row r="26782" spans="5:5" x14ac:dyDescent="0.5">
      <c r="E26782" s="333"/>
    </row>
    <row r="26783" spans="5:5" x14ac:dyDescent="0.5">
      <c r="E26783" s="333"/>
    </row>
    <row r="26784" spans="5:5" x14ac:dyDescent="0.5">
      <c r="E26784" s="333"/>
    </row>
    <row r="26785" spans="5:5" x14ac:dyDescent="0.5">
      <c r="E26785" s="333"/>
    </row>
    <row r="26786" spans="5:5" x14ac:dyDescent="0.5">
      <c r="E26786" s="333"/>
    </row>
    <row r="26787" spans="5:5" x14ac:dyDescent="0.5">
      <c r="E26787" s="333"/>
    </row>
    <row r="26788" spans="5:5" x14ac:dyDescent="0.5">
      <c r="E26788" s="333"/>
    </row>
    <row r="26789" spans="5:5" x14ac:dyDescent="0.5">
      <c r="E26789" s="333"/>
    </row>
    <row r="26790" spans="5:5" x14ac:dyDescent="0.5">
      <c r="E26790" s="333"/>
    </row>
    <row r="26791" spans="5:5" x14ac:dyDescent="0.5">
      <c r="E26791" s="333"/>
    </row>
    <row r="26792" spans="5:5" x14ac:dyDescent="0.5">
      <c r="E26792" s="333"/>
    </row>
    <row r="26793" spans="5:5" x14ac:dyDescent="0.5">
      <c r="E26793" s="333"/>
    </row>
    <row r="26794" spans="5:5" x14ac:dyDescent="0.5">
      <c r="E26794" s="333"/>
    </row>
    <row r="26795" spans="5:5" x14ac:dyDescent="0.5">
      <c r="E26795" s="333"/>
    </row>
    <row r="26796" spans="5:5" x14ac:dyDescent="0.5">
      <c r="E26796" s="333"/>
    </row>
    <row r="26797" spans="5:5" x14ac:dyDescent="0.5">
      <c r="E26797" s="333"/>
    </row>
    <row r="26798" spans="5:5" x14ac:dyDescent="0.5">
      <c r="E26798" s="333"/>
    </row>
    <row r="26799" spans="5:5" x14ac:dyDescent="0.5">
      <c r="E26799" s="333"/>
    </row>
    <row r="26800" spans="5:5" x14ac:dyDescent="0.5">
      <c r="E26800" s="333"/>
    </row>
    <row r="26801" spans="5:5" x14ac:dyDescent="0.5">
      <c r="E26801" s="333"/>
    </row>
    <row r="26802" spans="5:5" x14ac:dyDescent="0.5">
      <c r="E26802" s="333"/>
    </row>
    <row r="26803" spans="5:5" x14ac:dyDescent="0.5">
      <c r="E26803" s="333"/>
    </row>
    <row r="26804" spans="5:5" x14ac:dyDescent="0.5">
      <c r="E26804" s="333"/>
    </row>
    <row r="26805" spans="5:5" x14ac:dyDescent="0.5">
      <c r="E26805" s="333"/>
    </row>
    <row r="26806" spans="5:5" x14ac:dyDescent="0.5">
      <c r="E26806" s="333"/>
    </row>
    <row r="26807" spans="5:5" x14ac:dyDescent="0.5">
      <c r="E26807" s="333"/>
    </row>
    <row r="26808" spans="5:5" x14ac:dyDescent="0.5">
      <c r="E26808" s="333"/>
    </row>
    <row r="26809" spans="5:5" x14ac:dyDescent="0.5">
      <c r="E26809" s="333"/>
    </row>
    <row r="26810" spans="5:5" x14ac:dyDescent="0.5">
      <c r="E26810" s="333"/>
    </row>
    <row r="26811" spans="5:5" x14ac:dyDescent="0.5">
      <c r="E26811" s="333"/>
    </row>
    <row r="26812" spans="5:5" x14ac:dyDescent="0.5">
      <c r="E26812" s="333"/>
    </row>
    <row r="26813" spans="5:5" x14ac:dyDescent="0.5">
      <c r="E26813" s="333"/>
    </row>
    <row r="26814" spans="5:5" x14ac:dyDescent="0.5">
      <c r="E26814" s="333"/>
    </row>
    <row r="26815" spans="5:5" x14ac:dyDescent="0.5">
      <c r="E26815" s="333"/>
    </row>
    <row r="26816" spans="5:5" x14ac:dyDescent="0.5">
      <c r="E26816" s="333"/>
    </row>
    <row r="26817" spans="5:5" x14ac:dyDescent="0.5">
      <c r="E26817" s="333"/>
    </row>
    <row r="26818" spans="5:5" x14ac:dyDescent="0.5">
      <c r="E26818" s="333"/>
    </row>
    <row r="26819" spans="5:5" x14ac:dyDescent="0.5">
      <c r="E26819" s="333"/>
    </row>
    <row r="26820" spans="5:5" x14ac:dyDescent="0.5">
      <c r="E26820" s="333"/>
    </row>
    <row r="26821" spans="5:5" x14ac:dyDescent="0.5">
      <c r="E26821" s="333"/>
    </row>
    <row r="26822" spans="5:5" x14ac:dyDescent="0.5">
      <c r="E26822" s="333"/>
    </row>
    <row r="26823" spans="5:5" x14ac:dyDescent="0.5">
      <c r="E26823" s="333"/>
    </row>
    <row r="26824" spans="5:5" x14ac:dyDescent="0.5">
      <c r="E26824" s="333"/>
    </row>
    <row r="26825" spans="5:5" x14ac:dyDescent="0.5">
      <c r="E26825" s="333"/>
    </row>
    <row r="26826" spans="5:5" x14ac:dyDescent="0.5">
      <c r="E26826" s="333"/>
    </row>
    <row r="26827" spans="5:5" x14ac:dyDescent="0.5">
      <c r="E26827" s="333"/>
    </row>
    <row r="26828" spans="5:5" x14ac:dyDescent="0.5">
      <c r="E26828" s="333"/>
    </row>
    <row r="26829" spans="5:5" x14ac:dyDescent="0.5">
      <c r="E26829" s="333"/>
    </row>
    <row r="26830" spans="5:5" x14ac:dyDescent="0.5">
      <c r="E26830" s="333"/>
    </row>
    <row r="26831" spans="5:5" x14ac:dyDescent="0.5">
      <c r="E26831" s="333"/>
    </row>
    <row r="26832" spans="5:5" x14ac:dyDescent="0.5">
      <c r="E26832" s="333"/>
    </row>
    <row r="26833" spans="5:5" x14ac:dyDescent="0.5">
      <c r="E26833" s="333"/>
    </row>
    <row r="26834" spans="5:5" x14ac:dyDescent="0.5">
      <c r="E26834" s="333"/>
    </row>
    <row r="26835" spans="5:5" x14ac:dyDescent="0.5">
      <c r="E26835" s="333"/>
    </row>
    <row r="26836" spans="5:5" x14ac:dyDescent="0.5">
      <c r="E26836" s="333"/>
    </row>
    <row r="26837" spans="5:5" x14ac:dyDescent="0.5">
      <c r="E26837" s="333"/>
    </row>
    <row r="26838" spans="5:5" x14ac:dyDescent="0.5">
      <c r="E26838" s="333"/>
    </row>
    <row r="26839" spans="5:5" x14ac:dyDescent="0.5">
      <c r="E26839" s="333"/>
    </row>
    <row r="26840" spans="5:5" x14ac:dyDescent="0.5">
      <c r="E26840" s="333"/>
    </row>
    <row r="26841" spans="5:5" x14ac:dyDescent="0.5">
      <c r="E26841" s="333"/>
    </row>
    <row r="26842" spans="5:5" x14ac:dyDescent="0.5">
      <c r="E26842" s="333"/>
    </row>
    <row r="26843" spans="5:5" x14ac:dyDescent="0.5">
      <c r="E26843" s="333"/>
    </row>
    <row r="26844" spans="5:5" x14ac:dyDescent="0.5">
      <c r="E26844" s="333"/>
    </row>
    <row r="26845" spans="5:5" x14ac:dyDescent="0.5">
      <c r="E26845" s="333"/>
    </row>
    <row r="26846" spans="5:5" x14ac:dyDescent="0.5">
      <c r="E26846" s="333"/>
    </row>
    <row r="26847" spans="5:5" x14ac:dyDescent="0.5">
      <c r="E26847" s="333"/>
    </row>
    <row r="26848" spans="5:5" x14ac:dyDescent="0.5">
      <c r="E26848" s="333"/>
    </row>
    <row r="26849" spans="5:5" x14ac:dyDescent="0.5">
      <c r="E26849" s="333"/>
    </row>
    <row r="26850" spans="5:5" x14ac:dyDescent="0.5">
      <c r="E26850" s="333"/>
    </row>
    <row r="26851" spans="5:5" x14ac:dyDescent="0.5">
      <c r="E26851" s="333"/>
    </row>
    <row r="26852" spans="5:5" x14ac:dyDescent="0.5">
      <c r="E26852" s="333"/>
    </row>
    <row r="26853" spans="5:5" x14ac:dyDescent="0.5">
      <c r="E26853" s="333"/>
    </row>
    <row r="26854" spans="5:5" x14ac:dyDescent="0.5">
      <c r="E26854" s="333"/>
    </row>
    <row r="26855" spans="5:5" x14ac:dyDescent="0.5">
      <c r="E26855" s="333"/>
    </row>
    <row r="26856" spans="5:5" x14ac:dyDescent="0.5">
      <c r="E26856" s="333"/>
    </row>
    <row r="26857" spans="5:5" x14ac:dyDescent="0.5">
      <c r="E26857" s="333"/>
    </row>
    <row r="26858" spans="5:5" x14ac:dyDescent="0.5">
      <c r="E26858" s="333"/>
    </row>
    <row r="26859" spans="5:5" x14ac:dyDescent="0.5">
      <c r="E26859" s="333"/>
    </row>
    <row r="26860" spans="5:5" x14ac:dyDescent="0.5">
      <c r="E26860" s="333"/>
    </row>
    <row r="26861" spans="5:5" x14ac:dyDescent="0.5">
      <c r="E26861" s="333"/>
    </row>
    <row r="26862" spans="5:5" x14ac:dyDescent="0.5">
      <c r="E26862" s="333"/>
    </row>
    <row r="26863" spans="5:5" x14ac:dyDescent="0.5">
      <c r="E26863" s="333"/>
    </row>
    <row r="26864" spans="5:5" x14ac:dyDescent="0.5">
      <c r="E26864" s="333"/>
    </row>
    <row r="26865" spans="5:5" x14ac:dyDescent="0.5">
      <c r="E26865" s="333"/>
    </row>
    <row r="26866" spans="5:5" x14ac:dyDescent="0.5">
      <c r="E26866" s="333"/>
    </row>
    <row r="26867" spans="5:5" x14ac:dyDescent="0.5">
      <c r="E26867" s="333"/>
    </row>
    <row r="26868" spans="5:5" x14ac:dyDescent="0.5">
      <c r="E26868" s="333"/>
    </row>
    <row r="26869" spans="5:5" x14ac:dyDescent="0.5">
      <c r="E26869" s="333"/>
    </row>
    <row r="26870" spans="5:5" x14ac:dyDescent="0.5">
      <c r="E26870" s="333"/>
    </row>
    <row r="26871" spans="5:5" x14ac:dyDescent="0.5">
      <c r="E26871" s="333"/>
    </row>
    <row r="26872" spans="5:5" x14ac:dyDescent="0.5">
      <c r="E26872" s="333"/>
    </row>
    <row r="26873" spans="5:5" x14ac:dyDescent="0.5">
      <c r="E26873" s="333"/>
    </row>
    <row r="26874" spans="5:5" x14ac:dyDescent="0.5">
      <c r="E26874" s="333"/>
    </row>
    <row r="26875" spans="5:5" x14ac:dyDescent="0.5">
      <c r="E26875" s="333"/>
    </row>
    <row r="26876" spans="5:5" x14ac:dyDescent="0.5">
      <c r="E26876" s="333"/>
    </row>
    <row r="26877" spans="5:5" x14ac:dyDescent="0.5">
      <c r="E26877" s="333"/>
    </row>
    <row r="26878" spans="5:5" x14ac:dyDescent="0.5">
      <c r="E26878" s="333"/>
    </row>
    <row r="26879" spans="5:5" x14ac:dyDescent="0.5">
      <c r="E26879" s="333"/>
    </row>
    <row r="26880" spans="5:5" x14ac:dyDescent="0.5">
      <c r="E26880" s="333"/>
    </row>
    <row r="26881" spans="5:5" x14ac:dyDescent="0.5">
      <c r="E26881" s="333"/>
    </row>
    <row r="26882" spans="5:5" x14ac:dyDescent="0.5">
      <c r="E26882" s="333"/>
    </row>
    <row r="26883" spans="5:5" x14ac:dyDescent="0.5">
      <c r="E26883" s="333"/>
    </row>
    <row r="26884" spans="5:5" x14ac:dyDescent="0.5">
      <c r="E26884" s="333"/>
    </row>
    <row r="26885" spans="5:5" x14ac:dyDescent="0.5">
      <c r="E26885" s="333"/>
    </row>
    <row r="26886" spans="5:5" x14ac:dyDescent="0.5">
      <c r="E26886" s="333"/>
    </row>
    <row r="26887" spans="5:5" x14ac:dyDescent="0.5">
      <c r="E26887" s="333"/>
    </row>
    <row r="26888" spans="5:5" x14ac:dyDescent="0.5">
      <c r="E26888" s="333"/>
    </row>
    <row r="26889" spans="5:5" x14ac:dyDescent="0.5">
      <c r="E26889" s="333"/>
    </row>
    <row r="26890" spans="5:5" x14ac:dyDescent="0.5">
      <c r="E26890" s="333"/>
    </row>
    <row r="26891" spans="5:5" x14ac:dyDescent="0.5">
      <c r="E26891" s="333"/>
    </row>
    <row r="26892" spans="5:5" x14ac:dyDescent="0.5">
      <c r="E26892" s="333"/>
    </row>
    <row r="26893" spans="5:5" x14ac:dyDescent="0.5">
      <c r="E26893" s="333"/>
    </row>
    <row r="26894" spans="5:5" x14ac:dyDescent="0.5">
      <c r="E26894" s="333"/>
    </row>
    <row r="26895" spans="5:5" x14ac:dyDescent="0.5">
      <c r="E26895" s="333"/>
    </row>
    <row r="26896" spans="5:5" x14ac:dyDescent="0.5">
      <c r="E26896" s="333"/>
    </row>
    <row r="26897" spans="5:5" x14ac:dyDescent="0.5">
      <c r="E26897" s="333"/>
    </row>
    <row r="26898" spans="5:5" x14ac:dyDescent="0.5">
      <c r="E26898" s="333"/>
    </row>
    <row r="26899" spans="5:5" x14ac:dyDescent="0.5">
      <c r="E26899" s="333"/>
    </row>
    <row r="26900" spans="5:5" x14ac:dyDescent="0.5">
      <c r="E26900" s="333"/>
    </row>
    <row r="26901" spans="5:5" x14ac:dyDescent="0.5">
      <c r="E26901" s="333"/>
    </row>
    <row r="26902" spans="5:5" x14ac:dyDescent="0.5">
      <c r="E26902" s="333"/>
    </row>
    <row r="26903" spans="5:5" x14ac:dyDescent="0.5">
      <c r="E26903" s="333"/>
    </row>
    <row r="26904" spans="5:5" x14ac:dyDescent="0.5">
      <c r="E26904" s="333"/>
    </row>
    <row r="26905" spans="5:5" x14ac:dyDescent="0.5">
      <c r="E26905" s="333"/>
    </row>
    <row r="26906" spans="5:5" x14ac:dyDescent="0.5">
      <c r="E26906" s="333"/>
    </row>
    <row r="26907" spans="5:5" x14ac:dyDescent="0.5">
      <c r="E26907" s="333"/>
    </row>
    <row r="26908" spans="5:5" x14ac:dyDescent="0.5">
      <c r="E26908" s="333"/>
    </row>
    <row r="26909" spans="5:5" x14ac:dyDescent="0.5">
      <c r="E26909" s="333"/>
    </row>
    <row r="26910" spans="5:5" x14ac:dyDescent="0.5">
      <c r="E26910" s="333"/>
    </row>
    <row r="26911" spans="5:5" x14ac:dyDescent="0.5">
      <c r="E26911" s="333"/>
    </row>
    <row r="26912" spans="5:5" x14ac:dyDescent="0.5">
      <c r="E26912" s="333"/>
    </row>
    <row r="26913" spans="5:5" x14ac:dyDescent="0.5">
      <c r="E26913" s="333"/>
    </row>
    <row r="26914" spans="5:5" x14ac:dyDescent="0.5">
      <c r="E26914" s="333"/>
    </row>
    <row r="26915" spans="5:5" x14ac:dyDescent="0.5">
      <c r="E26915" s="333"/>
    </row>
    <row r="26916" spans="5:5" x14ac:dyDescent="0.5">
      <c r="E26916" s="333"/>
    </row>
    <row r="26917" spans="5:5" x14ac:dyDescent="0.5">
      <c r="E26917" s="333"/>
    </row>
    <row r="26918" spans="5:5" x14ac:dyDescent="0.5">
      <c r="E26918" s="333"/>
    </row>
    <row r="26919" spans="5:5" x14ac:dyDescent="0.5">
      <c r="E26919" s="333"/>
    </row>
    <row r="26920" spans="5:5" x14ac:dyDescent="0.5">
      <c r="E26920" s="333"/>
    </row>
    <row r="26921" spans="5:5" x14ac:dyDescent="0.5">
      <c r="E26921" s="333"/>
    </row>
    <row r="26922" spans="5:5" x14ac:dyDescent="0.5">
      <c r="E26922" s="333"/>
    </row>
    <row r="26923" spans="5:5" x14ac:dyDescent="0.5">
      <c r="E26923" s="333"/>
    </row>
    <row r="26924" spans="5:5" x14ac:dyDescent="0.5">
      <c r="E26924" s="333"/>
    </row>
    <row r="26925" spans="5:5" x14ac:dyDescent="0.5">
      <c r="E26925" s="333"/>
    </row>
    <row r="26926" spans="5:5" x14ac:dyDescent="0.5">
      <c r="E26926" s="333"/>
    </row>
    <row r="26927" spans="5:5" x14ac:dyDescent="0.5">
      <c r="E26927" s="333"/>
    </row>
    <row r="26928" spans="5:5" x14ac:dyDescent="0.5">
      <c r="E26928" s="333"/>
    </row>
    <row r="26929" spans="5:5" x14ac:dyDescent="0.5">
      <c r="E26929" s="333"/>
    </row>
    <row r="26930" spans="5:5" x14ac:dyDescent="0.5">
      <c r="E26930" s="333"/>
    </row>
    <row r="26931" spans="5:5" x14ac:dyDescent="0.5">
      <c r="E26931" s="333"/>
    </row>
    <row r="26932" spans="5:5" x14ac:dyDescent="0.5">
      <c r="E26932" s="333"/>
    </row>
    <row r="26933" spans="5:5" x14ac:dyDescent="0.5">
      <c r="E26933" s="333"/>
    </row>
    <row r="26934" spans="5:5" x14ac:dyDescent="0.5">
      <c r="E26934" s="333"/>
    </row>
    <row r="26935" spans="5:5" x14ac:dyDescent="0.5">
      <c r="E26935" s="333"/>
    </row>
    <row r="26936" spans="5:5" x14ac:dyDescent="0.5">
      <c r="E26936" s="333"/>
    </row>
    <row r="26937" spans="5:5" x14ac:dyDescent="0.5">
      <c r="E26937" s="333"/>
    </row>
    <row r="26938" spans="5:5" x14ac:dyDescent="0.5">
      <c r="E26938" s="333"/>
    </row>
    <row r="26939" spans="5:5" x14ac:dyDescent="0.5">
      <c r="E26939" s="333"/>
    </row>
    <row r="26940" spans="5:5" x14ac:dyDescent="0.5">
      <c r="E26940" s="333"/>
    </row>
    <row r="26941" spans="5:5" x14ac:dyDescent="0.5">
      <c r="E26941" s="333"/>
    </row>
    <row r="26942" spans="5:5" x14ac:dyDescent="0.5">
      <c r="E26942" s="333"/>
    </row>
    <row r="26943" spans="5:5" x14ac:dyDescent="0.5">
      <c r="E26943" s="333"/>
    </row>
    <row r="26944" spans="5:5" x14ac:dyDescent="0.5">
      <c r="E26944" s="333"/>
    </row>
    <row r="26945" spans="5:5" x14ac:dyDescent="0.5">
      <c r="E26945" s="333"/>
    </row>
    <row r="26946" spans="5:5" x14ac:dyDescent="0.5">
      <c r="E26946" s="333"/>
    </row>
    <row r="26947" spans="5:5" x14ac:dyDescent="0.5">
      <c r="E26947" s="333"/>
    </row>
    <row r="26948" spans="5:5" x14ac:dyDescent="0.5">
      <c r="E26948" s="333"/>
    </row>
    <row r="26949" spans="5:5" x14ac:dyDescent="0.5">
      <c r="E26949" s="333"/>
    </row>
    <row r="26950" spans="5:5" x14ac:dyDescent="0.5">
      <c r="E26950" s="333"/>
    </row>
    <row r="26951" spans="5:5" x14ac:dyDescent="0.5">
      <c r="E26951" s="333"/>
    </row>
    <row r="26952" spans="5:5" x14ac:dyDescent="0.5">
      <c r="E26952" s="333"/>
    </row>
    <row r="26953" spans="5:5" x14ac:dyDescent="0.5">
      <c r="E26953" s="333"/>
    </row>
    <row r="26954" spans="5:5" x14ac:dyDescent="0.5">
      <c r="E26954" s="333"/>
    </row>
    <row r="26955" spans="5:5" x14ac:dyDescent="0.5">
      <c r="E26955" s="333"/>
    </row>
    <row r="26956" spans="5:5" x14ac:dyDescent="0.5">
      <c r="E26956" s="333"/>
    </row>
    <row r="26957" spans="5:5" x14ac:dyDescent="0.5">
      <c r="E26957" s="333"/>
    </row>
    <row r="26958" spans="5:5" x14ac:dyDescent="0.5">
      <c r="E26958" s="333"/>
    </row>
    <row r="26959" spans="5:5" x14ac:dyDescent="0.5">
      <c r="E26959" s="333"/>
    </row>
    <row r="26960" spans="5:5" x14ac:dyDescent="0.5">
      <c r="E26960" s="333"/>
    </row>
    <row r="26961" spans="5:5" x14ac:dyDescent="0.5">
      <c r="E26961" s="333"/>
    </row>
    <row r="26962" spans="5:5" x14ac:dyDescent="0.5">
      <c r="E26962" s="333"/>
    </row>
    <row r="26963" spans="5:5" x14ac:dyDescent="0.5">
      <c r="E26963" s="333"/>
    </row>
    <row r="26964" spans="5:5" x14ac:dyDescent="0.5">
      <c r="E26964" s="333"/>
    </row>
    <row r="26965" spans="5:5" x14ac:dyDescent="0.5">
      <c r="E26965" s="333"/>
    </row>
    <row r="26966" spans="5:5" x14ac:dyDescent="0.5">
      <c r="E26966" s="333"/>
    </row>
    <row r="26967" spans="5:5" x14ac:dyDescent="0.5">
      <c r="E26967" s="333"/>
    </row>
    <row r="26968" spans="5:5" x14ac:dyDescent="0.5">
      <c r="E26968" s="333"/>
    </row>
    <row r="26969" spans="5:5" x14ac:dyDescent="0.5">
      <c r="E26969" s="333"/>
    </row>
    <row r="26970" spans="5:5" x14ac:dyDescent="0.5">
      <c r="E26970" s="333"/>
    </row>
    <row r="26971" spans="5:5" x14ac:dyDescent="0.5">
      <c r="E26971" s="333"/>
    </row>
    <row r="26972" spans="5:5" x14ac:dyDescent="0.5">
      <c r="E26972" s="333"/>
    </row>
    <row r="26973" spans="5:5" x14ac:dyDescent="0.5">
      <c r="E26973" s="333"/>
    </row>
    <row r="26974" spans="5:5" x14ac:dyDescent="0.5">
      <c r="E26974" s="333"/>
    </row>
    <row r="26975" spans="5:5" x14ac:dyDescent="0.5">
      <c r="E26975" s="333"/>
    </row>
    <row r="26976" spans="5:5" x14ac:dyDescent="0.5">
      <c r="E26976" s="333"/>
    </row>
    <row r="26977" spans="5:5" x14ac:dyDescent="0.5">
      <c r="E26977" s="333"/>
    </row>
    <row r="26978" spans="5:5" x14ac:dyDescent="0.5">
      <c r="E26978" s="333"/>
    </row>
    <row r="26979" spans="5:5" x14ac:dyDescent="0.5">
      <c r="E26979" s="333"/>
    </row>
    <row r="26980" spans="5:5" x14ac:dyDescent="0.5">
      <c r="E26980" s="333"/>
    </row>
    <row r="26981" spans="5:5" x14ac:dyDescent="0.5">
      <c r="E26981" s="333"/>
    </row>
    <row r="26982" spans="5:5" x14ac:dyDescent="0.5">
      <c r="E26982" s="333"/>
    </row>
    <row r="26983" spans="5:5" x14ac:dyDescent="0.5">
      <c r="E26983" s="333"/>
    </row>
    <row r="26984" spans="5:5" x14ac:dyDescent="0.5">
      <c r="E26984" s="333"/>
    </row>
    <row r="26985" spans="5:5" x14ac:dyDescent="0.5">
      <c r="E26985" s="333"/>
    </row>
    <row r="26986" spans="5:5" x14ac:dyDescent="0.5">
      <c r="E26986" s="333"/>
    </row>
    <row r="26987" spans="5:5" x14ac:dyDescent="0.5">
      <c r="E26987" s="333"/>
    </row>
    <row r="26988" spans="5:5" x14ac:dyDescent="0.5">
      <c r="E26988" s="333"/>
    </row>
    <row r="26989" spans="5:5" x14ac:dyDescent="0.5">
      <c r="E26989" s="333"/>
    </row>
    <row r="26990" spans="5:5" x14ac:dyDescent="0.5">
      <c r="E26990" s="333"/>
    </row>
    <row r="26991" spans="5:5" x14ac:dyDescent="0.5">
      <c r="E26991" s="333"/>
    </row>
    <row r="26992" spans="5:5" x14ac:dyDescent="0.5">
      <c r="E26992" s="333"/>
    </row>
    <row r="26993" spans="5:5" x14ac:dyDescent="0.5">
      <c r="E26993" s="333"/>
    </row>
    <row r="26994" spans="5:5" x14ac:dyDescent="0.5">
      <c r="E26994" s="333"/>
    </row>
    <row r="26995" spans="5:5" x14ac:dyDescent="0.5">
      <c r="E26995" s="333"/>
    </row>
    <row r="26996" spans="5:5" x14ac:dyDescent="0.5">
      <c r="E26996" s="333"/>
    </row>
    <row r="26997" spans="5:5" x14ac:dyDescent="0.5">
      <c r="E26997" s="333"/>
    </row>
    <row r="26998" spans="5:5" x14ac:dyDescent="0.5">
      <c r="E26998" s="333"/>
    </row>
    <row r="26999" spans="5:5" x14ac:dyDescent="0.5">
      <c r="E26999" s="333"/>
    </row>
    <row r="27000" spans="5:5" x14ac:dyDescent="0.5">
      <c r="E27000" s="333"/>
    </row>
    <row r="27001" spans="5:5" x14ac:dyDescent="0.5">
      <c r="E27001" s="333"/>
    </row>
    <row r="27002" spans="5:5" x14ac:dyDescent="0.5">
      <c r="E27002" s="333"/>
    </row>
    <row r="27003" spans="5:5" x14ac:dyDescent="0.5">
      <c r="E27003" s="333"/>
    </row>
    <row r="27004" spans="5:5" x14ac:dyDescent="0.5">
      <c r="E27004" s="333"/>
    </row>
    <row r="27005" spans="5:5" x14ac:dyDescent="0.5">
      <c r="E27005" s="333"/>
    </row>
    <row r="27006" spans="5:5" x14ac:dyDescent="0.5">
      <c r="E27006" s="333"/>
    </row>
    <row r="27007" spans="5:5" x14ac:dyDescent="0.5">
      <c r="E27007" s="333"/>
    </row>
    <row r="27008" spans="5:5" x14ac:dyDescent="0.5">
      <c r="E27008" s="333"/>
    </row>
    <row r="27009" spans="5:5" x14ac:dyDescent="0.5">
      <c r="E27009" s="333"/>
    </row>
    <row r="27010" spans="5:5" x14ac:dyDescent="0.5">
      <c r="E27010" s="333"/>
    </row>
    <row r="27011" spans="5:5" x14ac:dyDescent="0.5">
      <c r="E27011" s="333"/>
    </row>
    <row r="27012" spans="5:5" x14ac:dyDescent="0.5">
      <c r="E27012" s="333"/>
    </row>
    <row r="27013" spans="5:5" x14ac:dyDescent="0.5">
      <c r="E27013" s="333"/>
    </row>
    <row r="27014" spans="5:5" x14ac:dyDescent="0.5">
      <c r="E27014" s="333"/>
    </row>
    <row r="27015" spans="5:5" x14ac:dyDescent="0.5">
      <c r="E27015" s="333"/>
    </row>
    <row r="27016" spans="5:5" x14ac:dyDescent="0.5">
      <c r="E27016" s="333"/>
    </row>
    <row r="27017" spans="5:5" x14ac:dyDescent="0.5">
      <c r="E27017" s="333"/>
    </row>
    <row r="27018" spans="5:5" x14ac:dyDescent="0.5">
      <c r="E27018" s="333"/>
    </row>
    <row r="27019" spans="5:5" x14ac:dyDescent="0.5">
      <c r="E27019" s="333"/>
    </row>
    <row r="27020" spans="5:5" x14ac:dyDescent="0.5">
      <c r="E27020" s="333"/>
    </row>
    <row r="27021" spans="5:5" x14ac:dyDescent="0.5">
      <c r="E27021" s="333"/>
    </row>
    <row r="27022" spans="5:5" x14ac:dyDescent="0.5">
      <c r="E27022" s="333"/>
    </row>
    <row r="27023" spans="5:5" x14ac:dyDescent="0.5">
      <c r="E27023" s="333"/>
    </row>
    <row r="27024" spans="5:5" x14ac:dyDescent="0.5">
      <c r="E27024" s="333"/>
    </row>
    <row r="27025" spans="5:5" x14ac:dyDescent="0.5">
      <c r="E27025" s="333"/>
    </row>
    <row r="27026" spans="5:5" x14ac:dyDescent="0.5">
      <c r="E27026" s="333"/>
    </row>
    <row r="27027" spans="5:5" x14ac:dyDescent="0.5">
      <c r="E27027" s="333"/>
    </row>
    <row r="27028" spans="5:5" x14ac:dyDescent="0.5">
      <c r="E27028" s="333"/>
    </row>
    <row r="27029" spans="5:5" x14ac:dyDescent="0.5">
      <c r="E27029" s="333"/>
    </row>
    <row r="27030" spans="5:5" x14ac:dyDescent="0.5">
      <c r="E27030" s="333"/>
    </row>
    <row r="27031" spans="5:5" x14ac:dyDescent="0.5">
      <c r="E27031" s="333"/>
    </row>
    <row r="27032" spans="5:5" x14ac:dyDescent="0.5">
      <c r="E27032" s="333"/>
    </row>
    <row r="27033" spans="5:5" x14ac:dyDescent="0.5">
      <c r="E27033" s="333"/>
    </row>
    <row r="27034" spans="5:5" x14ac:dyDescent="0.5">
      <c r="E27034" s="333"/>
    </row>
    <row r="27035" spans="5:5" x14ac:dyDescent="0.5">
      <c r="E27035" s="333"/>
    </row>
    <row r="27036" spans="5:5" x14ac:dyDescent="0.5">
      <c r="E27036" s="333"/>
    </row>
    <row r="27037" spans="5:5" x14ac:dyDescent="0.5">
      <c r="E27037" s="333"/>
    </row>
    <row r="27038" spans="5:5" x14ac:dyDescent="0.5">
      <c r="E27038" s="333"/>
    </row>
    <row r="27039" spans="5:5" x14ac:dyDescent="0.5">
      <c r="E27039" s="333"/>
    </row>
    <row r="27040" spans="5:5" x14ac:dyDescent="0.5">
      <c r="E27040" s="333"/>
    </row>
    <row r="27041" spans="5:5" x14ac:dyDescent="0.5">
      <c r="E27041" s="333"/>
    </row>
    <row r="27042" spans="5:5" x14ac:dyDescent="0.5">
      <c r="E27042" s="333"/>
    </row>
    <row r="27043" spans="5:5" x14ac:dyDescent="0.5">
      <c r="E27043" s="333"/>
    </row>
    <row r="27044" spans="5:5" x14ac:dyDescent="0.5">
      <c r="E27044" s="333"/>
    </row>
    <row r="27045" spans="5:5" x14ac:dyDescent="0.5">
      <c r="E27045" s="333"/>
    </row>
    <row r="27046" spans="5:5" x14ac:dyDescent="0.5">
      <c r="E27046" s="333"/>
    </row>
    <row r="27047" spans="5:5" x14ac:dyDescent="0.5">
      <c r="E27047" s="333"/>
    </row>
    <row r="27048" spans="5:5" x14ac:dyDescent="0.5">
      <c r="E27048" s="333"/>
    </row>
    <row r="27049" spans="5:5" x14ac:dyDescent="0.5">
      <c r="E27049" s="333"/>
    </row>
    <row r="27050" spans="5:5" x14ac:dyDescent="0.5">
      <c r="E27050" s="333"/>
    </row>
    <row r="27051" spans="5:5" x14ac:dyDescent="0.5">
      <c r="E27051" s="333"/>
    </row>
    <row r="27052" spans="5:5" x14ac:dyDescent="0.5">
      <c r="E27052" s="333"/>
    </row>
    <row r="27053" spans="5:5" x14ac:dyDescent="0.5">
      <c r="E27053" s="333"/>
    </row>
    <row r="27054" spans="5:5" x14ac:dyDescent="0.5">
      <c r="E27054" s="333"/>
    </row>
    <row r="27055" spans="5:5" x14ac:dyDescent="0.5">
      <c r="E27055" s="333"/>
    </row>
    <row r="27056" spans="5:5" x14ac:dyDescent="0.5">
      <c r="E27056" s="333"/>
    </row>
    <row r="27057" spans="5:5" x14ac:dyDescent="0.5">
      <c r="E27057" s="333"/>
    </row>
    <row r="27058" spans="5:5" x14ac:dyDescent="0.5">
      <c r="E27058" s="333"/>
    </row>
    <row r="27059" spans="5:5" x14ac:dyDescent="0.5">
      <c r="E27059" s="333"/>
    </row>
    <row r="27060" spans="5:5" x14ac:dyDescent="0.5">
      <c r="E27060" s="333"/>
    </row>
    <row r="27061" spans="5:5" x14ac:dyDescent="0.5">
      <c r="E27061" s="333"/>
    </row>
    <row r="27062" spans="5:5" x14ac:dyDescent="0.5">
      <c r="E27062" s="333"/>
    </row>
    <row r="27063" spans="5:5" x14ac:dyDescent="0.5">
      <c r="E27063" s="333"/>
    </row>
    <row r="27064" spans="5:5" x14ac:dyDescent="0.5">
      <c r="E27064" s="333"/>
    </row>
    <row r="27065" spans="5:5" x14ac:dyDescent="0.5">
      <c r="E27065" s="333"/>
    </row>
    <row r="27066" spans="5:5" x14ac:dyDescent="0.5">
      <c r="E27066" s="333"/>
    </row>
    <row r="27067" spans="5:5" x14ac:dyDescent="0.5">
      <c r="E27067" s="333"/>
    </row>
    <row r="27068" spans="5:5" x14ac:dyDescent="0.5">
      <c r="E27068" s="333"/>
    </row>
    <row r="27069" spans="5:5" x14ac:dyDescent="0.5">
      <c r="E27069" s="333"/>
    </row>
    <row r="27070" spans="5:5" x14ac:dyDescent="0.5">
      <c r="E27070" s="333"/>
    </row>
    <row r="27071" spans="5:5" x14ac:dyDescent="0.5">
      <c r="E27071" s="333"/>
    </row>
    <row r="27072" spans="5:5" x14ac:dyDescent="0.5">
      <c r="E27072" s="333"/>
    </row>
    <row r="27073" spans="5:5" x14ac:dyDescent="0.5">
      <c r="E27073" s="333"/>
    </row>
    <row r="27074" spans="5:5" x14ac:dyDescent="0.5">
      <c r="E27074" s="333"/>
    </row>
    <row r="27075" spans="5:5" x14ac:dyDescent="0.5">
      <c r="E27075" s="333"/>
    </row>
    <row r="27076" spans="5:5" x14ac:dyDescent="0.5">
      <c r="E27076" s="333"/>
    </row>
    <row r="27077" spans="5:5" x14ac:dyDescent="0.5">
      <c r="E27077" s="333"/>
    </row>
    <row r="27078" spans="5:5" x14ac:dyDescent="0.5">
      <c r="E27078" s="333"/>
    </row>
    <row r="27079" spans="5:5" x14ac:dyDescent="0.5">
      <c r="E27079" s="333"/>
    </row>
    <row r="27080" spans="5:5" x14ac:dyDescent="0.5">
      <c r="E27080" s="333"/>
    </row>
    <row r="27081" spans="5:5" x14ac:dyDescent="0.5">
      <c r="E27081" s="333"/>
    </row>
    <row r="27082" spans="5:5" x14ac:dyDescent="0.5">
      <c r="E27082" s="333"/>
    </row>
    <row r="27083" spans="5:5" x14ac:dyDescent="0.5">
      <c r="E27083" s="333"/>
    </row>
    <row r="27084" spans="5:5" x14ac:dyDescent="0.5">
      <c r="E27084" s="333"/>
    </row>
    <row r="27085" spans="5:5" x14ac:dyDescent="0.5">
      <c r="E27085" s="333"/>
    </row>
    <row r="27086" spans="5:5" x14ac:dyDescent="0.5">
      <c r="E27086" s="333"/>
    </row>
    <row r="27087" spans="5:5" x14ac:dyDescent="0.5">
      <c r="E27087" s="333"/>
    </row>
    <row r="27088" spans="5:5" x14ac:dyDescent="0.5">
      <c r="E27088" s="333"/>
    </row>
    <row r="27089" spans="5:5" x14ac:dyDescent="0.5">
      <c r="E27089" s="333"/>
    </row>
    <row r="27090" spans="5:5" x14ac:dyDescent="0.5">
      <c r="E27090" s="333"/>
    </row>
    <row r="27091" spans="5:5" x14ac:dyDescent="0.5">
      <c r="E27091" s="333"/>
    </row>
    <row r="27092" spans="5:5" x14ac:dyDescent="0.5">
      <c r="E27092" s="333"/>
    </row>
    <row r="27093" spans="5:5" x14ac:dyDescent="0.5">
      <c r="E27093" s="333"/>
    </row>
    <row r="27094" spans="5:5" x14ac:dyDescent="0.5">
      <c r="E27094" s="333"/>
    </row>
    <row r="27095" spans="5:5" x14ac:dyDescent="0.5">
      <c r="E27095" s="333"/>
    </row>
    <row r="27096" spans="5:5" x14ac:dyDescent="0.5">
      <c r="E27096" s="333"/>
    </row>
    <row r="27097" spans="5:5" x14ac:dyDescent="0.5">
      <c r="E27097" s="333"/>
    </row>
    <row r="27098" spans="5:5" x14ac:dyDescent="0.5">
      <c r="E27098" s="333"/>
    </row>
    <row r="27099" spans="5:5" x14ac:dyDescent="0.5">
      <c r="E27099" s="333"/>
    </row>
    <row r="27100" spans="5:5" x14ac:dyDescent="0.5">
      <c r="E27100" s="333"/>
    </row>
    <row r="27101" spans="5:5" x14ac:dyDescent="0.5">
      <c r="E27101" s="333"/>
    </row>
    <row r="27102" spans="5:5" x14ac:dyDescent="0.5">
      <c r="E27102" s="333"/>
    </row>
    <row r="27103" spans="5:5" x14ac:dyDescent="0.5">
      <c r="E27103" s="333"/>
    </row>
    <row r="27104" spans="5:5" x14ac:dyDescent="0.5">
      <c r="E27104" s="333"/>
    </row>
    <row r="27105" spans="5:5" x14ac:dyDescent="0.5">
      <c r="E27105" s="333"/>
    </row>
    <row r="27106" spans="5:5" x14ac:dyDescent="0.5">
      <c r="E27106" s="333"/>
    </row>
    <row r="27107" spans="5:5" x14ac:dyDescent="0.5">
      <c r="E27107" s="333"/>
    </row>
    <row r="27108" spans="5:5" x14ac:dyDescent="0.5">
      <c r="E27108" s="333"/>
    </row>
    <row r="27109" spans="5:5" x14ac:dyDescent="0.5">
      <c r="E27109" s="333"/>
    </row>
    <row r="27110" spans="5:5" x14ac:dyDescent="0.5">
      <c r="E27110" s="333"/>
    </row>
    <row r="27111" spans="5:5" x14ac:dyDescent="0.5">
      <c r="E27111" s="333"/>
    </row>
    <row r="27112" spans="5:5" x14ac:dyDescent="0.5">
      <c r="E27112" s="333"/>
    </row>
    <row r="27113" spans="5:5" x14ac:dyDescent="0.5">
      <c r="E27113" s="333"/>
    </row>
    <row r="27114" spans="5:5" x14ac:dyDescent="0.5">
      <c r="E27114" s="333"/>
    </row>
    <row r="27115" spans="5:5" x14ac:dyDescent="0.5">
      <c r="E27115" s="333"/>
    </row>
    <row r="27116" spans="5:5" x14ac:dyDescent="0.5">
      <c r="E27116" s="333"/>
    </row>
    <row r="27117" spans="5:5" x14ac:dyDescent="0.5">
      <c r="E27117" s="333"/>
    </row>
    <row r="27118" spans="5:5" x14ac:dyDescent="0.5">
      <c r="E27118" s="333"/>
    </row>
    <row r="27119" spans="5:5" x14ac:dyDescent="0.5">
      <c r="E27119" s="333"/>
    </row>
    <row r="27120" spans="5:5" x14ac:dyDescent="0.5">
      <c r="E27120" s="333"/>
    </row>
    <row r="27121" spans="5:5" x14ac:dyDescent="0.5">
      <c r="E27121" s="333"/>
    </row>
    <row r="27122" spans="5:5" x14ac:dyDescent="0.5">
      <c r="E27122" s="333"/>
    </row>
    <row r="27123" spans="5:5" x14ac:dyDescent="0.5">
      <c r="E27123" s="333"/>
    </row>
    <row r="27124" spans="5:5" x14ac:dyDescent="0.5">
      <c r="E27124" s="333"/>
    </row>
    <row r="27125" spans="5:5" x14ac:dyDescent="0.5">
      <c r="E27125" s="333"/>
    </row>
    <row r="27126" spans="5:5" x14ac:dyDescent="0.5">
      <c r="E27126" s="333"/>
    </row>
    <row r="27127" spans="5:5" x14ac:dyDescent="0.5">
      <c r="E27127" s="333"/>
    </row>
    <row r="27128" spans="5:5" x14ac:dyDescent="0.5">
      <c r="E27128" s="333"/>
    </row>
    <row r="27129" spans="5:5" x14ac:dyDescent="0.5">
      <c r="E27129" s="333"/>
    </row>
    <row r="27130" spans="5:5" x14ac:dyDescent="0.5">
      <c r="E27130" s="333"/>
    </row>
    <row r="27131" spans="5:5" x14ac:dyDescent="0.5">
      <c r="E27131" s="333"/>
    </row>
    <row r="27132" spans="5:5" x14ac:dyDescent="0.5">
      <c r="E27132" s="333"/>
    </row>
    <row r="27133" spans="5:5" x14ac:dyDescent="0.5">
      <c r="E27133" s="333"/>
    </row>
    <row r="27134" spans="5:5" x14ac:dyDescent="0.5">
      <c r="E27134" s="333"/>
    </row>
    <row r="27135" spans="5:5" x14ac:dyDescent="0.5">
      <c r="E27135" s="333"/>
    </row>
    <row r="27136" spans="5:5" x14ac:dyDescent="0.5">
      <c r="E27136" s="333"/>
    </row>
    <row r="27137" spans="5:5" x14ac:dyDescent="0.5">
      <c r="E27137" s="333"/>
    </row>
    <row r="27138" spans="5:5" x14ac:dyDescent="0.5">
      <c r="E27138" s="333"/>
    </row>
    <row r="27139" spans="5:5" x14ac:dyDescent="0.5">
      <c r="E27139" s="333"/>
    </row>
    <row r="27140" spans="5:5" x14ac:dyDescent="0.5">
      <c r="E27140" s="333"/>
    </row>
    <row r="27141" spans="5:5" x14ac:dyDescent="0.5">
      <c r="E27141" s="333"/>
    </row>
    <row r="27142" spans="5:5" x14ac:dyDescent="0.5">
      <c r="E27142" s="333"/>
    </row>
    <row r="27143" spans="5:5" x14ac:dyDescent="0.5">
      <c r="E27143" s="333"/>
    </row>
    <row r="27144" spans="5:5" x14ac:dyDescent="0.5">
      <c r="E27144" s="333"/>
    </row>
    <row r="27145" spans="5:5" x14ac:dyDescent="0.5">
      <c r="E27145" s="333"/>
    </row>
    <row r="27146" spans="5:5" x14ac:dyDescent="0.5">
      <c r="E27146" s="333"/>
    </row>
    <row r="27147" spans="5:5" x14ac:dyDescent="0.5">
      <c r="E27147" s="333"/>
    </row>
    <row r="27148" spans="5:5" x14ac:dyDescent="0.5">
      <c r="E27148" s="333"/>
    </row>
    <row r="27149" spans="5:5" x14ac:dyDescent="0.5">
      <c r="E27149" s="333"/>
    </row>
    <row r="27150" spans="5:5" x14ac:dyDescent="0.5">
      <c r="E27150" s="333"/>
    </row>
    <row r="27151" spans="5:5" x14ac:dyDescent="0.5">
      <c r="E27151" s="333"/>
    </row>
    <row r="27152" spans="5:5" x14ac:dyDescent="0.5">
      <c r="E27152" s="333"/>
    </row>
    <row r="27153" spans="5:5" x14ac:dyDescent="0.5">
      <c r="E27153" s="333"/>
    </row>
    <row r="27154" spans="5:5" x14ac:dyDescent="0.5">
      <c r="E27154" s="333"/>
    </row>
    <row r="27155" spans="5:5" x14ac:dyDescent="0.5">
      <c r="E27155" s="333"/>
    </row>
    <row r="27156" spans="5:5" x14ac:dyDescent="0.5">
      <c r="E27156" s="333"/>
    </row>
    <row r="27157" spans="5:5" x14ac:dyDescent="0.5">
      <c r="E27157" s="333"/>
    </row>
    <row r="27158" spans="5:5" x14ac:dyDescent="0.5">
      <c r="E27158" s="333"/>
    </row>
    <row r="27159" spans="5:5" x14ac:dyDescent="0.5">
      <c r="E27159" s="333"/>
    </row>
    <row r="27160" spans="5:5" x14ac:dyDescent="0.5">
      <c r="E27160" s="333"/>
    </row>
    <row r="27161" spans="5:5" x14ac:dyDescent="0.5">
      <c r="E27161" s="333"/>
    </row>
    <row r="27162" spans="5:5" x14ac:dyDescent="0.5">
      <c r="E27162" s="333"/>
    </row>
    <row r="27163" spans="5:5" x14ac:dyDescent="0.5">
      <c r="E27163" s="333"/>
    </row>
    <row r="27164" spans="5:5" x14ac:dyDescent="0.5">
      <c r="E27164" s="333"/>
    </row>
    <row r="27165" spans="5:5" x14ac:dyDescent="0.5">
      <c r="E27165" s="333"/>
    </row>
    <row r="27166" spans="5:5" x14ac:dyDescent="0.5">
      <c r="E27166" s="333"/>
    </row>
    <row r="27167" spans="5:5" x14ac:dyDescent="0.5">
      <c r="E27167" s="333"/>
    </row>
    <row r="27168" spans="5:5" x14ac:dyDescent="0.5">
      <c r="E27168" s="333"/>
    </row>
    <row r="27169" spans="5:5" x14ac:dyDescent="0.5">
      <c r="E27169" s="333"/>
    </row>
    <row r="27170" spans="5:5" x14ac:dyDescent="0.5">
      <c r="E27170" s="333"/>
    </row>
    <row r="27171" spans="5:5" x14ac:dyDescent="0.5">
      <c r="E27171" s="333"/>
    </row>
    <row r="27172" spans="5:5" x14ac:dyDescent="0.5">
      <c r="E27172" s="333"/>
    </row>
    <row r="27173" spans="5:5" x14ac:dyDescent="0.5">
      <c r="E27173" s="333"/>
    </row>
    <row r="27174" spans="5:5" x14ac:dyDescent="0.5">
      <c r="E27174" s="333"/>
    </row>
    <row r="27175" spans="5:5" x14ac:dyDescent="0.5">
      <c r="E27175" s="333"/>
    </row>
    <row r="27176" spans="5:5" x14ac:dyDescent="0.5">
      <c r="E27176" s="333"/>
    </row>
    <row r="27177" spans="5:5" x14ac:dyDescent="0.5">
      <c r="E27177" s="333"/>
    </row>
    <row r="27178" spans="5:5" x14ac:dyDescent="0.5">
      <c r="E27178" s="333"/>
    </row>
    <row r="27179" spans="5:5" x14ac:dyDescent="0.5">
      <c r="E27179" s="333"/>
    </row>
    <row r="27180" spans="5:5" x14ac:dyDescent="0.5">
      <c r="E27180" s="333"/>
    </row>
    <row r="27181" spans="5:5" x14ac:dyDescent="0.5">
      <c r="E27181" s="333"/>
    </row>
    <row r="27182" spans="5:5" x14ac:dyDescent="0.5">
      <c r="E27182" s="333"/>
    </row>
    <row r="27183" spans="5:5" x14ac:dyDescent="0.5">
      <c r="E27183" s="333"/>
    </row>
    <row r="27184" spans="5:5" x14ac:dyDescent="0.5">
      <c r="E27184" s="333"/>
    </row>
    <row r="27185" spans="5:5" x14ac:dyDescent="0.5">
      <c r="E27185" s="333"/>
    </row>
    <row r="27186" spans="5:5" x14ac:dyDescent="0.5">
      <c r="E27186" s="333"/>
    </row>
    <row r="27187" spans="5:5" x14ac:dyDescent="0.5">
      <c r="E27187" s="333"/>
    </row>
    <row r="27188" spans="5:5" x14ac:dyDescent="0.5">
      <c r="E27188" s="333"/>
    </row>
    <row r="27189" spans="5:5" x14ac:dyDescent="0.5">
      <c r="E27189" s="333"/>
    </row>
    <row r="27190" spans="5:5" x14ac:dyDescent="0.5">
      <c r="E27190" s="333"/>
    </row>
    <row r="27191" spans="5:5" x14ac:dyDescent="0.5">
      <c r="E27191" s="333"/>
    </row>
    <row r="27192" spans="5:5" x14ac:dyDescent="0.5">
      <c r="E27192" s="333"/>
    </row>
    <row r="27193" spans="5:5" x14ac:dyDescent="0.5">
      <c r="E27193" s="333"/>
    </row>
    <row r="27194" spans="5:5" x14ac:dyDescent="0.5">
      <c r="E27194" s="333"/>
    </row>
    <row r="27195" spans="5:5" x14ac:dyDescent="0.5">
      <c r="E27195" s="333"/>
    </row>
    <row r="27196" spans="5:5" x14ac:dyDescent="0.5">
      <c r="E27196" s="333"/>
    </row>
    <row r="27197" spans="5:5" x14ac:dyDescent="0.5">
      <c r="E27197" s="333"/>
    </row>
    <row r="27198" spans="5:5" x14ac:dyDescent="0.5">
      <c r="E27198" s="333"/>
    </row>
    <row r="27199" spans="5:5" x14ac:dyDescent="0.5">
      <c r="E27199" s="333"/>
    </row>
    <row r="27200" spans="5:5" x14ac:dyDescent="0.5">
      <c r="E27200" s="333"/>
    </row>
    <row r="27201" spans="5:5" x14ac:dyDescent="0.5">
      <c r="E27201" s="333"/>
    </row>
    <row r="27202" spans="5:5" x14ac:dyDescent="0.5">
      <c r="E27202" s="333"/>
    </row>
    <row r="27203" spans="5:5" x14ac:dyDescent="0.5">
      <c r="E27203" s="333"/>
    </row>
    <row r="27204" spans="5:5" x14ac:dyDescent="0.5">
      <c r="E27204" s="333"/>
    </row>
    <row r="27205" spans="5:5" x14ac:dyDescent="0.5">
      <c r="E27205" s="333"/>
    </row>
    <row r="27206" spans="5:5" x14ac:dyDescent="0.5">
      <c r="E27206" s="333"/>
    </row>
    <row r="27207" spans="5:5" x14ac:dyDescent="0.5">
      <c r="E27207" s="333"/>
    </row>
    <row r="27208" spans="5:5" x14ac:dyDescent="0.5">
      <c r="E27208" s="333"/>
    </row>
    <row r="27209" spans="5:5" x14ac:dyDescent="0.5">
      <c r="E27209" s="333"/>
    </row>
    <row r="27210" spans="5:5" x14ac:dyDescent="0.5">
      <c r="E27210" s="333"/>
    </row>
    <row r="27211" spans="5:5" x14ac:dyDescent="0.5">
      <c r="E27211" s="333"/>
    </row>
    <row r="27212" spans="5:5" x14ac:dyDescent="0.5">
      <c r="E27212" s="333"/>
    </row>
    <row r="27213" spans="5:5" x14ac:dyDescent="0.5">
      <c r="E27213" s="333"/>
    </row>
    <row r="27214" spans="5:5" x14ac:dyDescent="0.5">
      <c r="E27214" s="333"/>
    </row>
    <row r="27215" spans="5:5" x14ac:dyDescent="0.5">
      <c r="E27215" s="333"/>
    </row>
    <row r="27216" spans="5:5" x14ac:dyDescent="0.5">
      <c r="E27216" s="333"/>
    </row>
    <row r="27217" spans="5:5" x14ac:dyDescent="0.5">
      <c r="E27217" s="333"/>
    </row>
    <row r="27218" spans="5:5" x14ac:dyDescent="0.5">
      <c r="E27218" s="333"/>
    </row>
    <row r="27219" spans="5:5" x14ac:dyDescent="0.5">
      <c r="E27219" s="333"/>
    </row>
    <row r="27220" spans="5:5" x14ac:dyDescent="0.5">
      <c r="E27220" s="333"/>
    </row>
    <row r="27221" spans="5:5" x14ac:dyDescent="0.5">
      <c r="E27221" s="333"/>
    </row>
    <row r="27222" spans="5:5" x14ac:dyDescent="0.5">
      <c r="E27222" s="333"/>
    </row>
    <row r="27223" spans="5:5" x14ac:dyDescent="0.5">
      <c r="E27223" s="333"/>
    </row>
    <row r="27224" spans="5:5" x14ac:dyDescent="0.5">
      <c r="E27224" s="333"/>
    </row>
    <row r="27225" spans="5:5" x14ac:dyDescent="0.5">
      <c r="E27225" s="333"/>
    </row>
    <row r="27226" spans="5:5" x14ac:dyDescent="0.5">
      <c r="E27226" s="333"/>
    </row>
    <row r="27227" spans="5:5" x14ac:dyDescent="0.5">
      <c r="E27227" s="333"/>
    </row>
    <row r="27228" spans="5:5" x14ac:dyDescent="0.5">
      <c r="E27228" s="333"/>
    </row>
    <row r="27229" spans="5:5" x14ac:dyDescent="0.5">
      <c r="E27229" s="333"/>
    </row>
    <row r="27230" spans="5:5" x14ac:dyDescent="0.5">
      <c r="E27230" s="333"/>
    </row>
    <row r="27231" spans="5:5" x14ac:dyDescent="0.5">
      <c r="E27231" s="333"/>
    </row>
    <row r="27232" spans="5:5" x14ac:dyDescent="0.5">
      <c r="E27232" s="333"/>
    </row>
    <row r="27233" spans="5:5" x14ac:dyDescent="0.5">
      <c r="E27233" s="333"/>
    </row>
    <row r="27234" spans="5:5" x14ac:dyDescent="0.5">
      <c r="E27234" s="333"/>
    </row>
    <row r="27235" spans="5:5" x14ac:dyDescent="0.5">
      <c r="E27235" s="333"/>
    </row>
    <row r="27236" spans="5:5" x14ac:dyDescent="0.5">
      <c r="E27236" s="333"/>
    </row>
    <row r="27237" spans="5:5" x14ac:dyDescent="0.5">
      <c r="E27237" s="333"/>
    </row>
    <row r="27238" spans="5:5" x14ac:dyDescent="0.5">
      <c r="E27238" s="333"/>
    </row>
    <row r="27239" spans="5:5" x14ac:dyDescent="0.5">
      <c r="E27239" s="333"/>
    </row>
    <row r="27240" spans="5:5" x14ac:dyDescent="0.5">
      <c r="E27240" s="333"/>
    </row>
    <row r="27241" spans="5:5" x14ac:dyDescent="0.5">
      <c r="E27241" s="333"/>
    </row>
    <row r="27242" spans="5:5" x14ac:dyDescent="0.5">
      <c r="E27242" s="333"/>
    </row>
    <row r="27243" spans="5:5" x14ac:dyDescent="0.5">
      <c r="E27243" s="333"/>
    </row>
    <row r="27244" spans="5:5" x14ac:dyDescent="0.5">
      <c r="E27244" s="333"/>
    </row>
    <row r="27245" spans="5:5" x14ac:dyDescent="0.5">
      <c r="E27245" s="333"/>
    </row>
    <row r="27246" spans="5:5" x14ac:dyDescent="0.5">
      <c r="E27246" s="333"/>
    </row>
    <row r="27247" spans="5:5" x14ac:dyDescent="0.5">
      <c r="E27247" s="333"/>
    </row>
    <row r="27248" spans="5:5" x14ac:dyDescent="0.5">
      <c r="E27248" s="333"/>
    </row>
    <row r="27249" spans="5:5" x14ac:dyDescent="0.5">
      <c r="E27249" s="333"/>
    </row>
    <row r="27250" spans="5:5" x14ac:dyDescent="0.5">
      <c r="E27250" s="333"/>
    </row>
    <row r="27251" spans="5:5" x14ac:dyDescent="0.5">
      <c r="E27251" s="333"/>
    </row>
    <row r="27252" spans="5:5" x14ac:dyDescent="0.5">
      <c r="E27252" s="333"/>
    </row>
    <row r="27253" spans="5:5" x14ac:dyDescent="0.5">
      <c r="E27253" s="333"/>
    </row>
    <row r="27254" spans="5:5" x14ac:dyDescent="0.5">
      <c r="E27254" s="333"/>
    </row>
    <row r="27255" spans="5:5" x14ac:dyDescent="0.5">
      <c r="E27255" s="333"/>
    </row>
    <row r="27256" spans="5:5" x14ac:dyDescent="0.5">
      <c r="E27256" s="333"/>
    </row>
    <row r="27257" spans="5:5" x14ac:dyDescent="0.5">
      <c r="E27257" s="333"/>
    </row>
    <row r="27258" spans="5:5" x14ac:dyDescent="0.5">
      <c r="E27258" s="333"/>
    </row>
    <row r="27259" spans="5:5" x14ac:dyDescent="0.5">
      <c r="E27259" s="333"/>
    </row>
    <row r="27260" spans="5:5" x14ac:dyDescent="0.5">
      <c r="E27260" s="333"/>
    </row>
    <row r="27261" spans="5:5" x14ac:dyDescent="0.5">
      <c r="E27261" s="333"/>
    </row>
    <row r="27262" spans="5:5" x14ac:dyDescent="0.5">
      <c r="E27262" s="333"/>
    </row>
    <row r="27263" spans="5:5" x14ac:dyDescent="0.5">
      <c r="E27263" s="333"/>
    </row>
    <row r="27264" spans="5:5" x14ac:dyDescent="0.5">
      <c r="E27264" s="333"/>
    </row>
    <row r="27265" spans="5:5" x14ac:dyDescent="0.5">
      <c r="E27265" s="333"/>
    </row>
    <row r="27266" spans="5:5" x14ac:dyDescent="0.5">
      <c r="E27266" s="333"/>
    </row>
    <row r="27267" spans="5:5" x14ac:dyDescent="0.5">
      <c r="E27267" s="333"/>
    </row>
    <row r="27268" spans="5:5" x14ac:dyDescent="0.5">
      <c r="E27268" s="333"/>
    </row>
    <row r="27269" spans="5:5" x14ac:dyDescent="0.5">
      <c r="E27269" s="333"/>
    </row>
    <row r="27270" spans="5:5" x14ac:dyDescent="0.5">
      <c r="E27270" s="333"/>
    </row>
    <row r="27271" spans="5:5" x14ac:dyDescent="0.5">
      <c r="E27271" s="333"/>
    </row>
    <row r="27272" spans="5:5" x14ac:dyDescent="0.5">
      <c r="E27272" s="333"/>
    </row>
    <row r="27273" spans="5:5" x14ac:dyDescent="0.5">
      <c r="E27273" s="333"/>
    </row>
    <row r="27274" spans="5:5" x14ac:dyDescent="0.5">
      <c r="E27274" s="333"/>
    </row>
    <row r="27275" spans="5:5" x14ac:dyDescent="0.5">
      <c r="E27275" s="333"/>
    </row>
    <row r="27276" spans="5:5" x14ac:dyDescent="0.5">
      <c r="E27276" s="333"/>
    </row>
    <row r="27277" spans="5:5" x14ac:dyDescent="0.5">
      <c r="E27277" s="333"/>
    </row>
    <row r="27278" spans="5:5" x14ac:dyDescent="0.5">
      <c r="E27278" s="333"/>
    </row>
    <row r="27279" spans="5:5" x14ac:dyDescent="0.5">
      <c r="E27279" s="333"/>
    </row>
    <row r="27280" spans="5:5" x14ac:dyDescent="0.5">
      <c r="E27280" s="333"/>
    </row>
    <row r="27281" spans="5:5" x14ac:dyDescent="0.5">
      <c r="E27281" s="333"/>
    </row>
    <row r="27282" spans="5:5" x14ac:dyDescent="0.5">
      <c r="E27282" s="333"/>
    </row>
    <row r="27283" spans="5:5" x14ac:dyDescent="0.5">
      <c r="E27283" s="333"/>
    </row>
    <row r="27284" spans="5:5" x14ac:dyDescent="0.5">
      <c r="E27284" s="333"/>
    </row>
    <row r="27285" spans="5:5" x14ac:dyDescent="0.5">
      <c r="E27285" s="333"/>
    </row>
    <row r="27286" spans="5:5" x14ac:dyDescent="0.5">
      <c r="E27286" s="333"/>
    </row>
    <row r="27287" spans="5:5" x14ac:dyDescent="0.5">
      <c r="E27287" s="333"/>
    </row>
    <row r="27288" spans="5:5" x14ac:dyDescent="0.5">
      <c r="E27288" s="333"/>
    </row>
    <row r="27289" spans="5:5" x14ac:dyDescent="0.5">
      <c r="E27289" s="333"/>
    </row>
    <row r="27290" spans="5:5" x14ac:dyDescent="0.5">
      <c r="E27290" s="333"/>
    </row>
    <row r="27291" spans="5:5" x14ac:dyDescent="0.5">
      <c r="E27291" s="333"/>
    </row>
    <row r="27292" spans="5:5" x14ac:dyDescent="0.5">
      <c r="E27292" s="333"/>
    </row>
    <row r="27293" spans="5:5" x14ac:dyDescent="0.5">
      <c r="E27293" s="333"/>
    </row>
    <row r="27294" spans="5:5" x14ac:dyDescent="0.5">
      <c r="E27294" s="333"/>
    </row>
    <row r="27295" spans="5:5" x14ac:dyDescent="0.5">
      <c r="E27295" s="333"/>
    </row>
    <row r="27296" spans="5:5" x14ac:dyDescent="0.5">
      <c r="E27296" s="333"/>
    </row>
    <row r="27297" spans="5:5" x14ac:dyDescent="0.5">
      <c r="E27297" s="333"/>
    </row>
    <row r="27298" spans="5:5" x14ac:dyDescent="0.5">
      <c r="E27298" s="333"/>
    </row>
    <row r="27299" spans="5:5" x14ac:dyDescent="0.5">
      <c r="E27299" s="333"/>
    </row>
    <row r="27300" spans="5:5" x14ac:dyDescent="0.5">
      <c r="E27300" s="333"/>
    </row>
    <row r="27301" spans="5:5" x14ac:dyDescent="0.5">
      <c r="E27301" s="333"/>
    </row>
    <row r="27302" spans="5:5" x14ac:dyDescent="0.5">
      <c r="E27302" s="333"/>
    </row>
    <row r="27303" spans="5:5" x14ac:dyDescent="0.5">
      <c r="E27303" s="333"/>
    </row>
    <row r="27304" spans="5:5" x14ac:dyDescent="0.5">
      <c r="E27304" s="333"/>
    </row>
    <row r="27305" spans="5:5" x14ac:dyDescent="0.5">
      <c r="E27305" s="333"/>
    </row>
    <row r="27306" spans="5:5" x14ac:dyDescent="0.5">
      <c r="E27306" s="333"/>
    </row>
    <row r="27307" spans="5:5" x14ac:dyDescent="0.5">
      <c r="E27307" s="333"/>
    </row>
    <row r="27308" spans="5:5" x14ac:dyDescent="0.5">
      <c r="E27308" s="333"/>
    </row>
    <row r="27309" spans="5:5" x14ac:dyDescent="0.5">
      <c r="E27309" s="333"/>
    </row>
    <row r="27310" spans="5:5" x14ac:dyDescent="0.5">
      <c r="E27310" s="333"/>
    </row>
    <row r="27311" spans="5:5" x14ac:dyDescent="0.5">
      <c r="E27311" s="333"/>
    </row>
    <row r="27312" spans="5:5" x14ac:dyDescent="0.5">
      <c r="E27312" s="333"/>
    </row>
    <row r="27313" spans="5:5" x14ac:dyDescent="0.5">
      <c r="E27313" s="333"/>
    </row>
    <row r="27314" spans="5:5" x14ac:dyDescent="0.5">
      <c r="E27314" s="333"/>
    </row>
    <row r="27315" spans="5:5" x14ac:dyDescent="0.5">
      <c r="E27315" s="333"/>
    </row>
    <row r="27316" spans="5:5" x14ac:dyDescent="0.5">
      <c r="E27316" s="333"/>
    </row>
    <row r="27317" spans="5:5" x14ac:dyDescent="0.5">
      <c r="E27317" s="333"/>
    </row>
    <row r="27318" spans="5:5" x14ac:dyDescent="0.5">
      <c r="E27318" s="333"/>
    </row>
    <row r="27319" spans="5:5" x14ac:dyDescent="0.5">
      <c r="E27319" s="333"/>
    </row>
    <row r="27320" spans="5:5" x14ac:dyDescent="0.5">
      <c r="E27320" s="333"/>
    </row>
    <row r="27321" spans="5:5" x14ac:dyDescent="0.5">
      <c r="E27321" s="333"/>
    </row>
    <row r="27322" spans="5:5" x14ac:dyDescent="0.5">
      <c r="E27322" s="333"/>
    </row>
    <row r="27323" spans="5:5" x14ac:dyDescent="0.5">
      <c r="E27323" s="333"/>
    </row>
    <row r="27324" spans="5:5" x14ac:dyDescent="0.5">
      <c r="E27324" s="333"/>
    </row>
    <row r="27325" spans="5:5" x14ac:dyDescent="0.5">
      <c r="E27325" s="333"/>
    </row>
    <row r="27326" spans="5:5" x14ac:dyDescent="0.5">
      <c r="E27326" s="333"/>
    </row>
    <row r="27327" spans="5:5" x14ac:dyDescent="0.5">
      <c r="E27327" s="333"/>
    </row>
    <row r="27328" spans="5:5" x14ac:dyDescent="0.5">
      <c r="E27328" s="333"/>
    </row>
    <row r="27329" spans="5:5" x14ac:dyDescent="0.5">
      <c r="E27329" s="333"/>
    </row>
    <row r="27330" spans="5:5" x14ac:dyDescent="0.5">
      <c r="E27330" s="333"/>
    </row>
    <row r="27331" spans="5:5" x14ac:dyDescent="0.5">
      <c r="E27331" s="333"/>
    </row>
    <row r="27332" spans="5:5" x14ac:dyDescent="0.5">
      <c r="E27332" s="333"/>
    </row>
    <row r="27333" spans="5:5" x14ac:dyDescent="0.5">
      <c r="E27333" s="333"/>
    </row>
    <row r="27334" spans="5:5" x14ac:dyDescent="0.5">
      <c r="E27334" s="333"/>
    </row>
    <row r="27335" spans="5:5" x14ac:dyDescent="0.5">
      <c r="E27335" s="333"/>
    </row>
    <row r="27336" spans="5:5" x14ac:dyDescent="0.5">
      <c r="E27336" s="333"/>
    </row>
    <row r="27337" spans="5:5" x14ac:dyDescent="0.5">
      <c r="E27337" s="333"/>
    </row>
    <row r="27338" spans="5:5" x14ac:dyDescent="0.5">
      <c r="E27338" s="333"/>
    </row>
    <row r="27339" spans="5:5" x14ac:dyDescent="0.5">
      <c r="E27339" s="333"/>
    </row>
    <row r="27340" spans="5:5" x14ac:dyDescent="0.5">
      <c r="E27340" s="333"/>
    </row>
    <row r="27341" spans="5:5" x14ac:dyDescent="0.5">
      <c r="E27341" s="333"/>
    </row>
    <row r="27342" spans="5:5" x14ac:dyDescent="0.5">
      <c r="E27342" s="333"/>
    </row>
    <row r="27343" spans="5:5" x14ac:dyDescent="0.5">
      <c r="E27343" s="333"/>
    </row>
    <row r="27344" spans="5:5" x14ac:dyDescent="0.5">
      <c r="E27344" s="333"/>
    </row>
    <row r="27345" spans="5:5" x14ac:dyDescent="0.5">
      <c r="E27345" s="333"/>
    </row>
    <row r="27346" spans="5:5" x14ac:dyDescent="0.5">
      <c r="E27346" s="333"/>
    </row>
    <row r="27347" spans="5:5" x14ac:dyDescent="0.5">
      <c r="E27347" s="333"/>
    </row>
    <row r="27348" spans="5:5" x14ac:dyDescent="0.5">
      <c r="E27348" s="333"/>
    </row>
    <row r="27349" spans="5:5" x14ac:dyDescent="0.5">
      <c r="E27349" s="333"/>
    </row>
    <row r="27350" spans="5:5" x14ac:dyDescent="0.5">
      <c r="E27350" s="333"/>
    </row>
    <row r="27351" spans="5:5" x14ac:dyDescent="0.5">
      <c r="E27351" s="333"/>
    </row>
    <row r="27352" spans="5:5" x14ac:dyDescent="0.5">
      <c r="E27352" s="333"/>
    </row>
    <row r="27353" spans="5:5" x14ac:dyDescent="0.5">
      <c r="E27353" s="333"/>
    </row>
    <row r="27354" spans="5:5" x14ac:dyDescent="0.5">
      <c r="E27354" s="333"/>
    </row>
    <row r="27355" spans="5:5" x14ac:dyDescent="0.5">
      <c r="E27355" s="333"/>
    </row>
    <row r="27356" spans="5:5" x14ac:dyDescent="0.5">
      <c r="E27356" s="333"/>
    </row>
    <row r="27357" spans="5:5" x14ac:dyDescent="0.5">
      <c r="E27357" s="333"/>
    </row>
    <row r="27358" spans="5:5" x14ac:dyDescent="0.5">
      <c r="E27358" s="333"/>
    </row>
    <row r="27359" spans="5:5" x14ac:dyDescent="0.5">
      <c r="E27359" s="333"/>
    </row>
    <row r="27360" spans="5:5" x14ac:dyDescent="0.5">
      <c r="E27360" s="333"/>
    </row>
    <row r="27361" spans="5:5" x14ac:dyDescent="0.5">
      <c r="E27361" s="333"/>
    </row>
    <row r="27362" spans="5:5" x14ac:dyDescent="0.5">
      <c r="E27362" s="333"/>
    </row>
    <row r="27363" spans="5:5" x14ac:dyDescent="0.5">
      <c r="E27363" s="333"/>
    </row>
    <row r="27364" spans="5:5" x14ac:dyDescent="0.5">
      <c r="E27364" s="333"/>
    </row>
    <row r="27365" spans="5:5" x14ac:dyDescent="0.5">
      <c r="E27365" s="333"/>
    </row>
    <row r="27366" spans="5:5" x14ac:dyDescent="0.5">
      <c r="E27366" s="333"/>
    </row>
    <row r="27367" spans="5:5" x14ac:dyDescent="0.5">
      <c r="E27367" s="333"/>
    </row>
    <row r="27368" spans="5:5" x14ac:dyDescent="0.5">
      <c r="E27368" s="333"/>
    </row>
    <row r="27369" spans="5:5" x14ac:dyDescent="0.5">
      <c r="E27369" s="333"/>
    </row>
    <row r="27370" spans="5:5" x14ac:dyDescent="0.5">
      <c r="E27370" s="333"/>
    </row>
    <row r="27371" spans="5:5" x14ac:dyDescent="0.5">
      <c r="E27371" s="333"/>
    </row>
    <row r="27372" spans="5:5" x14ac:dyDescent="0.5">
      <c r="E27372" s="333"/>
    </row>
    <row r="27373" spans="5:5" x14ac:dyDescent="0.5">
      <c r="E27373" s="333"/>
    </row>
    <row r="27374" spans="5:5" x14ac:dyDescent="0.5">
      <c r="E27374" s="333"/>
    </row>
    <row r="27375" spans="5:5" x14ac:dyDescent="0.5">
      <c r="E27375" s="333"/>
    </row>
    <row r="27376" spans="5:5" x14ac:dyDescent="0.5">
      <c r="E27376" s="333"/>
    </row>
    <row r="27377" spans="5:5" x14ac:dyDescent="0.5">
      <c r="E27377" s="333"/>
    </row>
    <row r="27378" spans="5:5" x14ac:dyDescent="0.5">
      <c r="E27378" s="333"/>
    </row>
    <row r="27379" spans="5:5" x14ac:dyDescent="0.5">
      <c r="E27379" s="333"/>
    </row>
    <row r="27380" spans="5:5" x14ac:dyDescent="0.5">
      <c r="E27380" s="333"/>
    </row>
    <row r="27381" spans="5:5" x14ac:dyDescent="0.5">
      <c r="E27381" s="333"/>
    </row>
    <row r="27382" spans="5:5" x14ac:dyDescent="0.5">
      <c r="E27382" s="333"/>
    </row>
    <row r="27383" spans="5:5" x14ac:dyDescent="0.5">
      <c r="E27383" s="333"/>
    </row>
    <row r="27384" spans="5:5" x14ac:dyDescent="0.5">
      <c r="E27384" s="333"/>
    </row>
    <row r="27385" spans="5:5" x14ac:dyDescent="0.5">
      <c r="E27385" s="333"/>
    </row>
    <row r="27386" spans="5:5" x14ac:dyDescent="0.5">
      <c r="E27386" s="333"/>
    </row>
    <row r="27387" spans="5:5" x14ac:dyDescent="0.5">
      <c r="E27387" s="333"/>
    </row>
    <row r="27388" spans="5:5" x14ac:dyDescent="0.5">
      <c r="E27388" s="333"/>
    </row>
    <row r="27389" spans="5:5" x14ac:dyDescent="0.5">
      <c r="E27389" s="333"/>
    </row>
    <row r="27390" spans="5:5" x14ac:dyDescent="0.5">
      <c r="E27390" s="333"/>
    </row>
    <row r="27391" spans="5:5" x14ac:dyDescent="0.5">
      <c r="E27391" s="333"/>
    </row>
    <row r="27392" spans="5:5" x14ac:dyDescent="0.5">
      <c r="E27392" s="333"/>
    </row>
    <row r="27393" spans="5:5" x14ac:dyDescent="0.5">
      <c r="E27393" s="333"/>
    </row>
    <row r="27394" spans="5:5" x14ac:dyDescent="0.5">
      <c r="E27394" s="333"/>
    </row>
    <row r="27395" spans="5:5" x14ac:dyDescent="0.5">
      <c r="E27395" s="333"/>
    </row>
    <row r="27396" spans="5:5" x14ac:dyDescent="0.5">
      <c r="E27396" s="333"/>
    </row>
    <row r="27397" spans="5:5" x14ac:dyDescent="0.5">
      <c r="E27397" s="333"/>
    </row>
    <row r="27398" spans="5:5" x14ac:dyDescent="0.5">
      <c r="E27398" s="333"/>
    </row>
    <row r="27399" spans="5:5" x14ac:dyDescent="0.5">
      <c r="E27399" s="333"/>
    </row>
    <row r="27400" spans="5:5" x14ac:dyDescent="0.5">
      <c r="E27400" s="333"/>
    </row>
    <row r="27401" spans="5:5" x14ac:dyDescent="0.5">
      <c r="E27401" s="333"/>
    </row>
    <row r="27402" spans="5:5" x14ac:dyDescent="0.5">
      <c r="E27402" s="333"/>
    </row>
    <row r="27403" spans="5:5" x14ac:dyDescent="0.5">
      <c r="E27403" s="333"/>
    </row>
    <row r="27404" spans="5:5" x14ac:dyDescent="0.5">
      <c r="E27404" s="333"/>
    </row>
    <row r="27405" spans="5:5" x14ac:dyDescent="0.5">
      <c r="E27405" s="333"/>
    </row>
    <row r="27406" spans="5:5" x14ac:dyDescent="0.5">
      <c r="E27406" s="333"/>
    </row>
    <row r="27407" spans="5:5" x14ac:dyDescent="0.5">
      <c r="E27407" s="333"/>
    </row>
    <row r="27408" spans="5:5" x14ac:dyDescent="0.5">
      <c r="E27408" s="333"/>
    </row>
    <row r="27409" spans="5:5" x14ac:dyDescent="0.5">
      <c r="E27409" s="333"/>
    </row>
    <row r="27410" spans="5:5" x14ac:dyDescent="0.5">
      <c r="E27410" s="333"/>
    </row>
    <row r="27411" spans="5:5" x14ac:dyDescent="0.5">
      <c r="E27411" s="333"/>
    </row>
    <row r="27412" spans="5:5" x14ac:dyDescent="0.5">
      <c r="E27412" s="333"/>
    </row>
    <row r="27413" spans="5:5" x14ac:dyDescent="0.5">
      <c r="E27413" s="333"/>
    </row>
    <row r="27414" spans="5:5" x14ac:dyDescent="0.5">
      <c r="E27414" s="333"/>
    </row>
    <row r="27415" spans="5:5" x14ac:dyDescent="0.5">
      <c r="E27415" s="333"/>
    </row>
    <row r="27416" spans="5:5" x14ac:dyDescent="0.5">
      <c r="E27416" s="333"/>
    </row>
    <row r="27417" spans="5:5" x14ac:dyDescent="0.5">
      <c r="E27417" s="333"/>
    </row>
    <row r="27418" spans="5:5" x14ac:dyDescent="0.5">
      <c r="E27418" s="333"/>
    </row>
    <row r="27419" spans="5:5" x14ac:dyDescent="0.5">
      <c r="E27419" s="333"/>
    </row>
    <row r="27420" spans="5:5" x14ac:dyDescent="0.5">
      <c r="E27420" s="333"/>
    </row>
    <row r="27421" spans="5:5" x14ac:dyDescent="0.5">
      <c r="E27421" s="333"/>
    </row>
    <row r="27422" spans="5:5" x14ac:dyDescent="0.5">
      <c r="E27422" s="333"/>
    </row>
    <row r="27423" spans="5:5" x14ac:dyDescent="0.5">
      <c r="E27423" s="333"/>
    </row>
    <row r="27424" spans="5:5" x14ac:dyDescent="0.5">
      <c r="E27424" s="333"/>
    </row>
    <row r="27425" spans="5:5" x14ac:dyDescent="0.5">
      <c r="E27425" s="333"/>
    </row>
    <row r="27426" spans="5:5" x14ac:dyDescent="0.5">
      <c r="E27426" s="333"/>
    </row>
    <row r="27427" spans="5:5" x14ac:dyDescent="0.5">
      <c r="E27427" s="333"/>
    </row>
    <row r="27428" spans="5:5" x14ac:dyDescent="0.5">
      <c r="E27428" s="333"/>
    </row>
    <row r="27429" spans="5:5" x14ac:dyDescent="0.5">
      <c r="E27429" s="333"/>
    </row>
    <row r="27430" spans="5:5" x14ac:dyDescent="0.5">
      <c r="E27430" s="333"/>
    </row>
    <row r="27431" spans="5:5" x14ac:dyDescent="0.5">
      <c r="E27431" s="333"/>
    </row>
    <row r="27432" spans="5:5" x14ac:dyDescent="0.5">
      <c r="E27432" s="333"/>
    </row>
    <row r="27433" spans="5:5" x14ac:dyDescent="0.5">
      <c r="E27433" s="333"/>
    </row>
    <row r="27434" spans="5:5" x14ac:dyDescent="0.5">
      <c r="E27434" s="333"/>
    </row>
    <row r="27435" spans="5:5" x14ac:dyDescent="0.5">
      <c r="E27435" s="333"/>
    </row>
    <row r="27436" spans="5:5" x14ac:dyDescent="0.5">
      <c r="E27436" s="333"/>
    </row>
    <row r="27437" spans="5:5" x14ac:dyDescent="0.5">
      <c r="E27437" s="333"/>
    </row>
    <row r="27438" spans="5:5" x14ac:dyDescent="0.5">
      <c r="E27438" s="333"/>
    </row>
    <row r="27439" spans="5:5" x14ac:dyDescent="0.5">
      <c r="E27439" s="333"/>
    </row>
    <row r="27440" spans="5:5" x14ac:dyDescent="0.5">
      <c r="E27440" s="333"/>
    </row>
    <row r="27441" spans="5:5" x14ac:dyDescent="0.5">
      <c r="E27441" s="333"/>
    </row>
    <row r="27442" spans="5:5" x14ac:dyDescent="0.5">
      <c r="E27442" s="333"/>
    </row>
    <row r="27443" spans="5:5" x14ac:dyDescent="0.5">
      <c r="E27443" s="333"/>
    </row>
    <row r="27444" spans="5:5" x14ac:dyDescent="0.5">
      <c r="E27444" s="333"/>
    </row>
    <row r="27445" spans="5:5" x14ac:dyDescent="0.5">
      <c r="E27445" s="333"/>
    </row>
    <row r="27446" spans="5:5" x14ac:dyDescent="0.5">
      <c r="E27446" s="333"/>
    </row>
    <row r="27447" spans="5:5" x14ac:dyDescent="0.5">
      <c r="E27447" s="333"/>
    </row>
    <row r="27448" spans="5:5" x14ac:dyDescent="0.5">
      <c r="E27448" s="333"/>
    </row>
    <row r="27449" spans="5:5" x14ac:dyDescent="0.5">
      <c r="E27449" s="333"/>
    </row>
    <row r="27450" spans="5:5" x14ac:dyDescent="0.5">
      <c r="E27450" s="333"/>
    </row>
    <row r="27451" spans="5:5" x14ac:dyDescent="0.5">
      <c r="E27451" s="333"/>
    </row>
    <row r="27452" spans="5:5" x14ac:dyDescent="0.5">
      <c r="E27452" s="333"/>
    </row>
    <row r="27453" spans="5:5" x14ac:dyDescent="0.5">
      <c r="E27453" s="333"/>
    </row>
    <row r="27454" spans="5:5" x14ac:dyDescent="0.5">
      <c r="E27454" s="333"/>
    </row>
    <row r="27455" spans="5:5" x14ac:dyDescent="0.5">
      <c r="E27455" s="333"/>
    </row>
    <row r="27456" spans="5:5" x14ac:dyDescent="0.5">
      <c r="E27456" s="333"/>
    </row>
    <row r="27457" spans="5:5" x14ac:dyDescent="0.5">
      <c r="E27457" s="333"/>
    </row>
    <row r="27458" spans="5:5" x14ac:dyDescent="0.5">
      <c r="E27458" s="333"/>
    </row>
    <row r="27459" spans="5:5" x14ac:dyDescent="0.5">
      <c r="E27459" s="333"/>
    </row>
    <row r="27460" spans="5:5" x14ac:dyDescent="0.5">
      <c r="E27460" s="333"/>
    </row>
    <row r="27461" spans="5:5" x14ac:dyDescent="0.5">
      <c r="E27461" s="333"/>
    </row>
    <row r="27462" spans="5:5" x14ac:dyDescent="0.5">
      <c r="E27462" s="333"/>
    </row>
    <row r="27463" spans="5:5" x14ac:dyDescent="0.5">
      <c r="E27463" s="333"/>
    </row>
    <row r="27464" spans="5:5" x14ac:dyDescent="0.5">
      <c r="E27464" s="333"/>
    </row>
    <row r="27465" spans="5:5" x14ac:dyDescent="0.5">
      <c r="E27465" s="333"/>
    </row>
    <row r="27466" spans="5:5" x14ac:dyDescent="0.5">
      <c r="E27466" s="333"/>
    </row>
    <row r="27467" spans="5:5" x14ac:dyDescent="0.5">
      <c r="E27467" s="333"/>
    </row>
    <row r="27468" spans="5:5" x14ac:dyDescent="0.5">
      <c r="E27468" s="333"/>
    </row>
    <row r="27469" spans="5:5" x14ac:dyDescent="0.5">
      <c r="E27469" s="333"/>
    </row>
    <row r="27470" spans="5:5" x14ac:dyDescent="0.5">
      <c r="E27470" s="333"/>
    </row>
    <row r="27471" spans="5:5" x14ac:dyDescent="0.5">
      <c r="E27471" s="333"/>
    </row>
    <row r="27472" spans="5:5" x14ac:dyDescent="0.5">
      <c r="E27472" s="333"/>
    </row>
    <row r="27473" spans="5:5" x14ac:dyDescent="0.5">
      <c r="E27473" s="333"/>
    </row>
    <row r="27474" spans="5:5" x14ac:dyDescent="0.5">
      <c r="E27474" s="333"/>
    </row>
    <row r="27475" spans="5:5" x14ac:dyDescent="0.5">
      <c r="E27475" s="333"/>
    </row>
    <row r="27476" spans="5:5" x14ac:dyDescent="0.5">
      <c r="E27476" s="333"/>
    </row>
    <row r="27477" spans="5:5" x14ac:dyDescent="0.5">
      <c r="E27477" s="333"/>
    </row>
    <row r="27478" spans="5:5" x14ac:dyDescent="0.5">
      <c r="E27478" s="333"/>
    </row>
    <row r="27479" spans="5:5" x14ac:dyDescent="0.5">
      <c r="E27479" s="333"/>
    </row>
    <row r="27480" spans="5:5" x14ac:dyDescent="0.5">
      <c r="E27480" s="333"/>
    </row>
    <row r="27481" spans="5:5" x14ac:dyDescent="0.5">
      <c r="E27481" s="333"/>
    </row>
    <row r="27482" spans="5:5" x14ac:dyDescent="0.5">
      <c r="E27482" s="333"/>
    </row>
    <row r="27483" spans="5:5" x14ac:dyDescent="0.5">
      <c r="E27483" s="333"/>
    </row>
    <row r="27484" spans="5:5" x14ac:dyDescent="0.5">
      <c r="E27484" s="333"/>
    </row>
    <row r="27485" spans="5:5" x14ac:dyDescent="0.5">
      <c r="E27485" s="333"/>
    </row>
    <row r="27486" spans="5:5" x14ac:dyDescent="0.5">
      <c r="E27486" s="333"/>
    </row>
    <row r="27487" spans="5:5" x14ac:dyDescent="0.5">
      <c r="E27487" s="333"/>
    </row>
    <row r="27488" spans="5:5" x14ac:dyDescent="0.5">
      <c r="E27488" s="333"/>
    </row>
    <row r="27489" spans="5:5" x14ac:dyDescent="0.5">
      <c r="E27489" s="333"/>
    </row>
    <row r="27490" spans="5:5" x14ac:dyDescent="0.5">
      <c r="E27490" s="333"/>
    </row>
    <row r="27491" spans="5:5" x14ac:dyDescent="0.5">
      <c r="E27491" s="333"/>
    </row>
    <row r="27492" spans="5:5" x14ac:dyDescent="0.5">
      <c r="E27492" s="333"/>
    </row>
    <row r="27493" spans="5:5" x14ac:dyDescent="0.5">
      <c r="E27493" s="333"/>
    </row>
    <row r="27494" spans="5:5" x14ac:dyDescent="0.5">
      <c r="E27494" s="333"/>
    </row>
    <row r="27495" spans="5:5" x14ac:dyDescent="0.5">
      <c r="E27495" s="333"/>
    </row>
    <row r="27496" spans="5:5" x14ac:dyDescent="0.5">
      <c r="E27496" s="333"/>
    </row>
    <row r="27497" spans="5:5" x14ac:dyDescent="0.5">
      <c r="E27497" s="333"/>
    </row>
    <row r="27498" spans="5:5" x14ac:dyDescent="0.5">
      <c r="E27498" s="333"/>
    </row>
    <row r="27499" spans="5:5" x14ac:dyDescent="0.5">
      <c r="E27499" s="333"/>
    </row>
    <row r="27500" spans="5:5" x14ac:dyDescent="0.5">
      <c r="E27500" s="333"/>
    </row>
    <row r="27501" spans="5:5" x14ac:dyDescent="0.5">
      <c r="E27501" s="333"/>
    </row>
    <row r="27502" spans="5:5" x14ac:dyDescent="0.5">
      <c r="E27502" s="333"/>
    </row>
    <row r="27503" spans="5:5" x14ac:dyDescent="0.5">
      <c r="E27503" s="333"/>
    </row>
    <row r="27504" spans="5:5" x14ac:dyDescent="0.5">
      <c r="E27504" s="333"/>
    </row>
    <row r="27505" spans="5:5" x14ac:dyDescent="0.5">
      <c r="E27505" s="333"/>
    </row>
    <row r="27506" spans="5:5" x14ac:dyDescent="0.5">
      <c r="E27506" s="333"/>
    </row>
    <row r="27507" spans="5:5" x14ac:dyDescent="0.5">
      <c r="E27507" s="333"/>
    </row>
    <row r="27508" spans="5:5" x14ac:dyDescent="0.5">
      <c r="E27508" s="333"/>
    </row>
    <row r="27509" spans="5:5" x14ac:dyDescent="0.5">
      <c r="E27509" s="333"/>
    </row>
    <row r="27510" spans="5:5" x14ac:dyDescent="0.5">
      <c r="E27510" s="333"/>
    </row>
    <row r="27511" spans="5:5" x14ac:dyDescent="0.5">
      <c r="E27511" s="333"/>
    </row>
    <row r="27512" spans="5:5" x14ac:dyDescent="0.5">
      <c r="E27512" s="333"/>
    </row>
    <row r="27513" spans="5:5" x14ac:dyDescent="0.5">
      <c r="E27513" s="333"/>
    </row>
    <row r="27514" spans="5:5" x14ac:dyDescent="0.5">
      <c r="E27514" s="333"/>
    </row>
    <row r="27515" spans="5:5" x14ac:dyDescent="0.5">
      <c r="E27515" s="333"/>
    </row>
    <row r="27516" spans="5:5" x14ac:dyDescent="0.5">
      <c r="E27516" s="333"/>
    </row>
    <row r="27517" spans="5:5" x14ac:dyDescent="0.5">
      <c r="E27517" s="333"/>
    </row>
    <row r="27518" spans="5:5" x14ac:dyDescent="0.5">
      <c r="E27518" s="333"/>
    </row>
    <row r="27519" spans="5:5" x14ac:dyDescent="0.5">
      <c r="E27519" s="333"/>
    </row>
    <row r="27520" spans="5:5" x14ac:dyDescent="0.5">
      <c r="E27520" s="333"/>
    </row>
    <row r="27521" spans="5:5" x14ac:dyDescent="0.5">
      <c r="E27521" s="333"/>
    </row>
    <row r="27522" spans="5:5" x14ac:dyDescent="0.5">
      <c r="E27522" s="333"/>
    </row>
    <row r="27523" spans="5:5" x14ac:dyDescent="0.5">
      <c r="E27523" s="333"/>
    </row>
    <row r="27524" spans="5:5" x14ac:dyDescent="0.5">
      <c r="E27524" s="333"/>
    </row>
    <row r="27525" spans="5:5" x14ac:dyDescent="0.5">
      <c r="E27525" s="333"/>
    </row>
    <row r="27526" spans="5:5" x14ac:dyDescent="0.5">
      <c r="E27526" s="333"/>
    </row>
    <row r="27527" spans="5:5" x14ac:dyDescent="0.5">
      <c r="E27527" s="333"/>
    </row>
    <row r="27528" spans="5:5" x14ac:dyDescent="0.5">
      <c r="E27528" s="333"/>
    </row>
    <row r="27529" spans="5:5" x14ac:dyDescent="0.5">
      <c r="E27529" s="333"/>
    </row>
    <row r="27530" spans="5:5" x14ac:dyDescent="0.5">
      <c r="E27530" s="333"/>
    </row>
    <row r="27531" spans="5:5" x14ac:dyDescent="0.5">
      <c r="E27531" s="333"/>
    </row>
    <row r="27532" spans="5:5" x14ac:dyDescent="0.5">
      <c r="E27532" s="333"/>
    </row>
    <row r="27533" spans="5:5" x14ac:dyDescent="0.5">
      <c r="E27533" s="333"/>
    </row>
    <row r="27534" spans="5:5" x14ac:dyDescent="0.5">
      <c r="E27534" s="333"/>
    </row>
    <row r="27535" spans="5:5" x14ac:dyDescent="0.5">
      <c r="E27535" s="333"/>
    </row>
    <row r="27536" spans="5:5" x14ac:dyDescent="0.5">
      <c r="E27536" s="333"/>
    </row>
    <row r="27537" spans="5:5" x14ac:dyDescent="0.5">
      <c r="E27537" s="333"/>
    </row>
    <row r="27538" spans="5:5" x14ac:dyDescent="0.5">
      <c r="E27538" s="333"/>
    </row>
    <row r="27539" spans="5:5" x14ac:dyDescent="0.5">
      <c r="E27539" s="333"/>
    </row>
    <row r="27540" spans="5:5" x14ac:dyDescent="0.5">
      <c r="E27540" s="333"/>
    </row>
    <row r="27541" spans="5:5" x14ac:dyDescent="0.5">
      <c r="E27541" s="333"/>
    </row>
    <row r="27542" spans="5:5" x14ac:dyDescent="0.5">
      <c r="E27542" s="333"/>
    </row>
    <row r="27543" spans="5:5" x14ac:dyDescent="0.5">
      <c r="E27543" s="333"/>
    </row>
    <row r="27544" spans="5:5" x14ac:dyDescent="0.5">
      <c r="E27544" s="333"/>
    </row>
    <row r="27545" spans="5:5" x14ac:dyDescent="0.5">
      <c r="E27545" s="333"/>
    </row>
    <row r="27546" spans="5:5" x14ac:dyDescent="0.5">
      <c r="E27546" s="333"/>
    </row>
    <row r="27547" spans="5:5" x14ac:dyDescent="0.5">
      <c r="E27547" s="333"/>
    </row>
    <row r="27548" spans="5:5" x14ac:dyDescent="0.5">
      <c r="E27548" s="333"/>
    </row>
    <row r="27549" spans="5:5" x14ac:dyDescent="0.5">
      <c r="E27549" s="333"/>
    </row>
    <row r="27550" spans="5:5" x14ac:dyDescent="0.5">
      <c r="E27550" s="333"/>
    </row>
    <row r="27551" spans="5:5" x14ac:dyDescent="0.5">
      <c r="E27551" s="333"/>
    </row>
    <row r="27552" spans="5:5" x14ac:dyDescent="0.5">
      <c r="E27552" s="333"/>
    </row>
    <row r="27553" spans="5:5" x14ac:dyDescent="0.5">
      <c r="E27553" s="333"/>
    </row>
    <row r="27554" spans="5:5" x14ac:dyDescent="0.5">
      <c r="E27554" s="333"/>
    </row>
    <row r="27555" spans="5:5" x14ac:dyDescent="0.5">
      <c r="E27555" s="333"/>
    </row>
    <row r="27556" spans="5:5" x14ac:dyDescent="0.5">
      <c r="E27556" s="333"/>
    </row>
    <row r="27557" spans="5:5" x14ac:dyDescent="0.5">
      <c r="E27557" s="333"/>
    </row>
    <row r="27558" spans="5:5" x14ac:dyDescent="0.5">
      <c r="E27558" s="333"/>
    </row>
    <row r="27559" spans="5:5" x14ac:dyDescent="0.5">
      <c r="E27559" s="333"/>
    </row>
    <row r="27560" spans="5:5" x14ac:dyDescent="0.5">
      <c r="E27560" s="333"/>
    </row>
    <row r="27561" spans="5:5" x14ac:dyDescent="0.5">
      <c r="E27561" s="333"/>
    </row>
    <row r="27562" spans="5:5" x14ac:dyDescent="0.5">
      <c r="E27562" s="333"/>
    </row>
    <row r="27563" spans="5:5" x14ac:dyDescent="0.5">
      <c r="E27563" s="333"/>
    </row>
    <row r="27564" spans="5:5" x14ac:dyDescent="0.5">
      <c r="E27564" s="333"/>
    </row>
    <row r="27565" spans="5:5" x14ac:dyDescent="0.5">
      <c r="E27565" s="333"/>
    </row>
    <row r="27566" spans="5:5" x14ac:dyDescent="0.5">
      <c r="E27566" s="333"/>
    </row>
    <row r="27567" spans="5:5" x14ac:dyDescent="0.5">
      <c r="E27567" s="333"/>
    </row>
    <row r="27568" spans="5:5" x14ac:dyDescent="0.5">
      <c r="E27568" s="333"/>
    </row>
    <row r="27569" spans="5:5" x14ac:dyDescent="0.5">
      <c r="E27569" s="333"/>
    </row>
    <row r="27570" spans="5:5" x14ac:dyDescent="0.5">
      <c r="E27570" s="333"/>
    </row>
    <row r="27571" spans="5:5" x14ac:dyDescent="0.5">
      <c r="E27571" s="333"/>
    </row>
    <row r="27572" spans="5:5" x14ac:dyDescent="0.5">
      <c r="E27572" s="333"/>
    </row>
    <row r="27573" spans="5:5" x14ac:dyDescent="0.5">
      <c r="E27573" s="333"/>
    </row>
    <row r="27574" spans="5:5" x14ac:dyDescent="0.5">
      <c r="E27574" s="333"/>
    </row>
    <row r="27575" spans="5:5" x14ac:dyDescent="0.5">
      <c r="E27575" s="333"/>
    </row>
    <row r="27576" spans="5:5" x14ac:dyDescent="0.5">
      <c r="E27576" s="333"/>
    </row>
    <row r="27577" spans="5:5" x14ac:dyDescent="0.5">
      <c r="E27577" s="333"/>
    </row>
    <row r="27578" spans="5:5" x14ac:dyDescent="0.5">
      <c r="E27578" s="333"/>
    </row>
    <row r="27579" spans="5:5" x14ac:dyDescent="0.5">
      <c r="E27579" s="333"/>
    </row>
    <row r="27580" spans="5:5" x14ac:dyDescent="0.5">
      <c r="E27580" s="333"/>
    </row>
    <row r="27581" spans="5:5" x14ac:dyDescent="0.5">
      <c r="E27581" s="333"/>
    </row>
    <row r="27582" spans="5:5" x14ac:dyDescent="0.5">
      <c r="E27582" s="333"/>
    </row>
    <row r="27583" spans="5:5" x14ac:dyDescent="0.5">
      <c r="E27583" s="333"/>
    </row>
    <row r="27584" spans="5:5" x14ac:dyDescent="0.5">
      <c r="E27584" s="333"/>
    </row>
    <row r="27585" spans="5:5" x14ac:dyDescent="0.5">
      <c r="E27585" s="333"/>
    </row>
    <row r="27586" spans="5:5" x14ac:dyDescent="0.5">
      <c r="E27586" s="333"/>
    </row>
    <row r="27587" spans="5:5" x14ac:dyDescent="0.5">
      <c r="E27587" s="333"/>
    </row>
    <row r="27588" spans="5:5" x14ac:dyDescent="0.5">
      <c r="E27588" s="333"/>
    </row>
    <row r="27589" spans="5:5" x14ac:dyDescent="0.5">
      <c r="E27589" s="333"/>
    </row>
    <row r="27590" spans="5:5" x14ac:dyDescent="0.5">
      <c r="E27590" s="333"/>
    </row>
    <row r="27591" spans="5:5" x14ac:dyDescent="0.5">
      <c r="E27591" s="333"/>
    </row>
    <row r="27592" spans="5:5" x14ac:dyDescent="0.5">
      <c r="E27592" s="333"/>
    </row>
    <row r="27593" spans="5:5" x14ac:dyDescent="0.5">
      <c r="E27593" s="333"/>
    </row>
    <row r="27594" spans="5:5" x14ac:dyDescent="0.5">
      <c r="E27594" s="333"/>
    </row>
    <row r="27595" spans="5:5" x14ac:dyDescent="0.5">
      <c r="E27595" s="333"/>
    </row>
    <row r="27596" spans="5:5" x14ac:dyDescent="0.5">
      <c r="E27596" s="333"/>
    </row>
    <row r="27597" spans="5:5" x14ac:dyDescent="0.5">
      <c r="E27597" s="333"/>
    </row>
    <row r="27598" spans="5:5" x14ac:dyDescent="0.5">
      <c r="E27598" s="333"/>
    </row>
    <row r="27599" spans="5:5" x14ac:dyDescent="0.5">
      <c r="E27599" s="333"/>
    </row>
    <row r="27600" spans="5:5" x14ac:dyDescent="0.5">
      <c r="E27600" s="333"/>
    </row>
    <row r="27601" spans="5:5" x14ac:dyDescent="0.5">
      <c r="E27601" s="333"/>
    </row>
    <row r="27602" spans="5:5" x14ac:dyDescent="0.5">
      <c r="E27602" s="333"/>
    </row>
    <row r="27603" spans="5:5" x14ac:dyDescent="0.5">
      <c r="E27603" s="333"/>
    </row>
    <row r="27604" spans="5:5" x14ac:dyDescent="0.5">
      <c r="E27604" s="333"/>
    </row>
    <row r="27605" spans="5:5" x14ac:dyDescent="0.5">
      <c r="E27605" s="333"/>
    </row>
    <row r="27606" spans="5:5" x14ac:dyDescent="0.5">
      <c r="E27606" s="333"/>
    </row>
    <row r="27607" spans="5:5" x14ac:dyDescent="0.5">
      <c r="E27607" s="333"/>
    </row>
    <row r="27608" spans="5:5" x14ac:dyDescent="0.5">
      <c r="E27608" s="333"/>
    </row>
    <row r="27609" spans="5:5" x14ac:dyDescent="0.5">
      <c r="E27609" s="333"/>
    </row>
    <row r="27610" spans="5:5" x14ac:dyDescent="0.5">
      <c r="E27610" s="333"/>
    </row>
    <row r="27611" spans="5:5" x14ac:dyDescent="0.5">
      <c r="E27611" s="333"/>
    </row>
    <row r="27612" spans="5:5" x14ac:dyDescent="0.5">
      <c r="E27612" s="333"/>
    </row>
    <row r="27613" spans="5:5" x14ac:dyDescent="0.5">
      <c r="E27613" s="333"/>
    </row>
    <row r="27614" spans="5:5" x14ac:dyDescent="0.5">
      <c r="E27614" s="333"/>
    </row>
    <row r="27615" spans="5:5" x14ac:dyDescent="0.5">
      <c r="E27615" s="333"/>
    </row>
    <row r="27616" spans="5:5" x14ac:dyDescent="0.5">
      <c r="E27616" s="333"/>
    </row>
    <row r="27617" spans="5:5" x14ac:dyDescent="0.5">
      <c r="E27617" s="333"/>
    </row>
    <row r="27618" spans="5:5" x14ac:dyDescent="0.5">
      <c r="E27618" s="333"/>
    </row>
    <row r="27619" spans="5:5" x14ac:dyDescent="0.5">
      <c r="E27619" s="333"/>
    </row>
    <row r="27620" spans="5:5" x14ac:dyDescent="0.5">
      <c r="E27620" s="333"/>
    </row>
    <row r="27621" spans="5:5" x14ac:dyDescent="0.5">
      <c r="E27621" s="333"/>
    </row>
    <row r="27622" spans="5:5" x14ac:dyDescent="0.5">
      <c r="E27622" s="333"/>
    </row>
    <row r="27623" spans="5:5" x14ac:dyDescent="0.5">
      <c r="E27623" s="333"/>
    </row>
    <row r="27624" spans="5:5" x14ac:dyDescent="0.5">
      <c r="E27624" s="333"/>
    </row>
    <row r="27625" spans="5:5" x14ac:dyDescent="0.5">
      <c r="E27625" s="333"/>
    </row>
    <row r="27626" spans="5:5" x14ac:dyDescent="0.5">
      <c r="E27626" s="333"/>
    </row>
    <row r="27627" spans="5:5" x14ac:dyDescent="0.5">
      <c r="E27627" s="333"/>
    </row>
    <row r="27628" spans="5:5" x14ac:dyDescent="0.5">
      <c r="E27628" s="333"/>
    </row>
    <row r="27629" spans="5:5" x14ac:dyDescent="0.5">
      <c r="E27629" s="333"/>
    </row>
    <row r="27630" spans="5:5" x14ac:dyDescent="0.5">
      <c r="E27630" s="333"/>
    </row>
    <row r="27631" spans="5:5" x14ac:dyDescent="0.5">
      <c r="E27631" s="333"/>
    </row>
    <row r="27632" spans="5:5" x14ac:dyDescent="0.5">
      <c r="E27632" s="333"/>
    </row>
    <row r="27633" spans="5:5" x14ac:dyDescent="0.5">
      <c r="E27633" s="333"/>
    </row>
    <row r="27634" spans="5:5" x14ac:dyDescent="0.5">
      <c r="E27634" s="333"/>
    </row>
    <row r="27635" spans="5:5" x14ac:dyDescent="0.5">
      <c r="E27635" s="333"/>
    </row>
    <row r="27636" spans="5:5" x14ac:dyDescent="0.5">
      <c r="E27636" s="333"/>
    </row>
    <row r="27637" spans="5:5" x14ac:dyDescent="0.5">
      <c r="E27637" s="333"/>
    </row>
    <row r="27638" spans="5:5" x14ac:dyDescent="0.5">
      <c r="E27638" s="333"/>
    </row>
    <row r="27639" spans="5:5" x14ac:dyDescent="0.5">
      <c r="E27639" s="333"/>
    </row>
    <row r="27640" spans="5:5" x14ac:dyDescent="0.5">
      <c r="E27640" s="333"/>
    </row>
    <row r="27641" spans="5:5" x14ac:dyDescent="0.5">
      <c r="E27641" s="333"/>
    </row>
    <row r="27642" spans="5:5" x14ac:dyDescent="0.5">
      <c r="E27642" s="333"/>
    </row>
    <row r="27643" spans="5:5" x14ac:dyDescent="0.5">
      <c r="E27643" s="333"/>
    </row>
    <row r="27644" spans="5:5" x14ac:dyDescent="0.5">
      <c r="E27644" s="333"/>
    </row>
    <row r="27645" spans="5:5" x14ac:dyDescent="0.5">
      <c r="E27645" s="333"/>
    </row>
    <row r="27646" spans="5:5" x14ac:dyDescent="0.5">
      <c r="E27646" s="333"/>
    </row>
    <row r="27647" spans="5:5" x14ac:dyDescent="0.5">
      <c r="E27647" s="333"/>
    </row>
    <row r="27648" spans="5:5" x14ac:dyDescent="0.5">
      <c r="E27648" s="333"/>
    </row>
    <row r="27649" spans="5:5" x14ac:dyDescent="0.5">
      <c r="E27649" s="333"/>
    </row>
    <row r="27650" spans="5:5" x14ac:dyDescent="0.5">
      <c r="E27650" s="333"/>
    </row>
    <row r="27651" spans="5:5" x14ac:dyDescent="0.5">
      <c r="E27651" s="333"/>
    </row>
    <row r="27652" spans="5:5" x14ac:dyDescent="0.5">
      <c r="E27652" s="333"/>
    </row>
    <row r="27653" spans="5:5" x14ac:dyDescent="0.5">
      <c r="E27653" s="333"/>
    </row>
    <row r="27654" spans="5:5" x14ac:dyDescent="0.5">
      <c r="E27654" s="333"/>
    </row>
    <row r="27655" spans="5:5" x14ac:dyDescent="0.5">
      <c r="E27655" s="333"/>
    </row>
    <row r="27656" spans="5:5" x14ac:dyDescent="0.5">
      <c r="E27656" s="333"/>
    </row>
    <row r="27657" spans="5:5" x14ac:dyDescent="0.5">
      <c r="E27657" s="333"/>
    </row>
    <row r="27658" spans="5:5" x14ac:dyDescent="0.5">
      <c r="E27658" s="333"/>
    </row>
    <row r="27659" spans="5:5" x14ac:dyDescent="0.5">
      <c r="E27659" s="333"/>
    </row>
    <row r="27660" spans="5:5" x14ac:dyDescent="0.5">
      <c r="E27660" s="333"/>
    </row>
    <row r="27661" spans="5:5" x14ac:dyDescent="0.5">
      <c r="E27661" s="333"/>
    </row>
    <row r="27662" spans="5:5" x14ac:dyDescent="0.5">
      <c r="E27662" s="333"/>
    </row>
    <row r="27663" spans="5:5" x14ac:dyDescent="0.5">
      <c r="E27663" s="333"/>
    </row>
    <row r="27664" spans="5:5" x14ac:dyDescent="0.5">
      <c r="E27664" s="333"/>
    </row>
    <row r="27665" spans="5:5" x14ac:dyDescent="0.5">
      <c r="E27665" s="333"/>
    </row>
    <row r="27666" spans="5:5" x14ac:dyDescent="0.5">
      <c r="E27666" s="333"/>
    </row>
    <row r="27667" spans="5:5" x14ac:dyDescent="0.5">
      <c r="E27667" s="333"/>
    </row>
    <row r="27668" spans="5:5" x14ac:dyDescent="0.5">
      <c r="E27668" s="333"/>
    </row>
    <row r="27669" spans="5:5" x14ac:dyDescent="0.5">
      <c r="E27669" s="333"/>
    </row>
    <row r="27670" spans="5:5" x14ac:dyDescent="0.5">
      <c r="E27670" s="333"/>
    </row>
    <row r="27671" spans="5:5" x14ac:dyDescent="0.5">
      <c r="E27671" s="333"/>
    </row>
    <row r="27672" spans="5:5" x14ac:dyDescent="0.5">
      <c r="E27672" s="333"/>
    </row>
    <row r="27673" spans="5:5" x14ac:dyDescent="0.5">
      <c r="E27673" s="333"/>
    </row>
    <row r="27674" spans="5:5" x14ac:dyDescent="0.5">
      <c r="E27674" s="333"/>
    </row>
    <row r="27675" spans="5:5" x14ac:dyDescent="0.5">
      <c r="E27675" s="333"/>
    </row>
    <row r="27676" spans="5:5" x14ac:dyDescent="0.5">
      <c r="E27676" s="333"/>
    </row>
    <row r="27677" spans="5:5" x14ac:dyDescent="0.5">
      <c r="E27677" s="333"/>
    </row>
    <row r="27678" spans="5:5" x14ac:dyDescent="0.5">
      <c r="E27678" s="333"/>
    </row>
    <row r="27679" spans="5:5" x14ac:dyDescent="0.5">
      <c r="E27679" s="333"/>
    </row>
    <row r="27680" spans="5:5" x14ac:dyDescent="0.5">
      <c r="E27680" s="333"/>
    </row>
    <row r="27681" spans="5:5" x14ac:dyDescent="0.5">
      <c r="E27681" s="333"/>
    </row>
    <row r="27682" spans="5:5" x14ac:dyDescent="0.5">
      <c r="E27682" s="333"/>
    </row>
    <row r="27683" spans="5:5" x14ac:dyDescent="0.5">
      <c r="E27683" s="333"/>
    </row>
    <row r="27684" spans="5:5" x14ac:dyDescent="0.5">
      <c r="E27684" s="333"/>
    </row>
    <row r="27685" spans="5:5" x14ac:dyDescent="0.5">
      <c r="E27685" s="333"/>
    </row>
    <row r="27686" spans="5:5" x14ac:dyDescent="0.5">
      <c r="E27686" s="333"/>
    </row>
    <row r="27687" spans="5:5" x14ac:dyDescent="0.5">
      <c r="E27687" s="333"/>
    </row>
    <row r="27688" spans="5:5" x14ac:dyDescent="0.5">
      <c r="E27688" s="333"/>
    </row>
    <row r="27689" spans="5:5" x14ac:dyDescent="0.5">
      <c r="E27689" s="333"/>
    </row>
    <row r="27690" spans="5:5" x14ac:dyDescent="0.5">
      <c r="E27690" s="333"/>
    </row>
    <row r="27691" spans="5:5" x14ac:dyDescent="0.5">
      <c r="E27691" s="333"/>
    </row>
    <row r="27692" spans="5:5" x14ac:dyDescent="0.5">
      <c r="E27692" s="333"/>
    </row>
    <row r="27693" spans="5:5" x14ac:dyDescent="0.5">
      <c r="E27693" s="333"/>
    </row>
    <row r="27694" spans="5:5" x14ac:dyDescent="0.5">
      <c r="E27694" s="333"/>
    </row>
    <row r="27695" spans="5:5" x14ac:dyDescent="0.5">
      <c r="E27695" s="333"/>
    </row>
    <row r="27696" spans="5:5" x14ac:dyDescent="0.5">
      <c r="E27696" s="333"/>
    </row>
    <row r="27697" spans="5:5" x14ac:dyDescent="0.5">
      <c r="E27697" s="333"/>
    </row>
    <row r="27698" spans="5:5" x14ac:dyDescent="0.5">
      <c r="E27698" s="333"/>
    </row>
    <row r="27699" spans="5:5" x14ac:dyDescent="0.5">
      <c r="E27699" s="333"/>
    </row>
    <row r="27700" spans="5:5" x14ac:dyDescent="0.5">
      <c r="E27700" s="333"/>
    </row>
    <row r="27701" spans="5:5" x14ac:dyDescent="0.5">
      <c r="E27701" s="333"/>
    </row>
    <row r="27702" spans="5:5" x14ac:dyDescent="0.5">
      <c r="E27702" s="333"/>
    </row>
    <row r="27703" spans="5:5" x14ac:dyDescent="0.5">
      <c r="E27703" s="333"/>
    </row>
    <row r="27704" spans="5:5" x14ac:dyDescent="0.5">
      <c r="E27704" s="333"/>
    </row>
    <row r="27705" spans="5:5" x14ac:dyDescent="0.5">
      <c r="E27705" s="333"/>
    </row>
    <row r="27706" spans="5:5" x14ac:dyDescent="0.5">
      <c r="E27706" s="333"/>
    </row>
    <row r="27707" spans="5:5" x14ac:dyDescent="0.5">
      <c r="E27707" s="333"/>
    </row>
    <row r="27708" spans="5:5" x14ac:dyDescent="0.5">
      <c r="E27708" s="333"/>
    </row>
    <row r="27709" spans="5:5" x14ac:dyDescent="0.5">
      <c r="E27709" s="333"/>
    </row>
    <row r="27710" spans="5:5" x14ac:dyDescent="0.5">
      <c r="E27710" s="333"/>
    </row>
    <row r="27711" spans="5:5" x14ac:dyDescent="0.5">
      <c r="E27711" s="333"/>
    </row>
    <row r="27712" spans="5:5" x14ac:dyDescent="0.5">
      <c r="E27712" s="333"/>
    </row>
    <row r="27713" spans="5:5" x14ac:dyDescent="0.5">
      <c r="E27713" s="333"/>
    </row>
    <row r="27714" spans="5:5" x14ac:dyDescent="0.5">
      <c r="E27714" s="333"/>
    </row>
    <row r="27715" spans="5:5" x14ac:dyDescent="0.5">
      <c r="E27715" s="333"/>
    </row>
    <row r="27716" spans="5:5" x14ac:dyDescent="0.5">
      <c r="E27716" s="333"/>
    </row>
    <row r="27717" spans="5:5" x14ac:dyDescent="0.5">
      <c r="E27717" s="333"/>
    </row>
    <row r="27718" spans="5:5" x14ac:dyDescent="0.5">
      <c r="E27718" s="333"/>
    </row>
    <row r="27719" spans="5:5" x14ac:dyDescent="0.5">
      <c r="E27719" s="333"/>
    </row>
    <row r="27720" spans="5:5" x14ac:dyDescent="0.5">
      <c r="E27720" s="333"/>
    </row>
    <row r="27721" spans="5:5" x14ac:dyDescent="0.5">
      <c r="E27721" s="333"/>
    </row>
    <row r="27722" spans="5:5" x14ac:dyDescent="0.5">
      <c r="E27722" s="333"/>
    </row>
    <row r="27723" spans="5:5" x14ac:dyDescent="0.5">
      <c r="E27723" s="333"/>
    </row>
    <row r="27724" spans="5:5" x14ac:dyDescent="0.5">
      <c r="E27724" s="333"/>
    </row>
    <row r="27725" spans="5:5" x14ac:dyDescent="0.5">
      <c r="E27725" s="333"/>
    </row>
    <row r="27726" spans="5:5" x14ac:dyDescent="0.5">
      <c r="E27726" s="333"/>
    </row>
    <row r="27727" spans="5:5" x14ac:dyDescent="0.5">
      <c r="E27727" s="333"/>
    </row>
    <row r="27728" spans="5:5" x14ac:dyDescent="0.5">
      <c r="E27728" s="333"/>
    </row>
    <row r="27729" spans="5:5" x14ac:dyDescent="0.5">
      <c r="E27729" s="333"/>
    </row>
    <row r="27730" spans="5:5" x14ac:dyDescent="0.5">
      <c r="E27730" s="333"/>
    </row>
    <row r="27731" spans="5:5" x14ac:dyDescent="0.5">
      <c r="E27731" s="333"/>
    </row>
    <row r="27732" spans="5:5" x14ac:dyDescent="0.5">
      <c r="E27732" s="333"/>
    </row>
    <row r="27733" spans="5:5" x14ac:dyDescent="0.5">
      <c r="E27733" s="333"/>
    </row>
    <row r="27734" spans="5:5" x14ac:dyDescent="0.5">
      <c r="E27734" s="333"/>
    </row>
    <row r="27735" spans="5:5" x14ac:dyDescent="0.5">
      <c r="E27735" s="333"/>
    </row>
    <row r="27736" spans="5:5" x14ac:dyDescent="0.5">
      <c r="E27736" s="333"/>
    </row>
    <row r="27737" spans="5:5" x14ac:dyDescent="0.5">
      <c r="E27737" s="333"/>
    </row>
    <row r="27738" spans="5:5" x14ac:dyDescent="0.5">
      <c r="E27738" s="333"/>
    </row>
    <row r="27739" spans="5:5" x14ac:dyDescent="0.5">
      <c r="E27739" s="333"/>
    </row>
    <row r="27740" spans="5:5" x14ac:dyDescent="0.5">
      <c r="E27740" s="333"/>
    </row>
    <row r="27741" spans="5:5" x14ac:dyDescent="0.5">
      <c r="E27741" s="333"/>
    </row>
    <row r="27742" spans="5:5" x14ac:dyDescent="0.5">
      <c r="E27742" s="333"/>
    </row>
    <row r="27743" spans="5:5" x14ac:dyDescent="0.5">
      <c r="E27743" s="333"/>
    </row>
    <row r="27744" spans="5:5" x14ac:dyDescent="0.5">
      <c r="E27744" s="333"/>
    </row>
    <row r="27745" spans="5:5" x14ac:dyDescent="0.5">
      <c r="E27745" s="333"/>
    </row>
    <row r="27746" spans="5:5" x14ac:dyDescent="0.5">
      <c r="E27746" s="333"/>
    </row>
    <row r="27747" spans="5:5" x14ac:dyDescent="0.5">
      <c r="E27747" s="333"/>
    </row>
    <row r="27748" spans="5:5" x14ac:dyDescent="0.5">
      <c r="E27748" s="333"/>
    </row>
    <row r="27749" spans="5:5" x14ac:dyDescent="0.5">
      <c r="E27749" s="333"/>
    </row>
    <row r="27750" spans="5:5" x14ac:dyDescent="0.5">
      <c r="E27750" s="333"/>
    </row>
    <row r="27751" spans="5:5" x14ac:dyDescent="0.5">
      <c r="E27751" s="333"/>
    </row>
    <row r="27752" spans="5:5" x14ac:dyDescent="0.5">
      <c r="E27752" s="333"/>
    </row>
    <row r="27753" spans="5:5" x14ac:dyDescent="0.5">
      <c r="E27753" s="333"/>
    </row>
    <row r="27754" spans="5:5" x14ac:dyDescent="0.5">
      <c r="E27754" s="333"/>
    </row>
    <row r="27755" spans="5:5" x14ac:dyDescent="0.5">
      <c r="E27755" s="333"/>
    </row>
    <row r="27756" spans="5:5" x14ac:dyDescent="0.5">
      <c r="E27756" s="333"/>
    </row>
    <row r="27757" spans="5:5" x14ac:dyDescent="0.5">
      <c r="E27757" s="333"/>
    </row>
    <row r="27758" spans="5:5" x14ac:dyDescent="0.5">
      <c r="E27758" s="333"/>
    </row>
    <row r="27759" spans="5:5" x14ac:dyDescent="0.5">
      <c r="E27759" s="333"/>
    </row>
    <row r="27760" spans="5:5" x14ac:dyDescent="0.5">
      <c r="E27760" s="333"/>
    </row>
    <row r="27761" spans="5:5" x14ac:dyDescent="0.5">
      <c r="E27761" s="333"/>
    </row>
    <row r="27762" spans="5:5" x14ac:dyDescent="0.5">
      <c r="E27762" s="333"/>
    </row>
    <row r="27763" spans="5:5" x14ac:dyDescent="0.5">
      <c r="E27763" s="333"/>
    </row>
    <row r="27764" spans="5:5" x14ac:dyDescent="0.5">
      <c r="E27764" s="333"/>
    </row>
    <row r="27765" spans="5:5" x14ac:dyDescent="0.5">
      <c r="E27765" s="333"/>
    </row>
    <row r="27766" spans="5:5" x14ac:dyDescent="0.5">
      <c r="E27766" s="333"/>
    </row>
    <row r="27767" spans="5:5" x14ac:dyDescent="0.5">
      <c r="E27767" s="333"/>
    </row>
    <row r="27768" spans="5:5" x14ac:dyDescent="0.5">
      <c r="E27768" s="333"/>
    </row>
    <row r="27769" spans="5:5" x14ac:dyDescent="0.5">
      <c r="E27769" s="333"/>
    </row>
    <row r="27770" spans="5:5" x14ac:dyDescent="0.5">
      <c r="E27770" s="333"/>
    </row>
    <row r="27771" spans="5:5" x14ac:dyDescent="0.5">
      <c r="E27771" s="333"/>
    </row>
    <row r="27772" spans="5:5" x14ac:dyDescent="0.5">
      <c r="E27772" s="333"/>
    </row>
    <row r="27773" spans="5:5" x14ac:dyDescent="0.5">
      <c r="E27773" s="333"/>
    </row>
    <row r="27774" spans="5:5" x14ac:dyDescent="0.5">
      <c r="E27774" s="333"/>
    </row>
    <row r="27775" spans="5:5" x14ac:dyDescent="0.5">
      <c r="E27775" s="333"/>
    </row>
    <row r="27776" spans="5:5" x14ac:dyDescent="0.5">
      <c r="E27776" s="333"/>
    </row>
    <row r="27777" spans="5:5" x14ac:dyDescent="0.5">
      <c r="E27777" s="333"/>
    </row>
    <row r="27778" spans="5:5" x14ac:dyDescent="0.5">
      <c r="E27778" s="333"/>
    </row>
    <row r="27779" spans="5:5" x14ac:dyDescent="0.5">
      <c r="E27779" s="333"/>
    </row>
    <row r="27780" spans="5:5" x14ac:dyDescent="0.5">
      <c r="E27780" s="333"/>
    </row>
    <row r="27781" spans="5:5" x14ac:dyDescent="0.5">
      <c r="E27781" s="333"/>
    </row>
    <row r="27782" spans="5:5" x14ac:dyDescent="0.5">
      <c r="E27782" s="333"/>
    </row>
    <row r="27783" spans="5:5" x14ac:dyDescent="0.5">
      <c r="E27783" s="333"/>
    </row>
    <row r="27784" spans="5:5" x14ac:dyDescent="0.5">
      <c r="E27784" s="333"/>
    </row>
    <row r="27785" spans="5:5" x14ac:dyDescent="0.5">
      <c r="E27785" s="333"/>
    </row>
    <row r="27786" spans="5:5" x14ac:dyDescent="0.5">
      <c r="E27786" s="333"/>
    </row>
    <row r="27787" spans="5:5" x14ac:dyDescent="0.5">
      <c r="E27787" s="333"/>
    </row>
    <row r="27788" spans="5:5" x14ac:dyDescent="0.5">
      <c r="E27788" s="333"/>
    </row>
    <row r="27789" spans="5:5" x14ac:dyDescent="0.5">
      <c r="E27789" s="333"/>
    </row>
    <row r="27790" spans="5:5" x14ac:dyDescent="0.5">
      <c r="E27790" s="333"/>
    </row>
    <row r="27791" spans="5:5" x14ac:dyDescent="0.5">
      <c r="E27791" s="333"/>
    </row>
    <row r="27792" spans="5:5" x14ac:dyDescent="0.5">
      <c r="E27792" s="333"/>
    </row>
    <row r="27793" spans="5:5" x14ac:dyDescent="0.5">
      <c r="E27793" s="333"/>
    </row>
    <row r="27794" spans="5:5" x14ac:dyDescent="0.5">
      <c r="E27794" s="333"/>
    </row>
    <row r="27795" spans="5:5" x14ac:dyDescent="0.5">
      <c r="E27795" s="333"/>
    </row>
    <row r="27796" spans="5:5" x14ac:dyDescent="0.5">
      <c r="E27796" s="333"/>
    </row>
    <row r="27797" spans="5:5" x14ac:dyDescent="0.5">
      <c r="E27797" s="333"/>
    </row>
    <row r="27798" spans="5:5" x14ac:dyDescent="0.5">
      <c r="E27798" s="333"/>
    </row>
    <row r="27799" spans="5:5" x14ac:dyDescent="0.5">
      <c r="E27799" s="333"/>
    </row>
    <row r="27800" spans="5:5" x14ac:dyDescent="0.5">
      <c r="E27800" s="333"/>
    </row>
    <row r="27801" spans="5:5" x14ac:dyDescent="0.5">
      <c r="E27801" s="333"/>
    </row>
    <row r="27802" spans="5:5" x14ac:dyDescent="0.5">
      <c r="E27802" s="333"/>
    </row>
    <row r="27803" spans="5:5" x14ac:dyDescent="0.5">
      <c r="E27803" s="333"/>
    </row>
    <row r="27804" spans="5:5" x14ac:dyDescent="0.5">
      <c r="E27804" s="333"/>
    </row>
    <row r="27805" spans="5:5" x14ac:dyDescent="0.5">
      <c r="E27805" s="333"/>
    </row>
    <row r="27806" spans="5:5" x14ac:dyDescent="0.5">
      <c r="E27806" s="333"/>
    </row>
    <row r="27807" spans="5:5" x14ac:dyDescent="0.5">
      <c r="E27807" s="333"/>
    </row>
    <row r="27808" spans="5:5" x14ac:dyDescent="0.5">
      <c r="E27808" s="333"/>
    </row>
    <row r="27809" spans="5:5" x14ac:dyDescent="0.5">
      <c r="E27809" s="333"/>
    </row>
    <row r="27810" spans="5:5" x14ac:dyDescent="0.5">
      <c r="E27810" s="333"/>
    </row>
    <row r="27811" spans="5:5" x14ac:dyDescent="0.5">
      <c r="E27811" s="333"/>
    </row>
    <row r="27812" spans="5:5" x14ac:dyDescent="0.5">
      <c r="E27812" s="333"/>
    </row>
    <row r="27813" spans="5:5" x14ac:dyDescent="0.5">
      <c r="E27813" s="333"/>
    </row>
    <row r="27814" spans="5:5" x14ac:dyDescent="0.5">
      <c r="E27814" s="333"/>
    </row>
    <row r="27815" spans="5:5" x14ac:dyDescent="0.5">
      <c r="E27815" s="333"/>
    </row>
    <row r="27816" spans="5:5" x14ac:dyDescent="0.5">
      <c r="E27816" s="333"/>
    </row>
    <row r="27817" spans="5:5" x14ac:dyDescent="0.5">
      <c r="E27817" s="333"/>
    </row>
    <row r="27818" spans="5:5" x14ac:dyDescent="0.5">
      <c r="E27818" s="333"/>
    </row>
    <row r="27819" spans="5:5" x14ac:dyDescent="0.5">
      <c r="E27819" s="333"/>
    </row>
    <row r="27820" spans="5:5" x14ac:dyDescent="0.5">
      <c r="E27820" s="333"/>
    </row>
    <row r="27821" spans="5:5" x14ac:dyDescent="0.5">
      <c r="E27821" s="333"/>
    </row>
    <row r="27822" spans="5:5" x14ac:dyDescent="0.5">
      <c r="E27822" s="333"/>
    </row>
    <row r="27823" spans="5:5" x14ac:dyDescent="0.5">
      <c r="E27823" s="333"/>
    </row>
    <row r="27824" spans="5:5" x14ac:dyDescent="0.5">
      <c r="E27824" s="333"/>
    </row>
    <row r="27825" spans="5:5" x14ac:dyDescent="0.5">
      <c r="E27825" s="333"/>
    </row>
    <row r="27826" spans="5:5" x14ac:dyDescent="0.5">
      <c r="E27826" s="333"/>
    </row>
    <row r="27827" spans="5:5" x14ac:dyDescent="0.5">
      <c r="E27827" s="333"/>
    </row>
    <row r="27828" spans="5:5" x14ac:dyDescent="0.5">
      <c r="E27828" s="333"/>
    </row>
    <row r="27829" spans="5:5" x14ac:dyDescent="0.5">
      <c r="E27829" s="333"/>
    </row>
    <row r="27830" spans="5:5" x14ac:dyDescent="0.5">
      <c r="E27830" s="333"/>
    </row>
    <row r="27831" spans="5:5" x14ac:dyDescent="0.5">
      <c r="E27831" s="333"/>
    </row>
    <row r="27832" spans="5:5" x14ac:dyDescent="0.5">
      <c r="E27832" s="333"/>
    </row>
    <row r="27833" spans="5:5" x14ac:dyDescent="0.5">
      <c r="E27833" s="333"/>
    </row>
    <row r="27834" spans="5:5" x14ac:dyDescent="0.5">
      <c r="E27834" s="333"/>
    </row>
    <row r="27835" spans="5:5" x14ac:dyDescent="0.5">
      <c r="E27835" s="333"/>
    </row>
    <row r="27836" spans="5:5" x14ac:dyDescent="0.5">
      <c r="E27836" s="333"/>
    </row>
    <row r="27837" spans="5:5" x14ac:dyDescent="0.5">
      <c r="E27837" s="333"/>
    </row>
    <row r="27838" spans="5:5" x14ac:dyDescent="0.5">
      <c r="E27838" s="333"/>
    </row>
    <row r="27839" spans="5:5" x14ac:dyDescent="0.5">
      <c r="E27839" s="333"/>
    </row>
    <row r="27840" spans="5:5" x14ac:dyDescent="0.5">
      <c r="E27840" s="333"/>
    </row>
    <row r="27841" spans="5:5" x14ac:dyDescent="0.5">
      <c r="E27841" s="333"/>
    </row>
    <row r="27842" spans="5:5" x14ac:dyDescent="0.5">
      <c r="E27842" s="333"/>
    </row>
    <row r="27843" spans="5:5" x14ac:dyDescent="0.5">
      <c r="E27843" s="333"/>
    </row>
    <row r="27844" spans="5:5" x14ac:dyDescent="0.5">
      <c r="E27844" s="333"/>
    </row>
    <row r="27845" spans="5:5" x14ac:dyDescent="0.5">
      <c r="E27845" s="333"/>
    </row>
    <row r="27846" spans="5:5" x14ac:dyDescent="0.5">
      <c r="E27846" s="333"/>
    </row>
    <row r="27847" spans="5:5" x14ac:dyDescent="0.5">
      <c r="E27847" s="333"/>
    </row>
    <row r="27848" spans="5:5" x14ac:dyDescent="0.5">
      <c r="E27848" s="333"/>
    </row>
    <row r="27849" spans="5:5" x14ac:dyDescent="0.5">
      <c r="E27849" s="333"/>
    </row>
    <row r="27850" spans="5:5" x14ac:dyDescent="0.5">
      <c r="E27850" s="333"/>
    </row>
    <row r="27851" spans="5:5" x14ac:dyDescent="0.5">
      <c r="E27851" s="333"/>
    </row>
    <row r="27852" spans="5:5" x14ac:dyDescent="0.5">
      <c r="E27852" s="333"/>
    </row>
    <row r="27853" spans="5:5" x14ac:dyDescent="0.5">
      <c r="E27853" s="333"/>
    </row>
    <row r="27854" spans="5:5" x14ac:dyDescent="0.5">
      <c r="E27854" s="333"/>
    </row>
    <row r="27855" spans="5:5" x14ac:dyDescent="0.5">
      <c r="E27855" s="333"/>
    </row>
    <row r="27856" spans="5:5" x14ac:dyDescent="0.5">
      <c r="E27856" s="333"/>
    </row>
    <row r="27857" spans="5:5" x14ac:dyDescent="0.5">
      <c r="E27857" s="333"/>
    </row>
    <row r="27858" spans="5:5" x14ac:dyDescent="0.5">
      <c r="E27858" s="333"/>
    </row>
    <row r="27859" spans="5:5" x14ac:dyDescent="0.5">
      <c r="E27859" s="333"/>
    </row>
    <row r="27860" spans="5:5" x14ac:dyDescent="0.5">
      <c r="E27860" s="333"/>
    </row>
    <row r="27861" spans="5:5" x14ac:dyDescent="0.5">
      <c r="E27861" s="333"/>
    </row>
    <row r="27862" spans="5:5" x14ac:dyDescent="0.5">
      <c r="E27862" s="333"/>
    </row>
    <row r="27863" spans="5:5" x14ac:dyDescent="0.5">
      <c r="E27863" s="333"/>
    </row>
    <row r="27864" spans="5:5" x14ac:dyDescent="0.5">
      <c r="E27864" s="333"/>
    </row>
    <row r="27865" spans="5:5" x14ac:dyDescent="0.5">
      <c r="E27865" s="333"/>
    </row>
    <row r="27866" spans="5:5" x14ac:dyDescent="0.5">
      <c r="E27866" s="333"/>
    </row>
    <row r="27867" spans="5:5" x14ac:dyDescent="0.5">
      <c r="E27867" s="333"/>
    </row>
    <row r="27868" spans="5:5" x14ac:dyDescent="0.5">
      <c r="E27868" s="333"/>
    </row>
    <row r="27869" spans="5:5" x14ac:dyDescent="0.5">
      <c r="E27869" s="333"/>
    </row>
    <row r="27870" spans="5:5" x14ac:dyDescent="0.5">
      <c r="E27870" s="333"/>
    </row>
    <row r="27871" spans="5:5" x14ac:dyDescent="0.5">
      <c r="E27871" s="333"/>
    </row>
    <row r="27872" spans="5:5" x14ac:dyDescent="0.5">
      <c r="E27872" s="333"/>
    </row>
    <row r="27873" spans="5:5" x14ac:dyDescent="0.5">
      <c r="E27873" s="333"/>
    </row>
    <row r="27874" spans="5:5" x14ac:dyDescent="0.5">
      <c r="E27874" s="333"/>
    </row>
    <row r="27875" spans="5:5" x14ac:dyDescent="0.5">
      <c r="E27875" s="333"/>
    </row>
    <row r="27876" spans="5:5" x14ac:dyDescent="0.5">
      <c r="E27876" s="333"/>
    </row>
    <row r="27877" spans="5:5" x14ac:dyDescent="0.5">
      <c r="E27877" s="333"/>
    </row>
    <row r="27878" spans="5:5" x14ac:dyDescent="0.5">
      <c r="E27878" s="333"/>
    </row>
    <row r="27879" spans="5:5" x14ac:dyDescent="0.5">
      <c r="E27879" s="333"/>
    </row>
    <row r="27880" spans="5:5" x14ac:dyDescent="0.5">
      <c r="E27880" s="333"/>
    </row>
    <row r="27881" spans="5:5" x14ac:dyDescent="0.5">
      <c r="E27881" s="333"/>
    </row>
    <row r="27882" spans="5:5" x14ac:dyDescent="0.5">
      <c r="E27882" s="333"/>
    </row>
    <row r="27883" spans="5:5" x14ac:dyDescent="0.5">
      <c r="E27883" s="333"/>
    </row>
    <row r="27884" spans="5:5" x14ac:dyDescent="0.5">
      <c r="E27884" s="333"/>
    </row>
    <row r="27885" spans="5:5" x14ac:dyDescent="0.5">
      <c r="E27885" s="333"/>
    </row>
    <row r="27886" spans="5:5" x14ac:dyDescent="0.5">
      <c r="E27886" s="333"/>
    </row>
    <row r="27887" spans="5:5" x14ac:dyDescent="0.5">
      <c r="E27887" s="333"/>
    </row>
    <row r="27888" spans="5:5" x14ac:dyDescent="0.5">
      <c r="E27888" s="333"/>
    </row>
    <row r="27889" spans="5:5" x14ac:dyDescent="0.5">
      <c r="E27889" s="333"/>
    </row>
    <row r="27890" spans="5:5" x14ac:dyDescent="0.5">
      <c r="E27890" s="333"/>
    </row>
    <row r="27891" spans="5:5" x14ac:dyDescent="0.5">
      <c r="E27891" s="333"/>
    </row>
    <row r="27892" spans="5:5" x14ac:dyDescent="0.5">
      <c r="E27892" s="333"/>
    </row>
    <row r="27893" spans="5:5" x14ac:dyDescent="0.5">
      <c r="E27893" s="333"/>
    </row>
    <row r="27894" spans="5:5" x14ac:dyDescent="0.5">
      <c r="E27894" s="333"/>
    </row>
    <row r="27895" spans="5:5" x14ac:dyDescent="0.5">
      <c r="E27895" s="333"/>
    </row>
    <row r="27896" spans="5:5" x14ac:dyDescent="0.5">
      <c r="E27896" s="333"/>
    </row>
    <row r="27897" spans="5:5" x14ac:dyDescent="0.5">
      <c r="E27897" s="333"/>
    </row>
    <row r="27898" spans="5:5" x14ac:dyDescent="0.5">
      <c r="E27898" s="333"/>
    </row>
    <row r="27899" spans="5:5" x14ac:dyDescent="0.5">
      <c r="E27899" s="333"/>
    </row>
    <row r="27900" spans="5:5" x14ac:dyDescent="0.5">
      <c r="E27900" s="333"/>
    </row>
    <row r="27901" spans="5:5" x14ac:dyDescent="0.5">
      <c r="E27901" s="333"/>
    </row>
    <row r="27902" spans="5:5" x14ac:dyDescent="0.5">
      <c r="E27902" s="333"/>
    </row>
    <row r="27903" spans="5:5" x14ac:dyDescent="0.5">
      <c r="E27903" s="333"/>
    </row>
    <row r="27904" spans="5:5" x14ac:dyDescent="0.5">
      <c r="E27904" s="333"/>
    </row>
    <row r="27905" spans="5:5" x14ac:dyDescent="0.5">
      <c r="E27905" s="333"/>
    </row>
    <row r="27906" spans="5:5" x14ac:dyDescent="0.5">
      <c r="E27906" s="333"/>
    </row>
    <row r="27907" spans="5:5" x14ac:dyDescent="0.5">
      <c r="E27907" s="333"/>
    </row>
    <row r="27908" spans="5:5" x14ac:dyDescent="0.5">
      <c r="E27908" s="333"/>
    </row>
    <row r="27909" spans="5:5" x14ac:dyDescent="0.5">
      <c r="E27909" s="333"/>
    </row>
    <row r="27910" spans="5:5" x14ac:dyDescent="0.5">
      <c r="E27910" s="333"/>
    </row>
    <row r="27911" spans="5:5" x14ac:dyDescent="0.5">
      <c r="E27911" s="333"/>
    </row>
    <row r="27912" spans="5:5" x14ac:dyDescent="0.5">
      <c r="E27912" s="333"/>
    </row>
    <row r="27913" spans="5:5" x14ac:dyDescent="0.5">
      <c r="E27913" s="333"/>
    </row>
    <row r="27914" spans="5:5" x14ac:dyDescent="0.5">
      <c r="E27914" s="333"/>
    </row>
    <row r="27915" spans="5:5" x14ac:dyDescent="0.5">
      <c r="E27915" s="333"/>
    </row>
    <row r="27916" spans="5:5" x14ac:dyDescent="0.5">
      <c r="E27916" s="333"/>
    </row>
    <row r="27917" spans="5:5" x14ac:dyDescent="0.5">
      <c r="E27917" s="333"/>
    </row>
    <row r="27918" spans="5:5" x14ac:dyDescent="0.5">
      <c r="E27918" s="333"/>
    </row>
    <row r="27919" spans="5:5" x14ac:dyDescent="0.5">
      <c r="E27919" s="333"/>
    </row>
    <row r="27920" spans="5:5" x14ac:dyDescent="0.5">
      <c r="E27920" s="333"/>
    </row>
    <row r="27921" spans="5:5" x14ac:dyDescent="0.5">
      <c r="E27921" s="333"/>
    </row>
    <row r="27922" spans="5:5" x14ac:dyDescent="0.5">
      <c r="E27922" s="333"/>
    </row>
    <row r="27923" spans="5:5" x14ac:dyDescent="0.5">
      <c r="E27923" s="333"/>
    </row>
    <row r="27924" spans="5:5" x14ac:dyDescent="0.5">
      <c r="E27924" s="333"/>
    </row>
    <row r="27925" spans="5:5" x14ac:dyDescent="0.5">
      <c r="E27925" s="333"/>
    </row>
    <row r="27926" spans="5:5" x14ac:dyDescent="0.5">
      <c r="E27926" s="333"/>
    </row>
    <row r="27927" spans="5:5" x14ac:dyDescent="0.5">
      <c r="E27927" s="333"/>
    </row>
    <row r="27928" spans="5:5" x14ac:dyDescent="0.5">
      <c r="E27928" s="333"/>
    </row>
    <row r="27929" spans="5:5" x14ac:dyDescent="0.5">
      <c r="E27929" s="333"/>
    </row>
    <row r="27930" spans="5:5" x14ac:dyDescent="0.5">
      <c r="E27930" s="333"/>
    </row>
    <row r="27931" spans="5:5" x14ac:dyDescent="0.5">
      <c r="E27931" s="333"/>
    </row>
    <row r="27932" spans="5:5" x14ac:dyDescent="0.5">
      <c r="E27932" s="333"/>
    </row>
    <row r="27933" spans="5:5" x14ac:dyDescent="0.5">
      <c r="E27933" s="333"/>
    </row>
    <row r="27934" spans="5:5" x14ac:dyDescent="0.5">
      <c r="E27934" s="333"/>
    </row>
    <row r="27935" spans="5:5" x14ac:dyDescent="0.5">
      <c r="E27935" s="333"/>
    </row>
    <row r="27936" spans="5:5" x14ac:dyDescent="0.5">
      <c r="E27936" s="333"/>
    </row>
    <row r="27937" spans="5:5" x14ac:dyDescent="0.5">
      <c r="E27937" s="333"/>
    </row>
    <row r="27938" spans="5:5" x14ac:dyDescent="0.5">
      <c r="E27938" s="333"/>
    </row>
    <row r="27939" spans="5:5" x14ac:dyDescent="0.5">
      <c r="E27939" s="333"/>
    </row>
    <row r="27940" spans="5:5" x14ac:dyDescent="0.5">
      <c r="E27940" s="333"/>
    </row>
    <row r="27941" spans="5:5" x14ac:dyDescent="0.5">
      <c r="E27941" s="333"/>
    </row>
    <row r="27942" spans="5:5" x14ac:dyDescent="0.5">
      <c r="E27942" s="333"/>
    </row>
    <row r="27943" spans="5:5" x14ac:dyDescent="0.5">
      <c r="E27943" s="333"/>
    </row>
    <row r="27944" spans="5:5" x14ac:dyDescent="0.5">
      <c r="E27944" s="333"/>
    </row>
    <row r="27945" spans="5:5" x14ac:dyDescent="0.5">
      <c r="E27945" s="333"/>
    </row>
    <row r="27946" spans="5:5" x14ac:dyDescent="0.5">
      <c r="E27946" s="333"/>
    </row>
    <row r="27947" spans="5:5" x14ac:dyDescent="0.5">
      <c r="E27947" s="333"/>
    </row>
    <row r="27948" spans="5:5" x14ac:dyDescent="0.5">
      <c r="E27948" s="333"/>
    </row>
    <row r="27949" spans="5:5" x14ac:dyDescent="0.5">
      <c r="E27949" s="333"/>
    </row>
    <row r="27950" spans="5:5" x14ac:dyDescent="0.5">
      <c r="E27950" s="333"/>
    </row>
    <row r="27951" spans="5:5" x14ac:dyDescent="0.5">
      <c r="E27951" s="333"/>
    </row>
    <row r="27952" spans="5:5" x14ac:dyDescent="0.5">
      <c r="E27952" s="333"/>
    </row>
    <row r="27953" spans="5:5" x14ac:dyDescent="0.5">
      <c r="E27953" s="333"/>
    </row>
    <row r="27954" spans="5:5" x14ac:dyDescent="0.5">
      <c r="E27954" s="333"/>
    </row>
    <row r="27955" spans="5:5" x14ac:dyDescent="0.5">
      <c r="E27955" s="333"/>
    </row>
    <row r="27956" spans="5:5" x14ac:dyDescent="0.5">
      <c r="E27956" s="333"/>
    </row>
    <row r="27957" spans="5:5" x14ac:dyDescent="0.5">
      <c r="E27957" s="333"/>
    </row>
    <row r="27958" spans="5:5" x14ac:dyDescent="0.5">
      <c r="E27958" s="333"/>
    </row>
    <row r="27959" spans="5:5" x14ac:dyDescent="0.5">
      <c r="E27959" s="333"/>
    </row>
    <row r="27960" spans="5:5" x14ac:dyDescent="0.5">
      <c r="E27960" s="333"/>
    </row>
    <row r="27961" spans="5:5" x14ac:dyDescent="0.5">
      <c r="E27961" s="333"/>
    </row>
    <row r="27962" spans="5:5" x14ac:dyDescent="0.5">
      <c r="E27962" s="333"/>
    </row>
    <row r="27963" spans="5:5" x14ac:dyDescent="0.5">
      <c r="E27963" s="333"/>
    </row>
    <row r="27964" spans="5:5" x14ac:dyDescent="0.5">
      <c r="E27964" s="333"/>
    </row>
    <row r="27965" spans="5:5" x14ac:dyDescent="0.5">
      <c r="E27965" s="333"/>
    </row>
    <row r="27966" spans="5:5" x14ac:dyDescent="0.5">
      <c r="E27966" s="333"/>
    </row>
    <row r="27967" spans="5:5" x14ac:dyDescent="0.5">
      <c r="E27967" s="333"/>
    </row>
    <row r="27968" spans="5:5" x14ac:dyDescent="0.5">
      <c r="E27968" s="333"/>
    </row>
    <row r="27969" spans="5:5" x14ac:dyDescent="0.5">
      <c r="E27969" s="333"/>
    </row>
    <row r="27970" spans="5:5" x14ac:dyDescent="0.5">
      <c r="E27970" s="333"/>
    </row>
    <row r="27971" spans="5:5" x14ac:dyDescent="0.5">
      <c r="E27971" s="333"/>
    </row>
    <row r="27972" spans="5:5" x14ac:dyDescent="0.5">
      <c r="E27972" s="333"/>
    </row>
    <row r="27973" spans="5:5" x14ac:dyDescent="0.5">
      <c r="E27973" s="333"/>
    </row>
    <row r="27974" spans="5:5" x14ac:dyDescent="0.5">
      <c r="E27974" s="333"/>
    </row>
    <row r="27975" spans="5:5" x14ac:dyDescent="0.5">
      <c r="E27975" s="333"/>
    </row>
    <row r="27976" spans="5:5" x14ac:dyDescent="0.5">
      <c r="E27976" s="333"/>
    </row>
    <row r="27977" spans="5:5" x14ac:dyDescent="0.5">
      <c r="E27977" s="333"/>
    </row>
    <row r="27978" spans="5:5" x14ac:dyDescent="0.5">
      <c r="E27978" s="333"/>
    </row>
    <row r="27979" spans="5:5" x14ac:dyDescent="0.5">
      <c r="E27979" s="333"/>
    </row>
    <row r="27980" spans="5:5" x14ac:dyDescent="0.5">
      <c r="E27980" s="333"/>
    </row>
    <row r="27981" spans="5:5" x14ac:dyDescent="0.5">
      <c r="E27981" s="333"/>
    </row>
    <row r="27982" spans="5:5" x14ac:dyDescent="0.5">
      <c r="E27982" s="333"/>
    </row>
    <row r="27983" spans="5:5" x14ac:dyDescent="0.5">
      <c r="E27983" s="333"/>
    </row>
    <row r="27984" spans="5:5" x14ac:dyDescent="0.5">
      <c r="E27984" s="333"/>
    </row>
    <row r="27985" spans="5:5" x14ac:dyDescent="0.5">
      <c r="E27985" s="333"/>
    </row>
    <row r="27986" spans="5:5" x14ac:dyDescent="0.5">
      <c r="E27986" s="333"/>
    </row>
    <row r="27987" spans="5:5" x14ac:dyDescent="0.5">
      <c r="E27987" s="333"/>
    </row>
    <row r="27988" spans="5:5" x14ac:dyDescent="0.5">
      <c r="E27988" s="333"/>
    </row>
    <row r="27989" spans="5:5" x14ac:dyDescent="0.5">
      <c r="E27989" s="333"/>
    </row>
    <row r="27990" spans="5:5" x14ac:dyDescent="0.5">
      <c r="E27990" s="333"/>
    </row>
    <row r="27991" spans="5:5" x14ac:dyDescent="0.5">
      <c r="E27991" s="333"/>
    </row>
    <row r="27992" spans="5:5" x14ac:dyDescent="0.5">
      <c r="E27992" s="333"/>
    </row>
    <row r="27993" spans="5:5" x14ac:dyDescent="0.5">
      <c r="E27993" s="333"/>
    </row>
    <row r="27994" spans="5:5" x14ac:dyDescent="0.5">
      <c r="E27994" s="333"/>
    </row>
    <row r="27995" spans="5:5" x14ac:dyDescent="0.5">
      <c r="E27995" s="333"/>
    </row>
    <row r="27996" spans="5:5" x14ac:dyDescent="0.5">
      <c r="E27996" s="333"/>
    </row>
    <row r="27997" spans="5:5" x14ac:dyDescent="0.5">
      <c r="E27997" s="333"/>
    </row>
    <row r="27998" spans="5:5" x14ac:dyDescent="0.5">
      <c r="E27998" s="333"/>
    </row>
    <row r="27999" spans="5:5" x14ac:dyDescent="0.5">
      <c r="E27999" s="333"/>
    </row>
    <row r="28000" spans="5:5" x14ac:dyDescent="0.5">
      <c r="E28000" s="333"/>
    </row>
    <row r="28001" spans="5:5" x14ac:dyDescent="0.5">
      <c r="E28001" s="333"/>
    </row>
    <row r="28002" spans="5:5" x14ac:dyDescent="0.5">
      <c r="E28002" s="333"/>
    </row>
    <row r="28003" spans="5:5" x14ac:dyDescent="0.5">
      <c r="E28003" s="333"/>
    </row>
    <row r="28004" spans="5:5" x14ac:dyDescent="0.5">
      <c r="E28004" s="333"/>
    </row>
    <row r="28005" spans="5:5" x14ac:dyDescent="0.5">
      <c r="E28005" s="333"/>
    </row>
    <row r="28006" spans="5:5" x14ac:dyDescent="0.5">
      <c r="E28006" s="333"/>
    </row>
    <row r="28007" spans="5:5" x14ac:dyDescent="0.5">
      <c r="E28007" s="333"/>
    </row>
    <row r="28008" spans="5:5" x14ac:dyDescent="0.5">
      <c r="E28008" s="333"/>
    </row>
    <row r="28009" spans="5:5" x14ac:dyDescent="0.5">
      <c r="E28009" s="333"/>
    </row>
    <row r="28010" spans="5:5" x14ac:dyDescent="0.5">
      <c r="E28010" s="333"/>
    </row>
    <row r="28011" spans="5:5" x14ac:dyDescent="0.5">
      <c r="E28011" s="333"/>
    </row>
    <row r="28012" spans="5:5" x14ac:dyDescent="0.5">
      <c r="E28012" s="333"/>
    </row>
    <row r="28013" spans="5:5" x14ac:dyDescent="0.5">
      <c r="E28013" s="333"/>
    </row>
    <row r="28014" spans="5:5" x14ac:dyDescent="0.5">
      <c r="E28014" s="333"/>
    </row>
    <row r="28015" spans="5:5" x14ac:dyDescent="0.5">
      <c r="E28015" s="333"/>
    </row>
    <row r="28016" spans="5:5" x14ac:dyDescent="0.5">
      <c r="E28016" s="333"/>
    </row>
    <row r="28017" spans="5:5" x14ac:dyDescent="0.5">
      <c r="E28017" s="333"/>
    </row>
    <row r="28018" spans="5:5" x14ac:dyDescent="0.5">
      <c r="E28018" s="333"/>
    </row>
    <row r="28019" spans="5:5" x14ac:dyDescent="0.5">
      <c r="E28019" s="333"/>
    </row>
    <row r="28020" spans="5:5" x14ac:dyDescent="0.5">
      <c r="E28020" s="333"/>
    </row>
    <row r="28021" spans="5:5" x14ac:dyDescent="0.5">
      <c r="E28021" s="333"/>
    </row>
    <row r="28022" spans="5:5" x14ac:dyDescent="0.5">
      <c r="E28022" s="333"/>
    </row>
    <row r="28023" spans="5:5" x14ac:dyDescent="0.5">
      <c r="E28023" s="333"/>
    </row>
    <row r="28024" spans="5:5" x14ac:dyDescent="0.5">
      <c r="E28024" s="333"/>
    </row>
    <row r="28025" spans="5:5" x14ac:dyDescent="0.5">
      <c r="E28025" s="333"/>
    </row>
    <row r="28026" spans="5:5" x14ac:dyDescent="0.5">
      <c r="E28026" s="333"/>
    </row>
    <row r="28027" spans="5:5" x14ac:dyDescent="0.5">
      <c r="E28027" s="333"/>
    </row>
    <row r="28028" spans="5:5" x14ac:dyDescent="0.5">
      <c r="E28028" s="333"/>
    </row>
    <row r="28029" spans="5:5" x14ac:dyDescent="0.5">
      <c r="E28029" s="333"/>
    </row>
    <row r="28030" spans="5:5" x14ac:dyDescent="0.5">
      <c r="E28030" s="333"/>
    </row>
    <row r="28031" spans="5:5" x14ac:dyDescent="0.5">
      <c r="E28031" s="333"/>
    </row>
    <row r="28032" spans="5:5" x14ac:dyDescent="0.5">
      <c r="E28032" s="333"/>
    </row>
    <row r="28033" spans="5:5" x14ac:dyDescent="0.5">
      <c r="E28033" s="333"/>
    </row>
    <row r="28034" spans="5:5" x14ac:dyDescent="0.5">
      <c r="E28034" s="333"/>
    </row>
    <row r="28035" spans="5:5" x14ac:dyDescent="0.5">
      <c r="E28035" s="333"/>
    </row>
    <row r="28036" spans="5:5" x14ac:dyDescent="0.5">
      <c r="E28036" s="333"/>
    </row>
    <row r="28037" spans="5:5" x14ac:dyDescent="0.5">
      <c r="E28037" s="333"/>
    </row>
    <row r="28038" spans="5:5" x14ac:dyDescent="0.5">
      <c r="E28038" s="333"/>
    </row>
    <row r="28039" spans="5:5" x14ac:dyDescent="0.5">
      <c r="E28039" s="333"/>
    </row>
    <row r="28040" spans="5:5" x14ac:dyDescent="0.5">
      <c r="E28040" s="333"/>
    </row>
    <row r="28041" spans="5:5" x14ac:dyDescent="0.5">
      <c r="E28041" s="333"/>
    </row>
    <row r="28042" spans="5:5" x14ac:dyDescent="0.5">
      <c r="E28042" s="333"/>
    </row>
    <row r="28043" spans="5:5" x14ac:dyDescent="0.5">
      <c r="E28043" s="333"/>
    </row>
    <row r="28044" spans="5:5" x14ac:dyDescent="0.5">
      <c r="E28044" s="333"/>
    </row>
    <row r="28045" spans="5:5" x14ac:dyDescent="0.5">
      <c r="E28045" s="333"/>
    </row>
    <row r="28046" spans="5:5" x14ac:dyDescent="0.5">
      <c r="E28046" s="333"/>
    </row>
    <row r="28047" spans="5:5" x14ac:dyDescent="0.5">
      <c r="E28047" s="333"/>
    </row>
    <row r="28048" spans="5:5" x14ac:dyDescent="0.5">
      <c r="E28048" s="333"/>
    </row>
    <row r="28049" spans="5:5" x14ac:dyDescent="0.5">
      <c r="E28049" s="333"/>
    </row>
    <row r="28050" spans="5:5" x14ac:dyDescent="0.5">
      <c r="E28050" s="333"/>
    </row>
    <row r="28051" spans="5:5" x14ac:dyDescent="0.5">
      <c r="E28051" s="333"/>
    </row>
    <row r="28052" spans="5:5" x14ac:dyDescent="0.5">
      <c r="E28052" s="333"/>
    </row>
    <row r="28053" spans="5:5" x14ac:dyDescent="0.5">
      <c r="E28053" s="333"/>
    </row>
    <row r="28054" spans="5:5" x14ac:dyDescent="0.5">
      <c r="E28054" s="333"/>
    </row>
    <row r="28055" spans="5:5" x14ac:dyDescent="0.5">
      <c r="E28055" s="333"/>
    </row>
    <row r="28056" spans="5:5" x14ac:dyDescent="0.5">
      <c r="E28056" s="333"/>
    </row>
    <row r="28057" spans="5:5" x14ac:dyDescent="0.5">
      <c r="E28057" s="333"/>
    </row>
    <row r="28058" spans="5:5" x14ac:dyDescent="0.5">
      <c r="E28058" s="333"/>
    </row>
    <row r="28059" spans="5:5" x14ac:dyDescent="0.5">
      <c r="E28059" s="333"/>
    </row>
    <row r="28060" spans="5:5" x14ac:dyDescent="0.5">
      <c r="E28060" s="333"/>
    </row>
    <row r="28061" spans="5:5" x14ac:dyDescent="0.5">
      <c r="E28061" s="333"/>
    </row>
    <row r="28062" spans="5:5" x14ac:dyDescent="0.5">
      <c r="E28062" s="333"/>
    </row>
    <row r="28063" spans="5:5" x14ac:dyDescent="0.5">
      <c r="E28063" s="333"/>
    </row>
    <row r="28064" spans="5:5" x14ac:dyDescent="0.5">
      <c r="E28064" s="333"/>
    </row>
    <row r="28065" spans="5:5" x14ac:dyDescent="0.5">
      <c r="E28065" s="333"/>
    </row>
    <row r="28066" spans="5:5" x14ac:dyDescent="0.5">
      <c r="E28066" s="333"/>
    </row>
    <row r="28067" spans="5:5" x14ac:dyDescent="0.5">
      <c r="E28067" s="333"/>
    </row>
    <row r="28068" spans="5:5" x14ac:dyDescent="0.5">
      <c r="E28068" s="333"/>
    </row>
    <row r="28069" spans="5:5" x14ac:dyDescent="0.5">
      <c r="E28069" s="333"/>
    </row>
    <row r="28070" spans="5:5" x14ac:dyDescent="0.5">
      <c r="E28070" s="333"/>
    </row>
    <row r="28071" spans="5:5" x14ac:dyDescent="0.5">
      <c r="E28071" s="333"/>
    </row>
    <row r="28072" spans="5:5" x14ac:dyDescent="0.5">
      <c r="E28072" s="333"/>
    </row>
    <row r="28073" spans="5:5" x14ac:dyDescent="0.5">
      <c r="E28073" s="333"/>
    </row>
    <row r="28074" spans="5:5" x14ac:dyDescent="0.5">
      <c r="E28074" s="333"/>
    </row>
    <row r="28075" spans="5:5" x14ac:dyDescent="0.5">
      <c r="E28075" s="333"/>
    </row>
    <row r="28076" spans="5:5" x14ac:dyDescent="0.5">
      <c r="E28076" s="333"/>
    </row>
    <row r="28077" spans="5:5" x14ac:dyDescent="0.5">
      <c r="E28077" s="333"/>
    </row>
    <row r="28078" spans="5:5" x14ac:dyDescent="0.5">
      <c r="E28078" s="333"/>
    </row>
    <row r="28079" spans="5:5" x14ac:dyDescent="0.5">
      <c r="E28079" s="333"/>
    </row>
    <row r="28080" spans="5:5" x14ac:dyDescent="0.5">
      <c r="E28080" s="333"/>
    </row>
    <row r="28081" spans="5:5" x14ac:dyDescent="0.5">
      <c r="E28081" s="333"/>
    </row>
    <row r="28082" spans="5:5" x14ac:dyDescent="0.5">
      <c r="E28082" s="333"/>
    </row>
    <row r="28083" spans="5:5" x14ac:dyDescent="0.5">
      <c r="E28083" s="333"/>
    </row>
    <row r="28084" spans="5:5" x14ac:dyDescent="0.5">
      <c r="E28084" s="333"/>
    </row>
    <row r="28085" spans="5:5" x14ac:dyDescent="0.5">
      <c r="E28085" s="333"/>
    </row>
    <row r="28086" spans="5:5" x14ac:dyDescent="0.5">
      <c r="E28086" s="333"/>
    </row>
    <row r="28087" spans="5:5" x14ac:dyDescent="0.5">
      <c r="E28087" s="333"/>
    </row>
    <row r="28088" spans="5:5" x14ac:dyDescent="0.5">
      <c r="E28088" s="333"/>
    </row>
    <row r="28089" spans="5:5" x14ac:dyDescent="0.5">
      <c r="E28089" s="333"/>
    </row>
    <row r="28090" spans="5:5" x14ac:dyDescent="0.5">
      <c r="E28090" s="333"/>
    </row>
    <row r="28091" spans="5:5" x14ac:dyDescent="0.5">
      <c r="E28091" s="333"/>
    </row>
    <row r="28092" spans="5:5" x14ac:dyDescent="0.5">
      <c r="E28092" s="333"/>
    </row>
    <row r="28093" spans="5:5" x14ac:dyDescent="0.5">
      <c r="E28093" s="333"/>
    </row>
    <row r="28094" spans="5:5" x14ac:dyDescent="0.5">
      <c r="E28094" s="333"/>
    </row>
    <row r="28095" spans="5:5" x14ac:dyDescent="0.5">
      <c r="E28095" s="333"/>
    </row>
    <row r="28096" spans="5:5" x14ac:dyDescent="0.5">
      <c r="E28096" s="333"/>
    </row>
    <row r="28097" spans="5:5" x14ac:dyDescent="0.5">
      <c r="E28097" s="333"/>
    </row>
    <row r="28098" spans="5:5" x14ac:dyDescent="0.5">
      <c r="E28098" s="333"/>
    </row>
    <row r="28099" spans="5:5" x14ac:dyDescent="0.5">
      <c r="E28099" s="333"/>
    </row>
    <row r="28100" spans="5:5" x14ac:dyDescent="0.5">
      <c r="E28100" s="333"/>
    </row>
    <row r="28101" spans="5:5" x14ac:dyDescent="0.5">
      <c r="E28101" s="333"/>
    </row>
    <row r="28102" spans="5:5" x14ac:dyDescent="0.5">
      <c r="E28102" s="333"/>
    </row>
    <row r="28103" spans="5:5" x14ac:dyDescent="0.5">
      <c r="E28103" s="333"/>
    </row>
    <row r="28104" spans="5:5" x14ac:dyDescent="0.5">
      <c r="E28104" s="333"/>
    </row>
    <row r="28105" spans="5:5" x14ac:dyDescent="0.5">
      <c r="E28105" s="333"/>
    </row>
    <row r="28106" spans="5:5" x14ac:dyDescent="0.5">
      <c r="E28106" s="333"/>
    </row>
    <row r="28107" spans="5:5" x14ac:dyDescent="0.5">
      <c r="E28107" s="333"/>
    </row>
    <row r="28108" spans="5:5" x14ac:dyDescent="0.5">
      <c r="E28108" s="333"/>
    </row>
    <row r="28109" spans="5:5" x14ac:dyDescent="0.5">
      <c r="E28109" s="333"/>
    </row>
    <row r="28110" spans="5:5" x14ac:dyDescent="0.5">
      <c r="E28110" s="333"/>
    </row>
    <row r="28111" spans="5:5" x14ac:dyDescent="0.5">
      <c r="E28111" s="333"/>
    </row>
    <row r="28112" spans="5:5" x14ac:dyDescent="0.5">
      <c r="E28112" s="333"/>
    </row>
    <row r="28113" spans="5:5" x14ac:dyDescent="0.5">
      <c r="E28113" s="333"/>
    </row>
    <row r="28114" spans="5:5" x14ac:dyDescent="0.5">
      <c r="E28114" s="333"/>
    </row>
    <row r="28115" spans="5:5" x14ac:dyDescent="0.5">
      <c r="E28115" s="333"/>
    </row>
    <row r="28116" spans="5:5" x14ac:dyDescent="0.5">
      <c r="E28116" s="333"/>
    </row>
    <row r="28117" spans="5:5" x14ac:dyDescent="0.5">
      <c r="E28117" s="333"/>
    </row>
    <row r="28118" spans="5:5" x14ac:dyDescent="0.5">
      <c r="E28118" s="333"/>
    </row>
    <row r="28119" spans="5:5" x14ac:dyDescent="0.5">
      <c r="E28119" s="333"/>
    </row>
    <row r="28120" spans="5:5" x14ac:dyDescent="0.5">
      <c r="E28120" s="333"/>
    </row>
    <row r="28121" spans="5:5" x14ac:dyDescent="0.5">
      <c r="E28121" s="333"/>
    </row>
    <row r="28122" spans="5:5" x14ac:dyDescent="0.5">
      <c r="E28122" s="333"/>
    </row>
    <row r="28123" spans="5:5" x14ac:dyDescent="0.5">
      <c r="E28123" s="333"/>
    </row>
    <row r="28124" spans="5:5" x14ac:dyDescent="0.5">
      <c r="E28124" s="333"/>
    </row>
    <row r="28125" spans="5:5" x14ac:dyDescent="0.5">
      <c r="E28125" s="333"/>
    </row>
    <row r="28126" spans="5:5" x14ac:dyDescent="0.5">
      <c r="E28126" s="333"/>
    </row>
    <row r="28127" spans="5:5" x14ac:dyDescent="0.5">
      <c r="E28127" s="333"/>
    </row>
    <row r="28128" spans="5:5" x14ac:dyDescent="0.5">
      <c r="E28128" s="333"/>
    </row>
    <row r="28129" spans="5:5" x14ac:dyDescent="0.5">
      <c r="E28129" s="333"/>
    </row>
    <row r="28130" spans="5:5" x14ac:dyDescent="0.5">
      <c r="E28130" s="333"/>
    </row>
    <row r="28131" spans="5:5" x14ac:dyDescent="0.5">
      <c r="E28131" s="333"/>
    </row>
    <row r="28132" spans="5:5" x14ac:dyDescent="0.5">
      <c r="E28132" s="333"/>
    </row>
    <row r="28133" spans="5:5" x14ac:dyDescent="0.5">
      <c r="E28133" s="333"/>
    </row>
    <row r="28134" spans="5:5" x14ac:dyDescent="0.5">
      <c r="E28134" s="333"/>
    </row>
    <row r="28135" spans="5:5" x14ac:dyDescent="0.5">
      <c r="E28135" s="333"/>
    </row>
    <row r="28136" spans="5:5" x14ac:dyDescent="0.5">
      <c r="E28136" s="333"/>
    </row>
    <row r="28137" spans="5:5" x14ac:dyDescent="0.5">
      <c r="E28137" s="333"/>
    </row>
    <row r="28138" spans="5:5" x14ac:dyDescent="0.5">
      <c r="E28138" s="333"/>
    </row>
    <row r="28139" spans="5:5" x14ac:dyDescent="0.5">
      <c r="E28139" s="333"/>
    </row>
    <row r="28140" spans="5:5" x14ac:dyDescent="0.5">
      <c r="E28140" s="333"/>
    </row>
    <row r="28141" spans="5:5" x14ac:dyDescent="0.5">
      <c r="E28141" s="333"/>
    </row>
    <row r="28142" spans="5:5" x14ac:dyDescent="0.5">
      <c r="E28142" s="333"/>
    </row>
    <row r="28143" spans="5:5" x14ac:dyDescent="0.5">
      <c r="E28143" s="333"/>
    </row>
    <row r="28144" spans="5:5" x14ac:dyDescent="0.5">
      <c r="E28144" s="333"/>
    </row>
    <row r="28145" spans="5:5" x14ac:dyDescent="0.5">
      <c r="E28145" s="333"/>
    </row>
    <row r="28146" spans="5:5" x14ac:dyDescent="0.5">
      <c r="E28146" s="333"/>
    </row>
    <row r="28147" spans="5:5" x14ac:dyDescent="0.5">
      <c r="E28147" s="333"/>
    </row>
    <row r="28148" spans="5:5" x14ac:dyDescent="0.5">
      <c r="E28148" s="333"/>
    </row>
    <row r="28149" spans="5:5" x14ac:dyDescent="0.5">
      <c r="E28149" s="333"/>
    </row>
    <row r="28150" spans="5:5" x14ac:dyDescent="0.5">
      <c r="E28150" s="333"/>
    </row>
    <row r="28151" spans="5:5" x14ac:dyDescent="0.5">
      <c r="E28151" s="333"/>
    </row>
    <row r="28152" spans="5:5" x14ac:dyDescent="0.5">
      <c r="E28152" s="333"/>
    </row>
    <row r="28153" spans="5:5" x14ac:dyDescent="0.5">
      <c r="E28153" s="333"/>
    </row>
    <row r="28154" spans="5:5" x14ac:dyDescent="0.5">
      <c r="E28154" s="333"/>
    </row>
    <row r="28155" spans="5:5" x14ac:dyDescent="0.5">
      <c r="E28155" s="333"/>
    </row>
    <row r="28156" spans="5:5" x14ac:dyDescent="0.5">
      <c r="E28156" s="333"/>
    </row>
    <row r="28157" spans="5:5" x14ac:dyDescent="0.5">
      <c r="E28157" s="333"/>
    </row>
    <row r="28158" spans="5:5" x14ac:dyDescent="0.5">
      <c r="E28158" s="333"/>
    </row>
    <row r="28159" spans="5:5" x14ac:dyDescent="0.5">
      <c r="E28159" s="333"/>
    </row>
    <row r="28160" spans="5:5" x14ac:dyDescent="0.5">
      <c r="E28160" s="333"/>
    </row>
    <row r="28161" spans="5:5" x14ac:dyDescent="0.5">
      <c r="E28161" s="333"/>
    </row>
    <row r="28162" spans="5:5" x14ac:dyDescent="0.5">
      <c r="E28162" s="333"/>
    </row>
    <row r="28163" spans="5:5" x14ac:dyDescent="0.5">
      <c r="E28163" s="333"/>
    </row>
    <row r="28164" spans="5:5" x14ac:dyDescent="0.5">
      <c r="E28164" s="333"/>
    </row>
    <row r="28165" spans="5:5" x14ac:dyDescent="0.5">
      <c r="E28165" s="333"/>
    </row>
    <row r="28166" spans="5:5" x14ac:dyDescent="0.5">
      <c r="E28166" s="333"/>
    </row>
    <row r="28167" spans="5:5" x14ac:dyDescent="0.5">
      <c r="E28167" s="333"/>
    </row>
    <row r="28168" spans="5:5" x14ac:dyDescent="0.5">
      <c r="E28168" s="333"/>
    </row>
    <row r="28169" spans="5:5" x14ac:dyDescent="0.5">
      <c r="E28169" s="333"/>
    </row>
    <row r="28170" spans="5:5" x14ac:dyDescent="0.5">
      <c r="E28170" s="333"/>
    </row>
    <row r="28171" spans="5:5" x14ac:dyDescent="0.5">
      <c r="E28171" s="333"/>
    </row>
    <row r="28172" spans="5:5" x14ac:dyDescent="0.5">
      <c r="E28172" s="333"/>
    </row>
    <row r="28173" spans="5:5" x14ac:dyDescent="0.5">
      <c r="E28173" s="333"/>
    </row>
    <row r="28174" spans="5:5" x14ac:dyDescent="0.5">
      <c r="E28174" s="333"/>
    </row>
    <row r="28175" spans="5:5" x14ac:dyDescent="0.5">
      <c r="E28175" s="333"/>
    </row>
    <row r="28176" spans="5:5" x14ac:dyDescent="0.5">
      <c r="E28176" s="333"/>
    </row>
    <row r="28177" spans="5:5" x14ac:dyDescent="0.5">
      <c r="E28177" s="333"/>
    </row>
    <row r="28178" spans="5:5" x14ac:dyDescent="0.5">
      <c r="E28178" s="333"/>
    </row>
    <row r="28179" spans="5:5" x14ac:dyDescent="0.5">
      <c r="E28179" s="333"/>
    </row>
    <row r="28180" spans="5:5" x14ac:dyDescent="0.5">
      <c r="E28180" s="333"/>
    </row>
    <row r="28181" spans="5:5" x14ac:dyDescent="0.5">
      <c r="E28181" s="333"/>
    </row>
    <row r="28182" spans="5:5" x14ac:dyDescent="0.5">
      <c r="E28182" s="333"/>
    </row>
    <row r="28183" spans="5:5" x14ac:dyDescent="0.5">
      <c r="E28183" s="333"/>
    </row>
    <row r="28184" spans="5:5" x14ac:dyDescent="0.5">
      <c r="E28184" s="333"/>
    </row>
    <row r="28185" spans="5:5" x14ac:dyDescent="0.5">
      <c r="E28185" s="333"/>
    </row>
    <row r="28186" spans="5:5" x14ac:dyDescent="0.5">
      <c r="E28186" s="333"/>
    </row>
    <row r="28187" spans="5:5" x14ac:dyDescent="0.5">
      <c r="E28187" s="333"/>
    </row>
    <row r="28188" spans="5:5" x14ac:dyDescent="0.5">
      <c r="E28188" s="333"/>
    </row>
    <row r="28189" spans="5:5" x14ac:dyDescent="0.5">
      <c r="E28189" s="333"/>
    </row>
    <row r="28190" spans="5:5" x14ac:dyDescent="0.5">
      <c r="E28190" s="333"/>
    </row>
    <row r="28191" spans="5:5" x14ac:dyDescent="0.5">
      <c r="E28191" s="333"/>
    </row>
    <row r="28192" spans="5:5" x14ac:dyDescent="0.5">
      <c r="E28192" s="333"/>
    </row>
    <row r="28193" spans="5:5" x14ac:dyDescent="0.5">
      <c r="E28193" s="333"/>
    </row>
    <row r="28194" spans="5:5" x14ac:dyDescent="0.5">
      <c r="E28194" s="333"/>
    </row>
    <row r="28195" spans="5:5" x14ac:dyDescent="0.5">
      <c r="E28195" s="333"/>
    </row>
    <row r="28196" spans="5:5" x14ac:dyDescent="0.5">
      <c r="E28196" s="333"/>
    </row>
    <row r="28197" spans="5:5" x14ac:dyDescent="0.5">
      <c r="E28197" s="333"/>
    </row>
    <row r="28198" spans="5:5" x14ac:dyDescent="0.5">
      <c r="E28198" s="333"/>
    </row>
    <row r="28199" spans="5:5" x14ac:dyDescent="0.5">
      <c r="E28199" s="333"/>
    </row>
    <row r="28200" spans="5:5" x14ac:dyDescent="0.5">
      <c r="E28200" s="333"/>
    </row>
    <row r="28201" spans="5:5" x14ac:dyDescent="0.5">
      <c r="E28201" s="333"/>
    </row>
    <row r="28202" spans="5:5" x14ac:dyDescent="0.5">
      <c r="E28202" s="333"/>
    </row>
    <row r="28203" spans="5:5" x14ac:dyDescent="0.5">
      <c r="E28203" s="333"/>
    </row>
    <row r="28204" spans="5:5" x14ac:dyDescent="0.5">
      <c r="E28204" s="333"/>
    </row>
    <row r="28205" spans="5:5" x14ac:dyDescent="0.5">
      <c r="E28205" s="333"/>
    </row>
    <row r="28206" spans="5:5" x14ac:dyDescent="0.5">
      <c r="E28206" s="333"/>
    </row>
    <row r="28207" spans="5:5" x14ac:dyDescent="0.5">
      <c r="E28207" s="333"/>
    </row>
    <row r="28208" spans="5:5" x14ac:dyDescent="0.5">
      <c r="E28208" s="333"/>
    </row>
    <row r="28209" spans="5:5" x14ac:dyDescent="0.5">
      <c r="E28209" s="333"/>
    </row>
    <row r="28210" spans="5:5" x14ac:dyDescent="0.5">
      <c r="E28210" s="333"/>
    </row>
    <row r="28211" spans="5:5" x14ac:dyDescent="0.5">
      <c r="E28211" s="333"/>
    </row>
    <row r="28212" spans="5:5" x14ac:dyDescent="0.5">
      <c r="E28212" s="333"/>
    </row>
    <row r="28213" spans="5:5" x14ac:dyDescent="0.5">
      <c r="E28213" s="333"/>
    </row>
    <row r="28214" spans="5:5" x14ac:dyDescent="0.5">
      <c r="E28214" s="333"/>
    </row>
    <row r="28215" spans="5:5" x14ac:dyDescent="0.5">
      <c r="E28215" s="333"/>
    </row>
    <row r="28216" spans="5:5" x14ac:dyDescent="0.5">
      <c r="E28216" s="333"/>
    </row>
    <row r="28217" spans="5:5" x14ac:dyDescent="0.5">
      <c r="E28217" s="333"/>
    </row>
    <row r="28218" spans="5:5" x14ac:dyDescent="0.5">
      <c r="E28218" s="333"/>
    </row>
    <row r="28219" spans="5:5" x14ac:dyDescent="0.5">
      <c r="E28219" s="333"/>
    </row>
    <row r="28220" spans="5:5" x14ac:dyDescent="0.5">
      <c r="E28220" s="333"/>
    </row>
    <row r="28221" spans="5:5" x14ac:dyDescent="0.5">
      <c r="E28221" s="333"/>
    </row>
    <row r="28222" spans="5:5" x14ac:dyDescent="0.5">
      <c r="E28222" s="333"/>
    </row>
    <row r="28223" spans="5:5" x14ac:dyDescent="0.5">
      <c r="E28223" s="333"/>
    </row>
    <row r="28224" spans="5:5" x14ac:dyDescent="0.5">
      <c r="E28224" s="333"/>
    </row>
    <row r="28225" spans="5:5" x14ac:dyDescent="0.5">
      <c r="E28225" s="333"/>
    </row>
    <row r="28226" spans="5:5" x14ac:dyDescent="0.5">
      <c r="E28226" s="333"/>
    </row>
    <row r="28227" spans="5:5" x14ac:dyDescent="0.5">
      <c r="E28227" s="333"/>
    </row>
    <row r="28228" spans="5:5" x14ac:dyDescent="0.5">
      <c r="E28228" s="333"/>
    </row>
    <row r="28229" spans="5:5" x14ac:dyDescent="0.5">
      <c r="E28229" s="333"/>
    </row>
    <row r="28230" spans="5:5" x14ac:dyDescent="0.5">
      <c r="E28230" s="333"/>
    </row>
    <row r="28231" spans="5:5" x14ac:dyDescent="0.5">
      <c r="E28231" s="333"/>
    </row>
    <row r="28232" spans="5:5" x14ac:dyDescent="0.5">
      <c r="E28232" s="333"/>
    </row>
    <row r="28233" spans="5:5" x14ac:dyDescent="0.5">
      <c r="E28233" s="333"/>
    </row>
    <row r="28234" spans="5:5" x14ac:dyDescent="0.5">
      <c r="E28234" s="333"/>
    </row>
    <row r="28235" spans="5:5" x14ac:dyDescent="0.5">
      <c r="E28235" s="333"/>
    </row>
    <row r="28236" spans="5:5" x14ac:dyDescent="0.5">
      <c r="E28236" s="333"/>
    </row>
    <row r="28237" spans="5:5" x14ac:dyDescent="0.5">
      <c r="E28237" s="333"/>
    </row>
    <row r="28238" spans="5:5" x14ac:dyDescent="0.5">
      <c r="E28238" s="333"/>
    </row>
    <row r="28239" spans="5:5" x14ac:dyDescent="0.5">
      <c r="E28239" s="333"/>
    </row>
    <row r="28240" spans="5:5" x14ac:dyDescent="0.5">
      <c r="E28240" s="333"/>
    </row>
    <row r="28241" spans="5:5" x14ac:dyDescent="0.5">
      <c r="E28241" s="333"/>
    </row>
    <row r="28242" spans="5:5" x14ac:dyDescent="0.5">
      <c r="E28242" s="333"/>
    </row>
    <row r="28243" spans="5:5" x14ac:dyDescent="0.5">
      <c r="E28243" s="333"/>
    </row>
    <row r="28244" spans="5:5" x14ac:dyDescent="0.5">
      <c r="E28244" s="333"/>
    </row>
    <row r="28245" spans="5:5" x14ac:dyDescent="0.5">
      <c r="E28245" s="333"/>
    </row>
    <row r="28246" spans="5:5" x14ac:dyDescent="0.5">
      <c r="E28246" s="333"/>
    </row>
    <row r="28247" spans="5:5" x14ac:dyDescent="0.5">
      <c r="E28247" s="333"/>
    </row>
    <row r="28248" spans="5:5" x14ac:dyDescent="0.5">
      <c r="E28248" s="333"/>
    </row>
    <row r="28249" spans="5:5" x14ac:dyDescent="0.5">
      <c r="E28249" s="333"/>
    </row>
    <row r="28250" spans="5:5" x14ac:dyDescent="0.5">
      <c r="E28250" s="333"/>
    </row>
    <row r="28251" spans="5:5" x14ac:dyDescent="0.5">
      <c r="E28251" s="333"/>
    </row>
    <row r="28252" spans="5:5" x14ac:dyDescent="0.5">
      <c r="E28252" s="333"/>
    </row>
    <row r="28253" spans="5:5" x14ac:dyDescent="0.5">
      <c r="E28253" s="333"/>
    </row>
    <row r="28254" spans="5:5" x14ac:dyDescent="0.5">
      <c r="E28254" s="333"/>
    </row>
    <row r="28255" spans="5:5" x14ac:dyDescent="0.5">
      <c r="E28255" s="333"/>
    </row>
    <row r="28256" spans="5:5" x14ac:dyDescent="0.5">
      <c r="E28256" s="333"/>
    </row>
    <row r="28257" spans="5:5" x14ac:dyDescent="0.5">
      <c r="E28257" s="333"/>
    </row>
    <row r="28258" spans="5:5" x14ac:dyDescent="0.5">
      <c r="E28258" s="333"/>
    </row>
    <row r="28259" spans="5:5" x14ac:dyDescent="0.5">
      <c r="E28259" s="333"/>
    </row>
    <row r="28260" spans="5:5" x14ac:dyDescent="0.5">
      <c r="E28260" s="333"/>
    </row>
    <row r="28261" spans="5:5" x14ac:dyDescent="0.5">
      <c r="E28261" s="333"/>
    </row>
    <row r="28262" spans="5:5" x14ac:dyDescent="0.5">
      <c r="E28262" s="333"/>
    </row>
    <row r="28263" spans="5:5" x14ac:dyDescent="0.5">
      <c r="E28263" s="333"/>
    </row>
    <row r="28264" spans="5:5" x14ac:dyDescent="0.5">
      <c r="E28264" s="333"/>
    </row>
    <row r="28265" spans="5:5" x14ac:dyDescent="0.5">
      <c r="E28265" s="333"/>
    </row>
    <row r="28266" spans="5:5" x14ac:dyDescent="0.5">
      <c r="E28266" s="333"/>
    </row>
    <row r="28267" spans="5:5" x14ac:dyDescent="0.5">
      <c r="E28267" s="333"/>
    </row>
    <row r="28268" spans="5:5" x14ac:dyDescent="0.5">
      <c r="E28268" s="333"/>
    </row>
    <row r="28269" spans="5:5" x14ac:dyDescent="0.5">
      <c r="E28269" s="333"/>
    </row>
    <row r="28270" spans="5:5" x14ac:dyDescent="0.5">
      <c r="E28270" s="333"/>
    </row>
    <row r="28271" spans="5:5" x14ac:dyDescent="0.5">
      <c r="E28271" s="333"/>
    </row>
    <row r="28272" spans="5:5" x14ac:dyDescent="0.5">
      <c r="E28272" s="333"/>
    </row>
    <row r="28273" spans="5:5" x14ac:dyDescent="0.5">
      <c r="E28273" s="333"/>
    </row>
    <row r="28274" spans="5:5" x14ac:dyDescent="0.5">
      <c r="E28274" s="333"/>
    </row>
    <row r="28275" spans="5:5" x14ac:dyDescent="0.5">
      <c r="E28275" s="333"/>
    </row>
    <row r="28276" spans="5:5" x14ac:dyDescent="0.5">
      <c r="E28276" s="333"/>
    </row>
    <row r="28277" spans="5:5" x14ac:dyDescent="0.5">
      <c r="E28277" s="333"/>
    </row>
    <row r="28278" spans="5:5" x14ac:dyDescent="0.5">
      <c r="E28278" s="333"/>
    </row>
    <row r="28279" spans="5:5" x14ac:dyDescent="0.5">
      <c r="E28279" s="333"/>
    </row>
    <row r="28280" spans="5:5" x14ac:dyDescent="0.5">
      <c r="E28280" s="333"/>
    </row>
    <row r="28281" spans="5:5" x14ac:dyDescent="0.5">
      <c r="E28281" s="333"/>
    </row>
    <row r="28282" spans="5:5" x14ac:dyDescent="0.5">
      <c r="E28282" s="333"/>
    </row>
    <row r="28283" spans="5:5" x14ac:dyDescent="0.5">
      <c r="E28283" s="333"/>
    </row>
    <row r="28284" spans="5:5" x14ac:dyDescent="0.5">
      <c r="E28284" s="333"/>
    </row>
    <row r="28285" spans="5:5" x14ac:dyDescent="0.5">
      <c r="E28285" s="333"/>
    </row>
    <row r="28286" spans="5:5" x14ac:dyDescent="0.5">
      <c r="E28286" s="333"/>
    </row>
    <row r="28287" spans="5:5" x14ac:dyDescent="0.5">
      <c r="E28287" s="333"/>
    </row>
    <row r="28288" spans="5:5" x14ac:dyDescent="0.5">
      <c r="E28288" s="333"/>
    </row>
    <row r="28289" spans="5:5" x14ac:dyDescent="0.5">
      <c r="E28289" s="333"/>
    </row>
    <row r="28290" spans="5:5" x14ac:dyDescent="0.5">
      <c r="E28290" s="333"/>
    </row>
    <row r="28291" spans="5:5" x14ac:dyDescent="0.5">
      <c r="E28291" s="333"/>
    </row>
    <row r="28292" spans="5:5" x14ac:dyDescent="0.5">
      <c r="E28292" s="333"/>
    </row>
    <row r="28293" spans="5:5" x14ac:dyDescent="0.5">
      <c r="E28293" s="333"/>
    </row>
    <row r="28294" spans="5:5" x14ac:dyDescent="0.5">
      <c r="E28294" s="333"/>
    </row>
    <row r="28295" spans="5:5" x14ac:dyDescent="0.5">
      <c r="E28295" s="333"/>
    </row>
    <row r="28296" spans="5:5" x14ac:dyDescent="0.5">
      <c r="E28296" s="333"/>
    </row>
    <row r="28297" spans="5:5" x14ac:dyDescent="0.5">
      <c r="E28297" s="333"/>
    </row>
    <row r="28298" spans="5:5" x14ac:dyDescent="0.5">
      <c r="E28298" s="333"/>
    </row>
    <row r="28299" spans="5:5" x14ac:dyDescent="0.5">
      <c r="E28299" s="333"/>
    </row>
    <row r="28300" spans="5:5" x14ac:dyDescent="0.5">
      <c r="E28300" s="333"/>
    </row>
    <row r="28301" spans="5:5" x14ac:dyDescent="0.5">
      <c r="E28301" s="333"/>
    </row>
    <row r="28302" spans="5:5" x14ac:dyDescent="0.5">
      <c r="E28302" s="333"/>
    </row>
    <row r="28303" spans="5:5" x14ac:dyDescent="0.5">
      <c r="E28303" s="333"/>
    </row>
    <row r="28304" spans="5:5" x14ac:dyDescent="0.5">
      <c r="E28304" s="333"/>
    </row>
    <row r="28305" spans="5:5" x14ac:dyDescent="0.5">
      <c r="E28305" s="333"/>
    </row>
    <row r="28306" spans="5:5" x14ac:dyDescent="0.5">
      <c r="E28306" s="333"/>
    </row>
    <row r="28307" spans="5:5" x14ac:dyDescent="0.5">
      <c r="E28307" s="333"/>
    </row>
    <row r="28308" spans="5:5" x14ac:dyDescent="0.5">
      <c r="E28308" s="333"/>
    </row>
    <row r="28309" spans="5:5" x14ac:dyDescent="0.5">
      <c r="E28309" s="333"/>
    </row>
    <row r="28310" spans="5:5" x14ac:dyDescent="0.5">
      <c r="E28310" s="333"/>
    </row>
    <row r="28311" spans="5:5" x14ac:dyDescent="0.5">
      <c r="E28311" s="333"/>
    </row>
    <row r="28312" spans="5:5" x14ac:dyDescent="0.5">
      <c r="E28312" s="333"/>
    </row>
    <row r="28313" spans="5:5" x14ac:dyDescent="0.5">
      <c r="E28313" s="333"/>
    </row>
    <row r="28314" spans="5:5" x14ac:dyDescent="0.5">
      <c r="E28314" s="333"/>
    </row>
    <row r="28315" spans="5:5" x14ac:dyDescent="0.5">
      <c r="E28315" s="333"/>
    </row>
    <row r="28316" spans="5:5" x14ac:dyDescent="0.5">
      <c r="E28316" s="333"/>
    </row>
    <row r="28317" spans="5:5" x14ac:dyDescent="0.5">
      <c r="E28317" s="333"/>
    </row>
    <row r="28318" spans="5:5" x14ac:dyDescent="0.5">
      <c r="E28318" s="333"/>
    </row>
    <row r="28319" spans="5:5" x14ac:dyDescent="0.5">
      <c r="E28319" s="333"/>
    </row>
    <row r="28320" spans="5:5" x14ac:dyDescent="0.5">
      <c r="E28320" s="333"/>
    </row>
    <row r="28321" spans="5:5" x14ac:dyDescent="0.5">
      <c r="E28321" s="333"/>
    </row>
    <row r="28322" spans="5:5" x14ac:dyDescent="0.5">
      <c r="E28322" s="333"/>
    </row>
    <row r="28323" spans="5:5" x14ac:dyDescent="0.5">
      <c r="E28323" s="333"/>
    </row>
    <row r="28324" spans="5:5" x14ac:dyDescent="0.5">
      <c r="E28324" s="333"/>
    </row>
    <row r="28325" spans="5:5" x14ac:dyDescent="0.5">
      <c r="E28325" s="333"/>
    </row>
    <row r="28326" spans="5:5" x14ac:dyDescent="0.5">
      <c r="E28326" s="333"/>
    </row>
    <row r="28327" spans="5:5" x14ac:dyDescent="0.5">
      <c r="E28327" s="333"/>
    </row>
    <row r="28328" spans="5:5" x14ac:dyDescent="0.5">
      <c r="E28328" s="333"/>
    </row>
    <row r="28329" spans="5:5" x14ac:dyDescent="0.5">
      <c r="E28329" s="333"/>
    </row>
    <row r="28330" spans="5:5" x14ac:dyDescent="0.5">
      <c r="E28330" s="333"/>
    </row>
    <row r="28331" spans="5:5" x14ac:dyDescent="0.5">
      <c r="E28331" s="333"/>
    </row>
    <row r="28332" spans="5:5" x14ac:dyDescent="0.5">
      <c r="E28332" s="333"/>
    </row>
    <row r="28333" spans="5:5" x14ac:dyDescent="0.5">
      <c r="E28333" s="333"/>
    </row>
    <row r="28334" spans="5:5" x14ac:dyDescent="0.5">
      <c r="E28334" s="333"/>
    </row>
    <row r="28335" spans="5:5" x14ac:dyDescent="0.5">
      <c r="E28335" s="333"/>
    </row>
    <row r="28336" spans="5:5" x14ac:dyDescent="0.5">
      <c r="E28336" s="333"/>
    </row>
    <row r="28337" spans="5:5" x14ac:dyDescent="0.5">
      <c r="E28337" s="333"/>
    </row>
    <row r="28338" spans="5:5" x14ac:dyDescent="0.5">
      <c r="E28338" s="333"/>
    </row>
    <row r="28339" spans="5:5" x14ac:dyDescent="0.5">
      <c r="E28339" s="333"/>
    </row>
    <row r="28340" spans="5:5" x14ac:dyDescent="0.5">
      <c r="E28340" s="333"/>
    </row>
    <row r="28341" spans="5:5" x14ac:dyDescent="0.5">
      <c r="E28341" s="333"/>
    </row>
    <row r="28342" spans="5:5" x14ac:dyDescent="0.5">
      <c r="E28342" s="333"/>
    </row>
    <row r="28343" spans="5:5" x14ac:dyDescent="0.5">
      <c r="E28343" s="333"/>
    </row>
    <row r="28344" spans="5:5" x14ac:dyDescent="0.5">
      <c r="E28344" s="333"/>
    </row>
    <row r="28345" spans="5:5" x14ac:dyDescent="0.5">
      <c r="E28345" s="333"/>
    </row>
    <row r="28346" spans="5:5" x14ac:dyDescent="0.5">
      <c r="E28346" s="333"/>
    </row>
    <row r="28347" spans="5:5" x14ac:dyDescent="0.5">
      <c r="E28347" s="333"/>
    </row>
    <row r="28348" spans="5:5" x14ac:dyDescent="0.5">
      <c r="E28348" s="333"/>
    </row>
    <row r="28349" spans="5:5" x14ac:dyDescent="0.5">
      <c r="E28349" s="333"/>
    </row>
    <row r="28350" spans="5:5" x14ac:dyDescent="0.5">
      <c r="E28350" s="333"/>
    </row>
    <row r="28351" spans="5:5" x14ac:dyDescent="0.5">
      <c r="E28351" s="333"/>
    </row>
    <row r="28352" spans="5:5" x14ac:dyDescent="0.5">
      <c r="E28352" s="333"/>
    </row>
    <row r="28353" spans="5:5" x14ac:dyDescent="0.5">
      <c r="E28353" s="333"/>
    </row>
    <row r="28354" spans="5:5" x14ac:dyDescent="0.5">
      <c r="E28354" s="333"/>
    </row>
    <row r="28355" spans="5:5" x14ac:dyDescent="0.5">
      <c r="E28355" s="333"/>
    </row>
    <row r="28356" spans="5:5" x14ac:dyDescent="0.5">
      <c r="E28356" s="333"/>
    </row>
    <row r="28357" spans="5:5" x14ac:dyDescent="0.5">
      <c r="E28357" s="333"/>
    </row>
    <row r="28358" spans="5:5" x14ac:dyDescent="0.5">
      <c r="E28358" s="333"/>
    </row>
    <row r="28359" spans="5:5" x14ac:dyDescent="0.5">
      <c r="E28359" s="333"/>
    </row>
    <row r="28360" spans="5:5" x14ac:dyDescent="0.5">
      <c r="E28360" s="333"/>
    </row>
    <row r="28361" spans="5:5" x14ac:dyDescent="0.5">
      <c r="E28361" s="333"/>
    </row>
    <row r="28362" spans="5:5" x14ac:dyDescent="0.5">
      <c r="E28362" s="333"/>
    </row>
    <row r="28363" spans="5:5" x14ac:dyDescent="0.5">
      <c r="E28363" s="333"/>
    </row>
    <row r="28364" spans="5:5" x14ac:dyDescent="0.5">
      <c r="E28364" s="333"/>
    </row>
    <row r="28365" spans="5:5" x14ac:dyDescent="0.5">
      <c r="E28365" s="333"/>
    </row>
    <row r="28366" spans="5:5" x14ac:dyDescent="0.5">
      <c r="E28366" s="333"/>
    </row>
    <row r="28367" spans="5:5" x14ac:dyDescent="0.5">
      <c r="E28367" s="333"/>
    </row>
    <row r="28368" spans="5:5" x14ac:dyDescent="0.5">
      <c r="E28368" s="333"/>
    </row>
    <row r="28369" spans="5:5" x14ac:dyDescent="0.5">
      <c r="E28369" s="333"/>
    </row>
    <row r="28370" spans="5:5" x14ac:dyDescent="0.5">
      <c r="E28370" s="333"/>
    </row>
    <row r="28371" spans="5:5" x14ac:dyDescent="0.5">
      <c r="E28371" s="333"/>
    </row>
    <row r="28372" spans="5:5" x14ac:dyDescent="0.5">
      <c r="E28372" s="333"/>
    </row>
    <row r="28373" spans="5:5" x14ac:dyDescent="0.5">
      <c r="E28373" s="333"/>
    </row>
    <row r="28374" spans="5:5" x14ac:dyDescent="0.5">
      <c r="E28374" s="333"/>
    </row>
    <row r="28375" spans="5:5" x14ac:dyDescent="0.5">
      <c r="E28375" s="333"/>
    </row>
    <row r="28376" spans="5:5" x14ac:dyDescent="0.5">
      <c r="E28376" s="333"/>
    </row>
    <row r="28377" spans="5:5" x14ac:dyDescent="0.5">
      <c r="E28377" s="333"/>
    </row>
    <row r="28378" spans="5:5" x14ac:dyDescent="0.5">
      <c r="E28378" s="333"/>
    </row>
    <row r="28379" spans="5:5" x14ac:dyDescent="0.5">
      <c r="E28379" s="333"/>
    </row>
    <row r="28380" spans="5:5" x14ac:dyDescent="0.5">
      <c r="E28380" s="333"/>
    </row>
    <row r="28381" spans="5:5" x14ac:dyDescent="0.5">
      <c r="E28381" s="333"/>
    </row>
    <row r="28382" spans="5:5" x14ac:dyDescent="0.5">
      <c r="E28382" s="333"/>
    </row>
    <row r="28383" spans="5:5" x14ac:dyDescent="0.5">
      <c r="E28383" s="333"/>
    </row>
    <row r="28384" spans="5:5" x14ac:dyDescent="0.5">
      <c r="E28384" s="333"/>
    </row>
    <row r="28385" spans="5:5" x14ac:dyDescent="0.5">
      <c r="E28385" s="333"/>
    </row>
    <row r="28386" spans="5:5" x14ac:dyDescent="0.5">
      <c r="E28386" s="333"/>
    </row>
    <row r="28387" spans="5:5" x14ac:dyDescent="0.5">
      <c r="E28387" s="333"/>
    </row>
    <row r="28388" spans="5:5" x14ac:dyDescent="0.5">
      <c r="E28388" s="333"/>
    </row>
    <row r="28389" spans="5:5" x14ac:dyDescent="0.5">
      <c r="E28389" s="333"/>
    </row>
    <row r="28390" spans="5:5" x14ac:dyDescent="0.5">
      <c r="E28390" s="333"/>
    </row>
    <row r="28391" spans="5:5" x14ac:dyDescent="0.5">
      <c r="E28391" s="333"/>
    </row>
    <row r="28392" spans="5:5" x14ac:dyDescent="0.5">
      <c r="E28392" s="333"/>
    </row>
    <row r="28393" spans="5:5" x14ac:dyDescent="0.5">
      <c r="E28393" s="333"/>
    </row>
    <row r="28394" spans="5:5" x14ac:dyDescent="0.5">
      <c r="E28394" s="333"/>
    </row>
    <row r="28395" spans="5:5" x14ac:dyDescent="0.5">
      <c r="E28395" s="333"/>
    </row>
    <row r="28396" spans="5:5" x14ac:dyDescent="0.5">
      <c r="E28396" s="333"/>
    </row>
    <row r="28397" spans="5:5" x14ac:dyDescent="0.5">
      <c r="E28397" s="333"/>
    </row>
    <row r="28398" spans="5:5" x14ac:dyDescent="0.5">
      <c r="E28398" s="333"/>
    </row>
    <row r="28399" spans="5:5" x14ac:dyDescent="0.5">
      <c r="E28399" s="333"/>
    </row>
    <row r="28400" spans="5:5" x14ac:dyDescent="0.5">
      <c r="E28400" s="333"/>
    </row>
    <row r="28401" spans="5:5" x14ac:dyDescent="0.5">
      <c r="E28401" s="333"/>
    </row>
    <row r="28402" spans="5:5" x14ac:dyDescent="0.5">
      <c r="E28402" s="333"/>
    </row>
    <row r="28403" spans="5:5" x14ac:dyDescent="0.5">
      <c r="E28403" s="333"/>
    </row>
    <row r="28404" spans="5:5" x14ac:dyDescent="0.5">
      <c r="E28404" s="333"/>
    </row>
    <row r="28405" spans="5:5" x14ac:dyDescent="0.5">
      <c r="E28405" s="333"/>
    </row>
    <row r="28406" spans="5:5" x14ac:dyDescent="0.5">
      <c r="E28406" s="333"/>
    </row>
    <row r="28407" spans="5:5" x14ac:dyDescent="0.5">
      <c r="E28407" s="333"/>
    </row>
    <row r="28408" spans="5:5" x14ac:dyDescent="0.5">
      <c r="E28408" s="333"/>
    </row>
    <row r="28409" spans="5:5" x14ac:dyDescent="0.5">
      <c r="E28409" s="333"/>
    </row>
    <row r="28410" spans="5:5" x14ac:dyDescent="0.5">
      <c r="E28410" s="333"/>
    </row>
    <row r="28411" spans="5:5" x14ac:dyDescent="0.5">
      <c r="E28411" s="333"/>
    </row>
    <row r="28412" spans="5:5" x14ac:dyDescent="0.5">
      <c r="E28412" s="333"/>
    </row>
    <row r="28413" spans="5:5" x14ac:dyDescent="0.5">
      <c r="E28413" s="333"/>
    </row>
    <row r="28414" spans="5:5" x14ac:dyDescent="0.5">
      <c r="E28414" s="333"/>
    </row>
    <row r="28415" spans="5:5" x14ac:dyDescent="0.5">
      <c r="E28415" s="333"/>
    </row>
    <row r="28416" spans="5:5" x14ac:dyDescent="0.5">
      <c r="E28416" s="333"/>
    </row>
    <row r="28417" spans="5:5" x14ac:dyDescent="0.5">
      <c r="E28417" s="333"/>
    </row>
    <row r="28418" spans="5:5" x14ac:dyDescent="0.5">
      <c r="E28418" s="333"/>
    </row>
    <row r="28419" spans="5:5" x14ac:dyDescent="0.5">
      <c r="E28419" s="333"/>
    </row>
    <row r="28420" spans="5:5" x14ac:dyDescent="0.5">
      <c r="E28420" s="333"/>
    </row>
    <row r="28421" spans="5:5" x14ac:dyDescent="0.5">
      <c r="E28421" s="333"/>
    </row>
    <row r="28422" spans="5:5" x14ac:dyDescent="0.5">
      <c r="E28422" s="333"/>
    </row>
    <row r="28423" spans="5:5" x14ac:dyDescent="0.5">
      <c r="E28423" s="333"/>
    </row>
    <row r="28424" spans="5:5" x14ac:dyDescent="0.5">
      <c r="E28424" s="333"/>
    </row>
    <row r="28425" spans="5:5" x14ac:dyDescent="0.5">
      <c r="E28425" s="333"/>
    </row>
    <row r="28426" spans="5:5" x14ac:dyDescent="0.5">
      <c r="E28426" s="333"/>
    </row>
    <row r="28427" spans="5:5" x14ac:dyDescent="0.5">
      <c r="E28427" s="333"/>
    </row>
    <row r="28428" spans="5:5" x14ac:dyDescent="0.5">
      <c r="E28428" s="333"/>
    </row>
    <row r="28429" spans="5:5" x14ac:dyDescent="0.5">
      <c r="E28429" s="333"/>
    </row>
    <row r="28430" spans="5:5" x14ac:dyDescent="0.5">
      <c r="E28430" s="333"/>
    </row>
    <row r="28431" spans="5:5" x14ac:dyDescent="0.5">
      <c r="E28431" s="333"/>
    </row>
    <row r="28432" spans="5:5" x14ac:dyDescent="0.5">
      <c r="E28432" s="333"/>
    </row>
    <row r="28433" spans="5:5" x14ac:dyDescent="0.5">
      <c r="E28433" s="333"/>
    </row>
    <row r="28434" spans="5:5" x14ac:dyDescent="0.5">
      <c r="E28434" s="333"/>
    </row>
    <row r="28435" spans="5:5" x14ac:dyDescent="0.5">
      <c r="E28435" s="333"/>
    </row>
    <row r="28436" spans="5:5" x14ac:dyDescent="0.5">
      <c r="E28436" s="333"/>
    </row>
    <row r="28437" spans="5:5" x14ac:dyDescent="0.5">
      <c r="E28437" s="333"/>
    </row>
    <row r="28438" spans="5:5" x14ac:dyDescent="0.5">
      <c r="E28438" s="333"/>
    </row>
    <row r="28439" spans="5:5" x14ac:dyDescent="0.5">
      <c r="E28439" s="333"/>
    </row>
    <row r="28440" spans="5:5" x14ac:dyDescent="0.5">
      <c r="E28440" s="333"/>
    </row>
    <row r="28441" spans="5:5" x14ac:dyDescent="0.5">
      <c r="E28441" s="333"/>
    </row>
    <row r="28442" spans="5:5" x14ac:dyDescent="0.5">
      <c r="E28442" s="333"/>
    </row>
    <row r="28443" spans="5:5" x14ac:dyDescent="0.5">
      <c r="E28443" s="333"/>
    </row>
    <row r="28444" spans="5:5" x14ac:dyDescent="0.5">
      <c r="E28444" s="333"/>
    </row>
    <row r="28445" spans="5:5" x14ac:dyDescent="0.5">
      <c r="E28445" s="333"/>
    </row>
    <row r="28446" spans="5:5" x14ac:dyDescent="0.5">
      <c r="E28446" s="333"/>
    </row>
    <row r="28447" spans="5:5" x14ac:dyDescent="0.5">
      <c r="E28447" s="333"/>
    </row>
    <row r="28448" spans="5:5" x14ac:dyDescent="0.5">
      <c r="E28448" s="333"/>
    </row>
    <row r="28449" spans="5:5" x14ac:dyDescent="0.5">
      <c r="E28449" s="333"/>
    </row>
    <row r="28450" spans="5:5" x14ac:dyDescent="0.5">
      <c r="E28450" s="333"/>
    </row>
    <row r="28451" spans="5:5" x14ac:dyDescent="0.5">
      <c r="E28451" s="333"/>
    </row>
    <row r="28452" spans="5:5" x14ac:dyDescent="0.5">
      <c r="E28452" s="333"/>
    </row>
    <row r="28453" spans="5:5" x14ac:dyDescent="0.5">
      <c r="E28453" s="333"/>
    </row>
    <row r="28454" spans="5:5" x14ac:dyDescent="0.5">
      <c r="E28454" s="333"/>
    </row>
    <row r="28455" spans="5:5" x14ac:dyDescent="0.5">
      <c r="E28455" s="333"/>
    </row>
    <row r="28456" spans="5:5" x14ac:dyDescent="0.5">
      <c r="E28456" s="333"/>
    </row>
    <row r="28457" spans="5:5" x14ac:dyDescent="0.5">
      <c r="E28457" s="333"/>
    </row>
    <row r="28458" spans="5:5" x14ac:dyDescent="0.5">
      <c r="E28458" s="333"/>
    </row>
    <row r="28459" spans="5:5" x14ac:dyDescent="0.5">
      <c r="E28459" s="333"/>
    </row>
    <row r="28460" spans="5:5" x14ac:dyDescent="0.5">
      <c r="E28460" s="333"/>
    </row>
    <row r="28461" spans="5:5" x14ac:dyDescent="0.5">
      <c r="E28461" s="333"/>
    </row>
    <row r="28462" spans="5:5" x14ac:dyDescent="0.5">
      <c r="E28462" s="333"/>
    </row>
    <row r="28463" spans="5:5" x14ac:dyDescent="0.5">
      <c r="E28463" s="333"/>
    </row>
    <row r="28464" spans="5:5" x14ac:dyDescent="0.5">
      <c r="E28464" s="333"/>
    </row>
    <row r="28465" spans="5:5" x14ac:dyDescent="0.5">
      <c r="E28465" s="333"/>
    </row>
    <row r="28466" spans="5:5" x14ac:dyDescent="0.5">
      <c r="E28466" s="333"/>
    </row>
    <row r="28467" spans="5:5" x14ac:dyDescent="0.5">
      <c r="E28467" s="333"/>
    </row>
    <row r="28468" spans="5:5" x14ac:dyDescent="0.5">
      <c r="E28468" s="333"/>
    </row>
    <row r="28469" spans="5:5" x14ac:dyDescent="0.5">
      <c r="E28469" s="333"/>
    </row>
    <row r="28470" spans="5:5" x14ac:dyDescent="0.5">
      <c r="E28470" s="333"/>
    </row>
    <row r="28471" spans="5:5" x14ac:dyDescent="0.5">
      <c r="E28471" s="333"/>
    </row>
    <row r="28472" spans="5:5" x14ac:dyDescent="0.5">
      <c r="E28472" s="333"/>
    </row>
    <row r="28473" spans="5:5" x14ac:dyDescent="0.5">
      <c r="E28473" s="333"/>
    </row>
    <row r="28474" spans="5:5" x14ac:dyDescent="0.5">
      <c r="E28474" s="333"/>
    </row>
    <row r="28475" spans="5:5" x14ac:dyDescent="0.5">
      <c r="E28475" s="333"/>
    </row>
    <row r="28476" spans="5:5" x14ac:dyDescent="0.5">
      <c r="E28476" s="333"/>
    </row>
    <row r="28477" spans="5:5" x14ac:dyDescent="0.5">
      <c r="E28477" s="333"/>
    </row>
    <row r="28478" spans="5:5" x14ac:dyDescent="0.5">
      <c r="E28478" s="333"/>
    </row>
    <row r="28479" spans="5:5" x14ac:dyDescent="0.5">
      <c r="E28479" s="333"/>
    </row>
    <row r="28480" spans="5:5" x14ac:dyDescent="0.5">
      <c r="E28480" s="333"/>
    </row>
    <row r="28481" spans="5:5" x14ac:dyDescent="0.5">
      <c r="E28481" s="333"/>
    </row>
    <row r="28482" spans="5:5" x14ac:dyDescent="0.5">
      <c r="E28482" s="333"/>
    </row>
    <row r="28483" spans="5:5" x14ac:dyDescent="0.5">
      <c r="E28483" s="333"/>
    </row>
    <row r="28484" spans="5:5" x14ac:dyDescent="0.5">
      <c r="E28484" s="333"/>
    </row>
    <row r="28485" spans="5:5" x14ac:dyDescent="0.5">
      <c r="E28485" s="333"/>
    </row>
    <row r="28486" spans="5:5" x14ac:dyDescent="0.5">
      <c r="E28486" s="333"/>
    </row>
    <row r="28487" spans="5:5" x14ac:dyDescent="0.5">
      <c r="E28487" s="333"/>
    </row>
    <row r="28488" spans="5:5" x14ac:dyDescent="0.5">
      <c r="E28488" s="333"/>
    </row>
    <row r="28489" spans="5:5" x14ac:dyDescent="0.5">
      <c r="E28489" s="333"/>
    </row>
    <row r="28490" spans="5:5" x14ac:dyDescent="0.5">
      <c r="E28490" s="333"/>
    </row>
    <row r="28491" spans="5:5" x14ac:dyDescent="0.5">
      <c r="E28491" s="333"/>
    </row>
    <row r="28492" spans="5:5" x14ac:dyDescent="0.5">
      <c r="E28492" s="333"/>
    </row>
    <row r="28493" spans="5:5" x14ac:dyDescent="0.5">
      <c r="E28493" s="333"/>
    </row>
    <row r="28494" spans="5:5" x14ac:dyDescent="0.5">
      <c r="E28494" s="333"/>
    </row>
    <row r="28495" spans="5:5" x14ac:dyDescent="0.5">
      <c r="E28495" s="333"/>
    </row>
    <row r="28496" spans="5:5" x14ac:dyDescent="0.5">
      <c r="E28496" s="333"/>
    </row>
    <row r="28497" spans="5:5" x14ac:dyDescent="0.5">
      <c r="E28497" s="333"/>
    </row>
    <row r="28498" spans="5:5" x14ac:dyDescent="0.5">
      <c r="E28498" s="333"/>
    </row>
    <row r="28499" spans="5:5" x14ac:dyDescent="0.5">
      <c r="E28499" s="333"/>
    </row>
    <row r="28500" spans="5:5" x14ac:dyDescent="0.5">
      <c r="E28500" s="333"/>
    </row>
    <row r="28501" spans="5:5" x14ac:dyDescent="0.5">
      <c r="E28501" s="333"/>
    </row>
    <row r="28502" spans="5:5" x14ac:dyDescent="0.5">
      <c r="E28502" s="333"/>
    </row>
    <row r="28503" spans="5:5" x14ac:dyDescent="0.5">
      <c r="E28503" s="333"/>
    </row>
    <row r="28504" spans="5:5" x14ac:dyDescent="0.5">
      <c r="E28504" s="333"/>
    </row>
    <row r="28505" spans="5:5" x14ac:dyDescent="0.5">
      <c r="E28505" s="333"/>
    </row>
    <row r="28506" spans="5:5" x14ac:dyDescent="0.5">
      <c r="E28506" s="333"/>
    </row>
    <row r="28507" spans="5:5" x14ac:dyDescent="0.5">
      <c r="E28507" s="333"/>
    </row>
    <row r="28508" spans="5:5" x14ac:dyDescent="0.5">
      <c r="E28508" s="333"/>
    </row>
    <row r="28509" spans="5:5" x14ac:dyDescent="0.5">
      <c r="E28509" s="333"/>
    </row>
    <row r="28510" spans="5:5" x14ac:dyDescent="0.5">
      <c r="E28510" s="333"/>
    </row>
    <row r="28511" spans="5:5" x14ac:dyDescent="0.5">
      <c r="E28511" s="333"/>
    </row>
    <row r="28512" spans="5:5" x14ac:dyDescent="0.5">
      <c r="E28512" s="333"/>
    </row>
    <row r="28513" spans="5:5" x14ac:dyDescent="0.5">
      <c r="E28513" s="333"/>
    </row>
    <row r="28514" spans="5:5" x14ac:dyDescent="0.5">
      <c r="E28514" s="333"/>
    </row>
    <row r="28515" spans="5:5" x14ac:dyDescent="0.5">
      <c r="E28515" s="333"/>
    </row>
    <row r="28516" spans="5:5" x14ac:dyDescent="0.5">
      <c r="E28516" s="333"/>
    </row>
    <row r="28517" spans="5:5" x14ac:dyDescent="0.5">
      <c r="E28517" s="333"/>
    </row>
    <row r="28518" spans="5:5" x14ac:dyDescent="0.5">
      <c r="E28518" s="333"/>
    </row>
    <row r="28519" spans="5:5" x14ac:dyDescent="0.5">
      <c r="E28519" s="333"/>
    </row>
    <row r="28520" spans="5:5" x14ac:dyDescent="0.5">
      <c r="E28520" s="333"/>
    </row>
    <row r="28521" spans="5:5" x14ac:dyDescent="0.5">
      <c r="E28521" s="333"/>
    </row>
    <row r="28522" spans="5:5" x14ac:dyDescent="0.5">
      <c r="E28522" s="333"/>
    </row>
    <row r="28523" spans="5:5" x14ac:dyDescent="0.5">
      <c r="E28523" s="333"/>
    </row>
    <row r="28524" spans="5:5" x14ac:dyDescent="0.5">
      <c r="E28524" s="333"/>
    </row>
    <row r="28525" spans="5:5" x14ac:dyDescent="0.5">
      <c r="E28525" s="333"/>
    </row>
    <row r="28526" spans="5:5" x14ac:dyDescent="0.5">
      <c r="E28526" s="333"/>
    </row>
    <row r="28527" spans="5:5" x14ac:dyDescent="0.5">
      <c r="E28527" s="333"/>
    </row>
    <row r="28528" spans="5:5" x14ac:dyDescent="0.5">
      <c r="E28528" s="333"/>
    </row>
    <row r="28529" spans="5:5" x14ac:dyDescent="0.5">
      <c r="E28529" s="333"/>
    </row>
    <row r="28530" spans="5:5" x14ac:dyDescent="0.5">
      <c r="E28530" s="333"/>
    </row>
    <row r="28531" spans="5:5" x14ac:dyDescent="0.5">
      <c r="E28531" s="333"/>
    </row>
    <row r="28532" spans="5:5" x14ac:dyDescent="0.5">
      <c r="E28532" s="333"/>
    </row>
    <row r="28533" spans="5:5" x14ac:dyDescent="0.5">
      <c r="E28533" s="333"/>
    </row>
    <row r="28534" spans="5:5" x14ac:dyDescent="0.5">
      <c r="E28534" s="333"/>
    </row>
    <row r="28535" spans="5:5" x14ac:dyDescent="0.5">
      <c r="E28535" s="333"/>
    </row>
    <row r="28536" spans="5:5" x14ac:dyDescent="0.5">
      <c r="E28536" s="333"/>
    </row>
    <row r="28537" spans="5:5" x14ac:dyDescent="0.5">
      <c r="E28537" s="333"/>
    </row>
    <row r="28538" spans="5:5" x14ac:dyDescent="0.5">
      <c r="E28538" s="333"/>
    </row>
    <row r="28539" spans="5:5" x14ac:dyDescent="0.5">
      <c r="E28539" s="333"/>
    </row>
    <row r="28540" spans="5:5" x14ac:dyDescent="0.5">
      <c r="E28540" s="333"/>
    </row>
    <row r="28541" spans="5:5" x14ac:dyDescent="0.5">
      <c r="E28541" s="333"/>
    </row>
    <row r="28542" spans="5:5" x14ac:dyDescent="0.5">
      <c r="E28542" s="333"/>
    </row>
    <row r="28543" spans="5:5" x14ac:dyDescent="0.5">
      <c r="E28543" s="333"/>
    </row>
    <row r="28544" spans="5:5" x14ac:dyDescent="0.5">
      <c r="E28544" s="333"/>
    </row>
    <row r="28545" spans="5:5" x14ac:dyDescent="0.5">
      <c r="E28545" s="333"/>
    </row>
    <row r="28546" spans="5:5" x14ac:dyDescent="0.5">
      <c r="E28546" s="333"/>
    </row>
    <row r="28547" spans="5:5" x14ac:dyDescent="0.5">
      <c r="E28547" s="333"/>
    </row>
    <row r="28548" spans="5:5" x14ac:dyDescent="0.5">
      <c r="E28548" s="333"/>
    </row>
    <row r="28549" spans="5:5" x14ac:dyDescent="0.5">
      <c r="E28549" s="333"/>
    </row>
    <row r="28550" spans="5:5" x14ac:dyDescent="0.5">
      <c r="E28550" s="333"/>
    </row>
    <row r="28551" spans="5:5" x14ac:dyDescent="0.5">
      <c r="E28551" s="333"/>
    </row>
    <row r="28552" spans="5:5" x14ac:dyDescent="0.5">
      <c r="E28552" s="333"/>
    </row>
    <row r="28553" spans="5:5" x14ac:dyDescent="0.5">
      <c r="E28553" s="333"/>
    </row>
    <row r="28554" spans="5:5" x14ac:dyDescent="0.5">
      <c r="E28554" s="333"/>
    </row>
    <row r="28555" spans="5:5" x14ac:dyDescent="0.5">
      <c r="E28555" s="333"/>
    </row>
    <row r="28556" spans="5:5" x14ac:dyDescent="0.5">
      <c r="E28556" s="333"/>
    </row>
    <row r="28557" spans="5:5" x14ac:dyDescent="0.5">
      <c r="E28557" s="333"/>
    </row>
    <row r="28558" spans="5:5" x14ac:dyDescent="0.5">
      <c r="E28558" s="333"/>
    </row>
    <row r="28559" spans="5:5" x14ac:dyDescent="0.5">
      <c r="E28559" s="333"/>
    </row>
    <row r="28560" spans="5:5" x14ac:dyDescent="0.5">
      <c r="E28560" s="333"/>
    </row>
    <row r="28561" spans="5:5" x14ac:dyDescent="0.5">
      <c r="E28561" s="333"/>
    </row>
    <row r="28562" spans="5:5" x14ac:dyDescent="0.5">
      <c r="E28562" s="333"/>
    </row>
    <row r="28563" spans="5:5" x14ac:dyDescent="0.5">
      <c r="E28563" s="333"/>
    </row>
    <row r="28564" spans="5:5" x14ac:dyDescent="0.5">
      <c r="E28564" s="333"/>
    </row>
    <row r="28565" spans="5:5" x14ac:dyDescent="0.5">
      <c r="E28565" s="333"/>
    </row>
    <row r="28566" spans="5:5" x14ac:dyDescent="0.5">
      <c r="E28566" s="333"/>
    </row>
    <row r="28567" spans="5:5" x14ac:dyDescent="0.5">
      <c r="E28567" s="333"/>
    </row>
    <row r="28568" spans="5:5" x14ac:dyDescent="0.5">
      <c r="E28568" s="333"/>
    </row>
    <row r="28569" spans="5:5" x14ac:dyDescent="0.5">
      <c r="E28569" s="333"/>
    </row>
    <row r="28570" spans="5:5" x14ac:dyDescent="0.5">
      <c r="E28570" s="333"/>
    </row>
    <row r="28571" spans="5:5" x14ac:dyDescent="0.5">
      <c r="E28571" s="333"/>
    </row>
    <row r="28572" spans="5:5" x14ac:dyDescent="0.5">
      <c r="E28572" s="333"/>
    </row>
    <row r="28573" spans="5:5" x14ac:dyDescent="0.5">
      <c r="E28573" s="333"/>
    </row>
    <row r="28574" spans="5:5" x14ac:dyDescent="0.5">
      <c r="E28574" s="333"/>
    </row>
    <row r="28575" spans="5:5" x14ac:dyDescent="0.5">
      <c r="E28575" s="333"/>
    </row>
    <row r="28576" spans="5:5" x14ac:dyDescent="0.5">
      <c r="E28576" s="333"/>
    </row>
    <row r="28577" spans="5:5" x14ac:dyDescent="0.5">
      <c r="E28577" s="333"/>
    </row>
    <row r="28578" spans="5:5" x14ac:dyDescent="0.5">
      <c r="E28578" s="333"/>
    </row>
    <row r="28579" spans="5:5" x14ac:dyDescent="0.5">
      <c r="E28579" s="333"/>
    </row>
    <row r="28580" spans="5:5" x14ac:dyDescent="0.5">
      <c r="E28580" s="333"/>
    </row>
    <row r="28581" spans="5:5" x14ac:dyDescent="0.5">
      <c r="E28581" s="333"/>
    </row>
    <row r="28582" spans="5:5" x14ac:dyDescent="0.5">
      <c r="E28582" s="333"/>
    </row>
    <row r="28583" spans="5:5" x14ac:dyDescent="0.5">
      <c r="E28583" s="333"/>
    </row>
    <row r="28584" spans="5:5" x14ac:dyDescent="0.5">
      <c r="E28584" s="333"/>
    </row>
    <row r="28585" spans="5:5" x14ac:dyDescent="0.5">
      <c r="E28585" s="333"/>
    </row>
    <row r="28586" spans="5:5" x14ac:dyDescent="0.5">
      <c r="E28586" s="333"/>
    </row>
    <row r="28587" spans="5:5" x14ac:dyDescent="0.5">
      <c r="E28587" s="333"/>
    </row>
    <row r="28588" spans="5:5" x14ac:dyDescent="0.5">
      <c r="E28588" s="333"/>
    </row>
    <row r="28589" spans="5:5" x14ac:dyDescent="0.5">
      <c r="E28589" s="333"/>
    </row>
    <row r="28590" spans="5:5" x14ac:dyDescent="0.5">
      <c r="E28590" s="333"/>
    </row>
    <row r="28591" spans="5:5" x14ac:dyDescent="0.5">
      <c r="E28591" s="333"/>
    </row>
    <row r="28592" spans="5:5" x14ac:dyDescent="0.5">
      <c r="E28592" s="333"/>
    </row>
    <row r="28593" spans="5:5" x14ac:dyDescent="0.5">
      <c r="E28593" s="333"/>
    </row>
    <row r="28594" spans="5:5" x14ac:dyDescent="0.5">
      <c r="E28594" s="333"/>
    </row>
    <row r="28595" spans="5:5" x14ac:dyDescent="0.5">
      <c r="E28595" s="333"/>
    </row>
    <row r="28596" spans="5:5" x14ac:dyDescent="0.5">
      <c r="E28596" s="333"/>
    </row>
    <row r="28597" spans="5:5" x14ac:dyDescent="0.5">
      <c r="E28597" s="333"/>
    </row>
    <row r="28598" spans="5:5" x14ac:dyDescent="0.5">
      <c r="E28598" s="333"/>
    </row>
    <row r="28599" spans="5:5" x14ac:dyDescent="0.5">
      <c r="E28599" s="333"/>
    </row>
    <row r="28600" spans="5:5" x14ac:dyDescent="0.5">
      <c r="E28600" s="333"/>
    </row>
    <row r="28601" spans="5:5" x14ac:dyDescent="0.5">
      <c r="E28601" s="333"/>
    </row>
    <row r="28602" spans="5:5" x14ac:dyDescent="0.5">
      <c r="E28602" s="333"/>
    </row>
    <row r="28603" spans="5:5" x14ac:dyDescent="0.5">
      <c r="E28603" s="333"/>
    </row>
    <row r="28604" spans="5:5" x14ac:dyDescent="0.5">
      <c r="E28604" s="333"/>
    </row>
    <row r="28605" spans="5:5" x14ac:dyDescent="0.5">
      <c r="E28605" s="333"/>
    </row>
    <row r="28606" spans="5:5" x14ac:dyDescent="0.5">
      <c r="E28606" s="333"/>
    </row>
    <row r="28607" spans="5:5" x14ac:dyDescent="0.5">
      <c r="E28607" s="333"/>
    </row>
    <row r="28608" spans="5:5" x14ac:dyDescent="0.5">
      <c r="E28608" s="333"/>
    </row>
    <row r="28609" spans="5:5" x14ac:dyDescent="0.5">
      <c r="E28609" s="333"/>
    </row>
    <row r="28610" spans="5:5" x14ac:dyDescent="0.5">
      <c r="E28610" s="333"/>
    </row>
    <row r="28611" spans="5:5" x14ac:dyDescent="0.5">
      <c r="E28611" s="333"/>
    </row>
    <row r="28612" spans="5:5" x14ac:dyDescent="0.5">
      <c r="E28612" s="333"/>
    </row>
    <row r="28613" spans="5:5" x14ac:dyDescent="0.5">
      <c r="E28613" s="333"/>
    </row>
    <row r="28614" spans="5:5" x14ac:dyDescent="0.5">
      <c r="E28614" s="333"/>
    </row>
    <row r="28615" spans="5:5" x14ac:dyDescent="0.5">
      <c r="E28615" s="333"/>
    </row>
    <row r="28616" spans="5:5" x14ac:dyDescent="0.5">
      <c r="E28616" s="333"/>
    </row>
    <row r="28617" spans="5:5" x14ac:dyDescent="0.5">
      <c r="E28617" s="333"/>
    </row>
    <row r="28618" spans="5:5" x14ac:dyDescent="0.5">
      <c r="E28618" s="333"/>
    </row>
    <row r="28619" spans="5:5" x14ac:dyDescent="0.5">
      <c r="E28619" s="333"/>
    </row>
    <row r="28620" spans="5:5" x14ac:dyDescent="0.5">
      <c r="E28620" s="333"/>
    </row>
    <row r="28621" spans="5:5" x14ac:dyDescent="0.5">
      <c r="E28621" s="333"/>
    </row>
    <row r="28622" spans="5:5" x14ac:dyDescent="0.5">
      <c r="E28622" s="333"/>
    </row>
    <row r="28623" spans="5:5" x14ac:dyDescent="0.5">
      <c r="E28623" s="333"/>
    </row>
    <row r="28624" spans="5:5" x14ac:dyDescent="0.5">
      <c r="E28624" s="333"/>
    </row>
    <row r="28625" spans="5:5" x14ac:dyDescent="0.5">
      <c r="E28625" s="333"/>
    </row>
    <row r="28626" spans="5:5" x14ac:dyDescent="0.5">
      <c r="E28626" s="333"/>
    </row>
    <row r="28627" spans="5:5" x14ac:dyDescent="0.5">
      <c r="E28627" s="333"/>
    </row>
    <row r="28628" spans="5:5" x14ac:dyDescent="0.5">
      <c r="E28628" s="333"/>
    </row>
    <row r="28629" spans="5:5" x14ac:dyDescent="0.5">
      <c r="E28629" s="333"/>
    </row>
    <row r="28630" spans="5:5" x14ac:dyDescent="0.5">
      <c r="E28630" s="333"/>
    </row>
    <row r="28631" spans="5:5" x14ac:dyDescent="0.5">
      <c r="E28631" s="333"/>
    </row>
    <row r="28632" spans="5:5" x14ac:dyDescent="0.5">
      <c r="E28632" s="333"/>
    </row>
    <row r="28633" spans="5:5" x14ac:dyDescent="0.5">
      <c r="E28633" s="333"/>
    </row>
    <row r="28634" spans="5:5" x14ac:dyDescent="0.5">
      <c r="E28634" s="333"/>
    </row>
    <row r="28635" spans="5:5" x14ac:dyDescent="0.5">
      <c r="E28635" s="333"/>
    </row>
    <row r="28636" spans="5:5" x14ac:dyDescent="0.5">
      <c r="E28636" s="333"/>
    </row>
    <row r="28637" spans="5:5" x14ac:dyDescent="0.5">
      <c r="E28637" s="333"/>
    </row>
    <row r="28638" spans="5:5" x14ac:dyDescent="0.5">
      <c r="E28638" s="333"/>
    </row>
    <row r="28639" spans="5:5" x14ac:dyDescent="0.5">
      <c r="E28639" s="333"/>
    </row>
    <row r="28640" spans="5:5" x14ac:dyDescent="0.5">
      <c r="E28640" s="333"/>
    </row>
    <row r="28641" spans="5:5" x14ac:dyDescent="0.5">
      <c r="E28641" s="333"/>
    </row>
    <row r="28642" spans="5:5" x14ac:dyDescent="0.5">
      <c r="E28642" s="333"/>
    </row>
    <row r="28643" spans="5:5" x14ac:dyDescent="0.5">
      <c r="E28643" s="333"/>
    </row>
    <row r="28644" spans="5:5" x14ac:dyDescent="0.5">
      <c r="E28644" s="333"/>
    </row>
    <row r="28645" spans="5:5" x14ac:dyDescent="0.5">
      <c r="E28645" s="333"/>
    </row>
    <row r="28646" spans="5:5" x14ac:dyDescent="0.5">
      <c r="E28646" s="333"/>
    </row>
    <row r="28647" spans="5:5" x14ac:dyDescent="0.5">
      <c r="E28647" s="333"/>
    </row>
    <row r="28648" spans="5:5" x14ac:dyDescent="0.5">
      <c r="E28648" s="333"/>
    </row>
    <row r="28649" spans="5:5" x14ac:dyDescent="0.5">
      <c r="E28649" s="333"/>
    </row>
    <row r="28650" spans="5:5" x14ac:dyDescent="0.5">
      <c r="E28650" s="333"/>
    </row>
    <row r="28651" spans="5:5" x14ac:dyDescent="0.5">
      <c r="E28651" s="333"/>
    </row>
    <row r="28652" spans="5:5" x14ac:dyDescent="0.5">
      <c r="E28652" s="333"/>
    </row>
    <row r="28653" spans="5:5" x14ac:dyDescent="0.5">
      <c r="E28653" s="333"/>
    </row>
    <row r="28654" spans="5:5" x14ac:dyDescent="0.5">
      <c r="E28654" s="333"/>
    </row>
    <row r="28655" spans="5:5" x14ac:dyDescent="0.5">
      <c r="E28655" s="333"/>
    </row>
    <row r="28656" spans="5:5" x14ac:dyDescent="0.5">
      <c r="E28656" s="333"/>
    </row>
    <row r="28657" spans="5:5" x14ac:dyDescent="0.5">
      <c r="E28657" s="333"/>
    </row>
    <row r="28658" spans="5:5" x14ac:dyDescent="0.5">
      <c r="E28658" s="333"/>
    </row>
    <row r="28659" spans="5:5" x14ac:dyDescent="0.5">
      <c r="E28659" s="333"/>
    </row>
    <row r="28660" spans="5:5" x14ac:dyDescent="0.5">
      <c r="E28660" s="333"/>
    </row>
    <row r="28661" spans="5:5" x14ac:dyDescent="0.5">
      <c r="E28661" s="333"/>
    </row>
    <row r="28662" spans="5:5" x14ac:dyDescent="0.5">
      <c r="E28662" s="333"/>
    </row>
    <row r="28663" spans="5:5" x14ac:dyDescent="0.5">
      <c r="E28663" s="333"/>
    </row>
    <row r="28664" spans="5:5" x14ac:dyDescent="0.5">
      <c r="E28664" s="333"/>
    </row>
    <row r="28665" spans="5:5" x14ac:dyDescent="0.5">
      <c r="E28665" s="333"/>
    </row>
    <row r="28666" spans="5:5" x14ac:dyDescent="0.5">
      <c r="E28666" s="333"/>
    </row>
    <row r="28667" spans="5:5" x14ac:dyDescent="0.5">
      <c r="E28667" s="333"/>
    </row>
    <row r="28668" spans="5:5" x14ac:dyDescent="0.5">
      <c r="E28668" s="333"/>
    </row>
    <row r="28669" spans="5:5" x14ac:dyDescent="0.5">
      <c r="E28669" s="333"/>
    </row>
    <row r="28670" spans="5:5" x14ac:dyDescent="0.5">
      <c r="E28670" s="333"/>
    </row>
    <row r="28671" spans="5:5" x14ac:dyDescent="0.5">
      <c r="E28671" s="333"/>
    </row>
    <row r="28672" spans="5:5" x14ac:dyDescent="0.5">
      <c r="E28672" s="333"/>
    </row>
    <row r="28673" spans="5:5" x14ac:dyDescent="0.5">
      <c r="E28673" s="333"/>
    </row>
    <row r="28674" spans="5:5" x14ac:dyDescent="0.5">
      <c r="E28674" s="333"/>
    </row>
    <row r="28675" spans="5:5" x14ac:dyDescent="0.5">
      <c r="E28675" s="333"/>
    </row>
    <row r="28676" spans="5:5" x14ac:dyDescent="0.5">
      <c r="E28676" s="333"/>
    </row>
    <row r="28677" spans="5:5" x14ac:dyDescent="0.5">
      <c r="E28677" s="333"/>
    </row>
    <row r="28678" spans="5:5" x14ac:dyDescent="0.5">
      <c r="E28678" s="333"/>
    </row>
    <row r="28679" spans="5:5" x14ac:dyDescent="0.5">
      <c r="E28679" s="333"/>
    </row>
    <row r="28680" spans="5:5" x14ac:dyDescent="0.5">
      <c r="E28680" s="333"/>
    </row>
    <row r="28681" spans="5:5" x14ac:dyDescent="0.5">
      <c r="E28681" s="333"/>
    </row>
    <row r="28682" spans="5:5" x14ac:dyDescent="0.5">
      <c r="E28682" s="333"/>
    </row>
    <row r="28683" spans="5:5" x14ac:dyDescent="0.5">
      <c r="E28683" s="333"/>
    </row>
    <row r="28684" spans="5:5" x14ac:dyDescent="0.5">
      <c r="E28684" s="333"/>
    </row>
    <row r="28685" spans="5:5" x14ac:dyDescent="0.5">
      <c r="E28685" s="333"/>
    </row>
    <row r="28686" spans="5:5" x14ac:dyDescent="0.5">
      <c r="E28686" s="333"/>
    </row>
    <row r="28687" spans="5:5" x14ac:dyDescent="0.5">
      <c r="E28687" s="333"/>
    </row>
    <row r="28688" spans="5:5" x14ac:dyDescent="0.5">
      <c r="E28688" s="333"/>
    </row>
    <row r="28689" spans="5:5" x14ac:dyDescent="0.5">
      <c r="E28689" s="333"/>
    </row>
    <row r="28690" spans="5:5" x14ac:dyDescent="0.5">
      <c r="E28690" s="333"/>
    </row>
    <row r="28691" spans="5:5" x14ac:dyDescent="0.5">
      <c r="E28691" s="333"/>
    </row>
    <row r="28692" spans="5:5" x14ac:dyDescent="0.5">
      <c r="E28692" s="333"/>
    </row>
    <row r="28693" spans="5:5" x14ac:dyDescent="0.5">
      <c r="E28693" s="333"/>
    </row>
    <row r="28694" spans="5:5" x14ac:dyDescent="0.5">
      <c r="E28694" s="333"/>
    </row>
    <row r="28695" spans="5:5" x14ac:dyDescent="0.5">
      <c r="E28695" s="333"/>
    </row>
    <row r="28696" spans="5:5" x14ac:dyDescent="0.5">
      <c r="E28696" s="333"/>
    </row>
    <row r="28697" spans="5:5" x14ac:dyDescent="0.5">
      <c r="E28697" s="333"/>
    </row>
    <row r="28698" spans="5:5" x14ac:dyDescent="0.5">
      <c r="E28698" s="333"/>
    </row>
    <row r="28699" spans="5:5" x14ac:dyDescent="0.5">
      <c r="E28699" s="333"/>
    </row>
    <row r="28700" spans="5:5" x14ac:dyDescent="0.5">
      <c r="E28700" s="333"/>
    </row>
    <row r="28701" spans="5:5" x14ac:dyDescent="0.5">
      <c r="E28701" s="333"/>
    </row>
    <row r="28702" spans="5:5" x14ac:dyDescent="0.5">
      <c r="E28702" s="333"/>
    </row>
    <row r="28703" spans="5:5" x14ac:dyDescent="0.5">
      <c r="E28703" s="333"/>
    </row>
    <row r="28704" spans="5:5" x14ac:dyDescent="0.5">
      <c r="E28704" s="333"/>
    </row>
    <row r="28705" spans="5:5" x14ac:dyDescent="0.5">
      <c r="E28705" s="333"/>
    </row>
    <row r="28706" spans="5:5" x14ac:dyDescent="0.5">
      <c r="E28706" s="333"/>
    </row>
    <row r="28707" spans="5:5" x14ac:dyDescent="0.5">
      <c r="E28707" s="333"/>
    </row>
    <row r="28708" spans="5:5" x14ac:dyDescent="0.5">
      <c r="E28708" s="333"/>
    </row>
    <row r="28709" spans="5:5" x14ac:dyDescent="0.5">
      <c r="E28709" s="333"/>
    </row>
    <row r="28710" spans="5:5" x14ac:dyDescent="0.5">
      <c r="E28710" s="333"/>
    </row>
    <row r="28711" spans="5:5" x14ac:dyDescent="0.5">
      <c r="E28711" s="333"/>
    </row>
    <row r="28712" spans="5:5" x14ac:dyDescent="0.5">
      <c r="E28712" s="333"/>
    </row>
    <row r="28713" spans="5:5" x14ac:dyDescent="0.5">
      <c r="E28713" s="333"/>
    </row>
    <row r="28714" spans="5:5" x14ac:dyDescent="0.5">
      <c r="E28714" s="333"/>
    </row>
    <row r="28715" spans="5:5" x14ac:dyDescent="0.5">
      <c r="E28715" s="333"/>
    </row>
    <row r="28716" spans="5:5" x14ac:dyDescent="0.5">
      <c r="E28716" s="333"/>
    </row>
    <row r="28717" spans="5:5" x14ac:dyDescent="0.5">
      <c r="E28717" s="333"/>
    </row>
    <row r="28718" spans="5:5" x14ac:dyDescent="0.5">
      <c r="E28718" s="333"/>
    </row>
    <row r="28719" spans="5:5" x14ac:dyDescent="0.5">
      <c r="E28719" s="333"/>
    </row>
    <row r="28720" spans="5:5" x14ac:dyDescent="0.5">
      <c r="E28720" s="333"/>
    </row>
    <row r="28721" spans="5:5" x14ac:dyDescent="0.5">
      <c r="E28721" s="333"/>
    </row>
    <row r="28722" spans="5:5" x14ac:dyDescent="0.5">
      <c r="E28722" s="333"/>
    </row>
    <row r="28723" spans="5:5" x14ac:dyDescent="0.5">
      <c r="E28723" s="333"/>
    </row>
    <row r="28724" spans="5:5" x14ac:dyDescent="0.5">
      <c r="E28724" s="333"/>
    </row>
    <row r="28725" spans="5:5" x14ac:dyDescent="0.5">
      <c r="E28725" s="333"/>
    </row>
    <row r="28726" spans="5:5" x14ac:dyDescent="0.5">
      <c r="E28726" s="333"/>
    </row>
    <row r="28727" spans="5:5" x14ac:dyDescent="0.5">
      <c r="E28727" s="333"/>
    </row>
    <row r="28728" spans="5:5" x14ac:dyDescent="0.5">
      <c r="E28728" s="333"/>
    </row>
    <row r="28729" spans="5:5" x14ac:dyDescent="0.5">
      <c r="E28729" s="333"/>
    </row>
    <row r="28730" spans="5:5" x14ac:dyDescent="0.5">
      <c r="E28730" s="333"/>
    </row>
    <row r="28731" spans="5:5" x14ac:dyDescent="0.5">
      <c r="E28731" s="333"/>
    </row>
    <row r="28732" spans="5:5" x14ac:dyDescent="0.5">
      <c r="E28732" s="333"/>
    </row>
    <row r="28733" spans="5:5" x14ac:dyDescent="0.5">
      <c r="E28733" s="333"/>
    </row>
    <row r="28734" spans="5:5" x14ac:dyDescent="0.5">
      <c r="E28734" s="333"/>
    </row>
    <row r="28735" spans="5:5" x14ac:dyDescent="0.5">
      <c r="E28735" s="333"/>
    </row>
    <row r="28736" spans="5:5" x14ac:dyDescent="0.5">
      <c r="E28736" s="333"/>
    </row>
    <row r="28737" spans="5:5" x14ac:dyDescent="0.5">
      <c r="E28737" s="333"/>
    </row>
    <row r="28738" spans="5:5" x14ac:dyDescent="0.5">
      <c r="E28738" s="333"/>
    </row>
    <row r="28739" spans="5:5" x14ac:dyDescent="0.5">
      <c r="E28739" s="333"/>
    </row>
    <row r="28740" spans="5:5" x14ac:dyDescent="0.5">
      <c r="E28740" s="333"/>
    </row>
    <row r="28741" spans="5:5" x14ac:dyDescent="0.5">
      <c r="E28741" s="333"/>
    </row>
    <row r="28742" spans="5:5" x14ac:dyDescent="0.5">
      <c r="E28742" s="333"/>
    </row>
    <row r="28743" spans="5:5" x14ac:dyDescent="0.5">
      <c r="E28743" s="333"/>
    </row>
    <row r="28744" spans="5:5" x14ac:dyDescent="0.5">
      <c r="E28744" s="333"/>
    </row>
    <row r="28745" spans="5:5" x14ac:dyDescent="0.5">
      <c r="E28745" s="333"/>
    </row>
    <row r="28746" spans="5:5" x14ac:dyDescent="0.5">
      <c r="E28746" s="333"/>
    </row>
    <row r="28747" spans="5:5" x14ac:dyDescent="0.5">
      <c r="E28747" s="333"/>
    </row>
    <row r="28748" spans="5:5" x14ac:dyDescent="0.5">
      <c r="E28748" s="333"/>
    </row>
    <row r="28749" spans="5:5" x14ac:dyDescent="0.5">
      <c r="E28749" s="333"/>
    </row>
    <row r="28750" spans="5:5" x14ac:dyDescent="0.5">
      <c r="E28750" s="333"/>
    </row>
    <row r="28751" spans="5:5" x14ac:dyDescent="0.5">
      <c r="E28751" s="333"/>
    </row>
    <row r="28752" spans="5:5" x14ac:dyDescent="0.5">
      <c r="E28752" s="333"/>
    </row>
    <row r="28753" spans="5:5" x14ac:dyDescent="0.5">
      <c r="E28753" s="333"/>
    </row>
    <row r="28754" spans="5:5" x14ac:dyDescent="0.5">
      <c r="E28754" s="333"/>
    </row>
    <row r="28755" spans="5:5" x14ac:dyDescent="0.5">
      <c r="E28755" s="333"/>
    </row>
    <row r="28756" spans="5:5" x14ac:dyDescent="0.5">
      <c r="E28756" s="333"/>
    </row>
    <row r="28757" spans="5:5" x14ac:dyDescent="0.5">
      <c r="E28757" s="333"/>
    </row>
    <row r="28758" spans="5:5" x14ac:dyDescent="0.5">
      <c r="E28758" s="333"/>
    </row>
    <row r="28759" spans="5:5" x14ac:dyDescent="0.5">
      <c r="E28759" s="333"/>
    </row>
    <row r="28760" spans="5:5" x14ac:dyDescent="0.5">
      <c r="E28760" s="333"/>
    </row>
    <row r="28761" spans="5:5" x14ac:dyDescent="0.5">
      <c r="E28761" s="333"/>
    </row>
    <row r="28762" spans="5:5" x14ac:dyDescent="0.5">
      <c r="E28762" s="333"/>
    </row>
    <row r="28763" spans="5:5" x14ac:dyDescent="0.5">
      <c r="E28763" s="333"/>
    </row>
    <row r="28764" spans="5:5" x14ac:dyDescent="0.5">
      <c r="E28764" s="333"/>
    </row>
    <row r="28765" spans="5:5" x14ac:dyDescent="0.5">
      <c r="E28765" s="333"/>
    </row>
    <row r="28766" spans="5:5" x14ac:dyDescent="0.5">
      <c r="E28766" s="333"/>
    </row>
    <row r="28767" spans="5:5" x14ac:dyDescent="0.5">
      <c r="E28767" s="333"/>
    </row>
    <row r="28768" spans="5:5" x14ac:dyDescent="0.5">
      <c r="E28768" s="333"/>
    </row>
    <row r="28769" spans="5:5" x14ac:dyDescent="0.5">
      <c r="E28769" s="333"/>
    </row>
    <row r="28770" spans="5:5" x14ac:dyDescent="0.5">
      <c r="E28770" s="333"/>
    </row>
    <row r="28771" spans="5:5" x14ac:dyDescent="0.5">
      <c r="E28771" s="333"/>
    </row>
    <row r="28772" spans="5:5" x14ac:dyDescent="0.5">
      <c r="E28772" s="333"/>
    </row>
    <row r="28773" spans="5:5" x14ac:dyDescent="0.5">
      <c r="E28773" s="333"/>
    </row>
    <row r="28774" spans="5:5" x14ac:dyDescent="0.5">
      <c r="E28774" s="333"/>
    </row>
    <row r="28775" spans="5:5" x14ac:dyDescent="0.5">
      <c r="E28775" s="333"/>
    </row>
    <row r="28776" spans="5:5" x14ac:dyDescent="0.5">
      <c r="E28776" s="333"/>
    </row>
    <row r="28777" spans="5:5" x14ac:dyDescent="0.5">
      <c r="E28777" s="333"/>
    </row>
    <row r="28778" spans="5:5" x14ac:dyDescent="0.5">
      <c r="E28778" s="333"/>
    </row>
    <row r="28779" spans="5:5" x14ac:dyDescent="0.5">
      <c r="E28779" s="333"/>
    </row>
    <row r="28780" spans="5:5" x14ac:dyDescent="0.5">
      <c r="E28780" s="333"/>
    </row>
    <row r="28781" spans="5:5" x14ac:dyDescent="0.5">
      <c r="E28781" s="333"/>
    </row>
    <row r="28782" spans="5:5" x14ac:dyDescent="0.5">
      <c r="E28782" s="333"/>
    </row>
    <row r="28783" spans="5:5" x14ac:dyDescent="0.5">
      <c r="E28783" s="333"/>
    </row>
    <row r="28784" spans="5:5" x14ac:dyDescent="0.5">
      <c r="E28784" s="333"/>
    </row>
    <row r="28785" spans="5:5" x14ac:dyDescent="0.5">
      <c r="E28785" s="333"/>
    </row>
    <row r="28786" spans="5:5" x14ac:dyDescent="0.5">
      <c r="E28786" s="333"/>
    </row>
    <row r="28787" spans="5:5" x14ac:dyDescent="0.5">
      <c r="E28787" s="333"/>
    </row>
    <row r="28788" spans="5:5" x14ac:dyDescent="0.5">
      <c r="E28788" s="333"/>
    </row>
    <row r="28789" spans="5:5" x14ac:dyDescent="0.5">
      <c r="E28789" s="333"/>
    </row>
    <row r="28790" spans="5:5" x14ac:dyDescent="0.5">
      <c r="E28790" s="333"/>
    </row>
    <row r="28791" spans="5:5" x14ac:dyDescent="0.5">
      <c r="E28791" s="333"/>
    </row>
    <row r="28792" spans="5:5" x14ac:dyDescent="0.5">
      <c r="E28792" s="333"/>
    </row>
    <row r="28793" spans="5:5" x14ac:dyDescent="0.5">
      <c r="E28793" s="333"/>
    </row>
    <row r="28794" spans="5:5" x14ac:dyDescent="0.5">
      <c r="E28794" s="333"/>
    </row>
    <row r="28795" spans="5:5" x14ac:dyDescent="0.5">
      <c r="E28795" s="333"/>
    </row>
    <row r="28796" spans="5:5" x14ac:dyDescent="0.5">
      <c r="E28796" s="333"/>
    </row>
    <row r="28797" spans="5:5" x14ac:dyDescent="0.5">
      <c r="E28797" s="333"/>
    </row>
    <row r="28798" spans="5:5" x14ac:dyDescent="0.5">
      <c r="E28798" s="333"/>
    </row>
    <row r="28799" spans="5:5" x14ac:dyDescent="0.5">
      <c r="E28799" s="333"/>
    </row>
    <row r="28800" spans="5:5" x14ac:dyDescent="0.5">
      <c r="E28800" s="333"/>
    </row>
    <row r="28801" spans="5:5" x14ac:dyDescent="0.5">
      <c r="E28801" s="333"/>
    </row>
    <row r="28802" spans="5:5" x14ac:dyDescent="0.5">
      <c r="E28802" s="333"/>
    </row>
    <row r="28803" spans="5:5" x14ac:dyDescent="0.5">
      <c r="E28803" s="333"/>
    </row>
    <row r="28804" spans="5:5" x14ac:dyDescent="0.5">
      <c r="E28804" s="333"/>
    </row>
    <row r="28805" spans="5:5" x14ac:dyDescent="0.5">
      <c r="E28805" s="333"/>
    </row>
    <row r="28806" spans="5:5" x14ac:dyDescent="0.5">
      <c r="E28806" s="333"/>
    </row>
    <row r="28807" spans="5:5" x14ac:dyDescent="0.5">
      <c r="E28807" s="333"/>
    </row>
    <row r="28808" spans="5:5" x14ac:dyDescent="0.5">
      <c r="E28808" s="333"/>
    </row>
    <row r="28809" spans="5:5" x14ac:dyDescent="0.5">
      <c r="E28809" s="333"/>
    </row>
    <row r="28810" spans="5:5" x14ac:dyDescent="0.5">
      <c r="E28810" s="333"/>
    </row>
    <row r="28811" spans="5:5" x14ac:dyDescent="0.5">
      <c r="E28811" s="333"/>
    </row>
    <row r="28812" spans="5:5" x14ac:dyDescent="0.5">
      <c r="E28812" s="333"/>
    </row>
    <row r="28813" spans="5:5" x14ac:dyDescent="0.5">
      <c r="E28813" s="333"/>
    </row>
    <row r="28814" spans="5:5" x14ac:dyDescent="0.5">
      <c r="E28814" s="333"/>
    </row>
    <row r="28815" spans="5:5" x14ac:dyDescent="0.5">
      <c r="E28815" s="333"/>
    </row>
    <row r="28816" spans="5:5" x14ac:dyDescent="0.5">
      <c r="E28816" s="333"/>
    </row>
    <row r="28817" spans="5:5" x14ac:dyDescent="0.5">
      <c r="E28817" s="333"/>
    </row>
    <row r="28818" spans="5:5" x14ac:dyDescent="0.5">
      <c r="E28818" s="333"/>
    </row>
    <row r="28819" spans="5:5" x14ac:dyDescent="0.5">
      <c r="E28819" s="333"/>
    </row>
    <row r="28820" spans="5:5" x14ac:dyDescent="0.5">
      <c r="E28820" s="333"/>
    </row>
    <row r="28821" spans="5:5" x14ac:dyDescent="0.5">
      <c r="E28821" s="333"/>
    </row>
    <row r="28822" spans="5:5" x14ac:dyDescent="0.5">
      <c r="E28822" s="333"/>
    </row>
    <row r="28823" spans="5:5" x14ac:dyDescent="0.5">
      <c r="E28823" s="333"/>
    </row>
    <row r="28824" spans="5:5" x14ac:dyDescent="0.5">
      <c r="E28824" s="333"/>
    </row>
    <row r="28825" spans="5:5" x14ac:dyDescent="0.5">
      <c r="E28825" s="333"/>
    </row>
    <row r="28826" spans="5:5" x14ac:dyDescent="0.5">
      <c r="E28826" s="333"/>
    </row>
    <row r="28827" spans="5:5" x14ac:dyDescent="0.5">
      <c r="E28827" s="333"/>
    </row>
    <row r="28828" spans="5:5" x14ac:dyDescent="0.5">
      <c r="E28828" s="333"/>
    </row>
    <row r="28829" spans="5:5" x14ac:dyDescent="0.5">
      <c r="E28829" s="333"/>
    </row>
    <row r="28830" spans="5:5" x14ac:dyDescent="0.5">
      <c r="E28830" s="333"/>
    </row>
    <row r="28831" spans="5:5" x14ac:dyDescent="0.5">
      <c r="E28831" s="333"/>
    </row>
    <row r="28832" spans="5:5" x14ac:dyDescent="0.5">
      <c r="E28832" s="333"/>
    </row>
    <row r="28833" spans="5:5" x14ac:dyDescent="0.5">
      <c r="E28833" s="333"/>
    </row>
    <row r="28834" spans="5:5" x14ac:dyDescent="0.5">
      <c r="E28834" s="333"/>
    </row>
    <row r="28835" spans="5:5" x14ac:dyDescent="0.5">
      <c r="E28835" s="333"/>
    </row>
    <row r="28836" spans="5:5" x14ac:dyDescent="0.5">
      <c r="E28836" s="333"/>
    </row>
    <row r="28837" spans="5:5" x14ac:dyDescent="0.5">
      <c r="E28837" s="333"/>
    </row>
    <row r="28838" spans="5:5" x14ac:dyDescent="0.5">
      <c r="E28838" s="333"/>
    </row>
    <row r="28839" spans="5:5" x14ac:dyDescent="0.5">
      <c r="E28839" s="333"/>
    </row>
    <row r="28840" spans="5:5" x14ac:dyDescent="0.5">
      <c r="E28840" s="333"/>
    </row>
    <row r="28841" spans="5:5" x14ac:dyDescent="0.5">
      <c r="E28841" s="333"/>
    </row>
    <row r="28842" spans="5:5" x14ac:dyDescent="0.5">
      <c r="E28842" s="333"/>
    </row>
    <row r="28843" spans="5:5" x14ac:dyDescent="0.5">
      <c r="E28843" s="333"/>
    </row>
    <row r="28844" spans="5:5" x14ac:dyDescent="0.5">
      <c r="E28844" s="333"/>
    </row>
    <row r="28845" spans="5:5" x14ac:dyDescent="0.5">
      <c r="E28845" s="333"/>
    </row>
    <row r="28846" spans="5:5" x14ac:dyDescent="0.5">
      <c r="E28846" s="333"/>
    </row>
    <row r="28847" spans="5:5" x14ac:dyDescent="0.5">
      <c r="E28847" s="333"/>
    </row>
    <row r="28848" spans="5:5" x14ac:dyDescent="0.5">
      <c r="E28848" s="333"/>
    </row>
    <row r="28849" spans="5:5" x14ac:dyDescent="0.5">
      <c r="E28849" s="333"/>
    </row>
    <row r="28850" spans="5:5" x14ac:dyDescent="0.5">
      <c r="E28850" s="333"/>
    </row>
    <row r="28851" spans="5:5" x14ac:dyDescent="0.5">
      <c r="E28851" s="333"/>
    </row>
    <row r="28852" spans="5:5" x14ac:dyDescent="0.5">
      <c r="E28852" s="333"/>
    </row>
    <row r="28853" spans="5:5" x14ac:dyDescent="0.5">
      <c r="E28853" s="333"/>
    </row>
    <row r="28854" spans="5:5" x14ac:dyDescent="0.5">
      <c r="E28854" s="333"/>
    </row>
    <row r="28855" spans="5:5" x14ac:dyDescent="0.5">
      <c r="E28855" s="333"/>
    </row>
    <row r="28856" spans="5:5" x14ac:dyDescent="0.5">
      <c r="E28856" s="333"/>
    </row>
    <row r="28857" spans="5:5" x14ac:dyDescent="0.5">
      <c r="E28857" s="333"/>
    </row>
    <row r="28858" spans="5:5" x14ac:dyDescent="0.5">
      <c r="E28858" s="333"/>
    </row>
    <row r="28859" spans="5:5" x14ac:dyDescent="0.5">
      <c r="E28859" s="333"/>
    </row>
    <row r="28860" spans="5:5" x14ac:dyDescent="0.5">
      <c r="E28860" s="333"/>
    </row>
    <row r="28861" spans="5:5" x14ac:dyDescent="0.5">
      <c r="E28861" s="333"/>
    </row>
    <row r="28862" spans="5:5" x14ac:dyDescent="0.5">
      <c r="E28862" s="333"/>
    </row>
    <row r="28863" spans="5:5" x14ac:dyDescent="0.5">
      <c r="E28863" s="333"/>
    </row>
    <row r="28864" spans="5:5" x14ac:dyDescent="0.5">
      <c r="E28864" s="333"/>
    </row>
    <row r="28865" spans="5:5" x14ac:dyDescent="0.5">
      <c r="E28865" s="333"/>
    </row>
    <row r="28866" spans="5:5" x14ac:dyDescent="0.5">
      <c r="E28866" s="333"/>
    </row>
    <row r="28867" spans="5:5" x14ac:dyDescent="0.5">
      <c r="E28867" s="333"/>
    </row>
    <row r="28868" spans="5:5" x14ac:dyDescent="0.5">
      <c r="E28868" s="333"/>
    </row>
    <row r="28869" spans="5:5" x14ac:dyDescent="0.5">
      <c r="E28869" s="333"/>
    </row>
    <row r="28870" spans="5:5" x14ac:dyDescent="0.5">
      <c r="E28870" s="333"/>
    </row>
    <row r="28871" spans="5:5" x14ac:dyDescent="0.5">
      <c r="E28871" s="333"/>
    </row>
    <row r="28872" spans="5:5" x14ac:dyDescent="0.5">
      <c r="E28872" s="333"/>
    </row>
    <row r="28873" spans="5:5" x14ac:dyDescent="0.5">
      <c r="E28873" s="333"/>
    </row>
    <row r="28874" spans="5:5" x14ac:dyDescent="0.5">
      <c r="E28874" s="333"/>
    </row>
    <row r="28875" spans="5:5" x14ac:dyDescent="0.5">
      <c r="E28875" s="333"/>
    </row>
    <row r="28876" spans="5:5" x14ac:dyDescent="0.5">
      <c r="E28876" s="333"/>
    </row>
    <row r="28877" spans="5:5" x14ac:dyDescent="0.5">
      <c r="E28877" s="333"/>
    </row>
    <row r="28878" spans="5:5" x14ac:dyDescent="0.5">
      <c r="E28878" s="333"/>
    </row>
    <row r="28879" spans="5:5" x14ac:dyDescent="0.5">
      <c r="E28879" s="333"/>
    </row>
    <row r="28880" spans="5:5" x14ac:dyDescent="0.5">
      <c r="E28880" s="333"/>
    </row>
    <row r="28881" spans="5:5" x14ac:dyDescent="0.5">
      <c r="E28881" s="333"/>
    </row>
    <row r="28882" spans="5:5" x14ac:dyDescent="0.5">
      <c r="E28882" s="333"/>
    </row>
    <row r="28883" spans="5:5" x14ac:dyDescent="0.5">
      <c r="E28883" s="333"/>
    </row>
    <row r="28884" spans="5:5" x14ac:dyDescent="0.5">
      <c r="E28884" s="333"/>
    </row>
    <row r="28885" spans="5:5" x14ac:dyDescent="0.5">
      <c r="E28885" s="333"/>
    </row>
    <row r="28886" spans="5:5" x14ac:dyDescent="0.5">
      <c r="E28886" s="333"/>
    </row>
    <row r="28887" spans="5:5" x14ac:dyDescent="0.5">
      <c r="E28887" s="333"/>
    </row>
    <row r="28888" spans="5:5" x14ac:dyDescent="0.5">
      <c r="E28888" s="333"/>
    </row>
    <row r="28889" spans="5:5" x14ac:dyDescent="0.5">
      <c r="E28889" s="333"/>
    </row>
    <row r="28890" spans="5:5" x14ac:dyDescent="0.5">
      <c r="E28890" s="333"/>
    </row>
    <row r="28891" spans="5:5" x14ac:dyDescent="0.5">
      <c r="E28891" s="333"/>
    </row>
    <row r="28892" spans="5:5" x14ac:dyDescent="0.5">
      <c r="E28892" s="333"/>
    </row>
    <row r="28893" spans="5:5" x14ac:dyDescent="0.5">
      <c r="E28893" s="333"/>
    </row>
    <row r="28894" spans="5:5" x14ac:dyDescent="0.5">
      <c r="E28894" s="333"/>
    </row>
    <row r="28895" spans="5:5" x14ac:dyDescent="0.5">
      <c r="E28895" s="333"/>
    </row>
    <row r="28896" spans="5:5" x14ac:dyDescent="0.5">
      <c r="E28896" s="333"/>
    </row>
    <row r="28897" spans="5:5" x14ac:dyDescent="0.5">
      <c r="E28897" s="333"/>
    </row>
    <row r="28898" spans="5:5" x14ac:dyDescent="0.5">
      <c r="E28898" s="333"/>
    </row>
    <row r="28899" spans="5:5" x14ac:dyDescent="0.5">
      <c r="E28899" s="333"/>
    </row>
    <row r="28900" spans="5:5" x14ac:dyDescent="0.5">
      <c r="E28900" s="333"/>
    </row>
    <row r="28901" spans="5:5" x14ac:dyDescent="0.5">
      <c r="E28901" s="333"/>
    </row>
    <row r="28902" spans="5:5" x14ac:dyDescent="0.5">
      <c r="E28902" s="333"/>
    </row>
    <row r="28903" spans="5:5" x14ac:dyDescent="0.5">
      <c r="E28903" s="333"/>
    </row>
    <row r="28904" spans="5:5" x14ac:dyDescent="0.5">
      <c r="E28904" s="333"/>
    </row>
    <row r="28905" spans="5:5" x14ac:dyDescent="0.5">
      <c r="E28905" s="333"/>
    </row>
    <row r="28906" spans="5:5" x14ac:dyDescent="0.5">
      <c r="E28906" s="333"/>
    </row>
    <row r="28907" spans="5:5" x14ac:dyDescent="0.5">
      <c r="E28907" s="333"/>
    </row>
    <row r="28908" spans="5:5" x14ac:dyDescent="0.5">
      <c r="E28908" s="333"/>
    </row>
    <row r="28909" spans="5:5" x14ac:dyDescent="0.5">
      <c r="E28909" s="333"/>
    </row>
    <row r="28910" spans="5:5" x14ac:dyDescent="0.5">
      <c r="E28910" s="333"/>
    </row>
    <row r="28911" spans="5:5" x14ac:dyDescent="0.5">
      <c r="E28911" s="333"/>
    </row>
    <row r="28912" spans="5:5" x14ac:dyDescent="0.5">
      <c r="E28912" s="333"/>
    </row>
    <row r="28913" spans="5:5" x14ac:dyDescent="0.5">
      <c r="E28913" s="333"/>
    </row>
    <row r="28914" spans="5:5" x14ac:dyDescent="0.5">
      <c r="E28914" s="333"/>
    </row>
    <row r="28915" spans="5:5" x14ac:dyDescent="0.5">
      <c r="E28915" s="333"/>
    </row>
    <row r="28916" spans="5:5" x14ac:dyDescent="0.5">
      <c r="E28916" s="333"/>
    </row>
    <row r="28917" spans="5:5" x14ac:dyDescent="0.5">
      <c r="E28917" s="333"/>
    </row>
    <row r="28918" spans="5:5" x14ac:dyDescent="0.5">
      <c r="E28918" s="333"/>
    </row>
    <row r="28919" spans="5:5" x14ac:dyDescent="0.5">
      <c r="E28919" s="333"/>
    </row>
    <row r="28920" spans="5:5" x14ac:dyDescent="0.5">
      <c r="E28920" s="333"/>
    </row>
    <row r="28921" spans="5:5" x14ac:dyDescent="0.5">
      <c r="E28921" s="333"/>
    </row>
    <row r="28922" spans="5:5" x14ac:dyDescent="0.5">
      <c r="E28922" s="333"/>
    </row>
    <row r="28923" spans="5:5" x14ac:dyDescent="0.5">
      <c r="E28923" s="333"/>
    </row>
    <row r="28924" spans="5:5" x14ac:dyDescent="0.5">
      <c r="E28924" s="333"/>
    </row>
    <row r="28925" spans="5:5" x14ac:dyDescent="0.5">
      <c r="E28925" s="333"/>
    </row>
    <row r="28926" spans="5:5" x14ac:dyDescent="0.5">
      <c r="E28926" s="333"/>
    </row>
    <row r="28927" spans="5:5" x14ac:dyDescent="0.5">
      <c r="E28927" s="333"/>
    </row>
    <row r="28928" spans="5:5" x14ac:dyDescent="0.5">
      <c r="E28928" s="333"/>
    </row>
    <row r="28929" spans="5:5" x14ac:dyDescent="0.5">
      <c r="E28929" s="333"/>
    </row>
    <row r="28930" spans="5:5" x14ac:dyDescent="0.5">
      <c r="E28930" s="333"/>
    </row>
    <row r="28931" spans="5:5" x14ac:dyDescent="0.5">
      <c r="E28931" s="333"/>
    </row>
    <row r="28932" spans="5:5" x14ac:dyDescent="0.5">
      <c r="E28932" s="333"/>
    </row>
    <row r="28933" spans="5:5" x14ac:dyDescent="0.5">
      <c r="E28933" s="333"/>
    </row>
    <row r="28934" spans="5:5" x14ac:dyDescent="0.5">
      <c r="E28934" s="333"/>
    </row>
    <row r="28935" spans="5:5" x14ac:dyDescent="0.5">
      <c r="E28935" s="333"/>
    </row>
    <row r="28936" spans="5:5" x14ac:dyDescent="0.5">
      <c r="E28936" s="333"/>
    </row>
    <row r="28937" spans="5:5" x14ac:dyDescent="0.5">
      <c r="E28937" s="333"/>
    </row>
    <row r="28938" spans="5:5" x14ac:dyDescent="0.5">
      <c r="E28938" s="333"/>
    </row>
    <row r="28939" spans="5:5" x14ac:dyDescent="0.5">
      <c r="E28939" s="333"/>
    </row>
    <row r="28940" spans="5:5" x14ac:dyDescent="0.5">
      <c r="E28940" s="333"/>
    </row>
    <row r="28941" spans="5:5" x14ac:dyDescent="0.5">
      <c r="E28941" s="333"/>
    </row>
    <row r="28942" spans="5:5" x14ac:dyDescent="0.5">
      <c r="E28942" s="333"/>
    </row>
    <row r="28943" spans="5:5" x14ac:dyDescent="0.5">
      <c r="E28943" s="333"/>
    </row>
    <row r="28944" spans="5:5" x14ac:dyDescent="0.5">
      <c r="E28944" s="333"/>
    </row>
    <row r="28945" spans="5:5" x14ac:dyDescent="0.5">
      <c r="E28945" s="333"/>
    </row>
    <row r="28946" spans="5:5" x14ac:dyDescent="0.5">
      <c r="E28946" s="333"/>
    </row>
    <row r="28947" spans="5:5" x14ac:dyDescent="0.5">
      <c r="E28947" s="333"/>
    </row>
    <row r="28948" spans="5:5" x14ac:dyDescent="0.5">
      <c r="E28948" s="333"/>
    </row>
    <row r="28949" spans="5:5" x14ac:dyDescent="0.5">
      <c r="E28949" s="333"/>
    </row>
    <row r="28950" spans="5:5" x14ac:dyDescent="0.5">
      <c r="E28950" s="333"/>
    </row>
    <row r="28951" spans="5:5" x14ac:dyDescent="0.5">
      <c r="E28951" s="333"/>
    </row>
    <row r="28952" spans="5:5" x14ac:dyDescent="0.5">
      <c r="E28952" s="333"/>
    </row>
    <row r="28953" spans="5:5" x14ac:dyDescent="0.5">
      <c r="E28953" s="333"/>
    </row>
    <row r="28954" spans="5:5" x14ac:dyDescent="0.5">
      <c r="E28954" s="333"/>
    </row>
    <row r="28955" spans="5:5" x14ac:dyDescent="0.5">
      <c r="E28955" s="333"/>
    </row>
    <row r="28956" spans="5:5" x14ac:dyDescent="0.5">
      <c r="E28956" s="333"/>
    </row>
    <row r="28957" spans="5:5" x14ac:dyDescent="0.5">
      <c r="E28957" s="333"/>
    </row>
    <row r="28958" spans="5:5" x14ac:dyDescent="0.5">
      <c r="E28958" s="333"/>
    </row>
    <row r="28959" spans="5:5" x14ac:dyDescent="0.5">
      <c r="E28959" s="333"/>
    </row>
    <row r="28960" spans="5:5" x14ac:dyDescent="0.5">
      <c r="E28960" s="333"/>
    </row>
    <row r="28961" spans="5:5" x14ac:dyDescent="0.5">
      <c r="E28961" s="333"/>
    </row>
    <row r="28962" spans="5:5" x14ac:dyDescent="0.5">
      <c r="E28962" s="333"/>
    </row>
    <row r="28963" spans="5:5" x14ac:dyDescent="0.5">
      <c r="E28963" s="333"/>
    </row>
    <row r="28964" spans="5:5" x14ac:dyDescent="0.5">
      <c r="E28964" s="333"/>
    </row>
    <row r="28965" spans="5:5" x14ac:dyDescent="0.5">
      <c r="E28965" s="333"/>
    </row>
    <row r="28966" spans="5:5" x14ac:dyDescent="0.5">
      <c r="E28966" s="333"/>
    </row>
    <row r="28967" spans="5:5" x14ac:dyDescent="0.5">
      <c r="E28967" s="333"/>
    </row>
    <row r="28968" spans="5:5" x14ac:dyDescent="0.5">
      <c r="E28968" s="333"/>
    </row>
    <row r="28969" spans="5:5" x14ac:dyDescent="0.5">
      <c r="E28969" s="333"/>
    </row>
    <row r="28970" spans="5:5" x14ac:dyDescent="0.5">
      <c r="E28970" s="333"/>
    </row>
    <row r="28971" spans="5:5" x14ac:dyDescent="0.5">
      <c r="E28971" s="333"/>
    </row>
    <row r="28972" spans="5:5" x14ac:dyDescent="0.5">
      <c r="E28972" s="333"/>
    </row>
    <row r="28973" spans="5:5" x14ac:dyDescent="0.5">
      <c r="E28973" s="333"/>
    </row>
    <row r="28974" spans="5:5" x14ac:dyDescent="0.5">
      <c r="E28974" s="333"/>
    </row>
    <row r="28975" spans="5:5" x14ac:dyDescent="0.5">
      <c r="E28975" s="333"/>
    </row>
    <row r="28976" spans="5:5" x14ac:dyDescent="0.5">
      <c r="E28976" s="333"/>
    </row>
    <row r="28977" spans="5:5" x14ac:dyDescent="0.5">
      <c r="E28977" s="333"/>
    </row>
    <row r="28978" spans="5:5" x14ac:dyDescent="0.5">
      <c r="E28978" s="333"/>
    </row>
    <row r="28979" spans="5:5" x14ac:dyDescent="0.5">
      <c r="E28979" s="333"/>
    </row>
    <row r="28980" spans="5:5" x14ac:dyDescent="0.5">
      <c r="E28980" s="333"/>
    </row>
    <row r="28981" spans="5:5" x14ac:dyDescent="0.5">
      <c r="E28981" s="333"/>
    </row>
    <row r="28982" spans="5:5" x14ac:dyDescent="0.5">
      <c r="E28982" s="333"/>
    </row>
    <row r="28983" spans="5:5" x14ac:dyDescent="0.5">
      <c r="E28983" s="333"/>
    </row>
    <row r="28984" spans="5:5" x14ac:dyDescent="0.5">
      <c r="E28984" s="333"/>
    </row>
    <row r="28985" spans="5:5" x14ac:dyDescent="0.5">
      <c r="E28985" s="333"/>
    </row>
    <row r="28986" spans="5:5" x14ac:dyDescent="0.5">
      <c r="E28986" s="333"/>
    </row>
    <row r="28987" spans="5:5" x14ac:dyDescent="0.5">
      <c r="E28987" s="333"/>
    </row>
    <row r="28988" spans="5:5" x14ac:dyDescent="0.5">
      <c r="E28988" s="333"/>
    </row>
    <row r="28989" spans="5:5" x14ac:dyDescent="0.5">
      <c r="E28989" s="333"/>
    </row>
    <row r="28990" spans="5:5" x14ac:dyDescent="0.5">
      <c r="E28990" s="333"/>
    </row>
    <row r="28991" spans="5:5" x14ac:dyDescent="0.5">
      <c r="E28991" s="333"/>
    </row>
    <row r="28992" spans="5:5" x14ac:dyDescent="0.5">
      <c r="E28992" s="333"/>
    </row>
    <row r="28993" spans="5:5" x14ac:dyDescent="0.5">
      <c r="E28993" s="333"/>
    </row>
    <row r="28994" spans="5:5" x14ac:dyDescent="0.5">
      <c r="E28994" s="333"/>
    </row>
    <row r="28995" spans="5:5" x14ac:dyDescent="0.5">
      <c r="E28995" s="333"/>
    </row>
    <row r="28996" spans="5:5" x14ac:dyDescent="0.5">
      <c r="E28996" s="333"/>
    </row>
    <row r="28997" spans="5:5" x14ac:dyDescent="0.5">
      <c r="E28997" s="333"/>
    </row>
    <row r="28998" spans="5:5" x14ac:dyDescent="0.5">
      <c r="E28998" s="333"/>
    </row>
    <row r="28999" spans="5:5" x14ac:dyDescent="0.5">
      <c r="E28999" s="333"/>
    </row>
    <row r="29000" spans="5:5" x14ac:dyDescent="0.5">
      <c r="E29000" s="333"/>
    </row>
    <row r="29001" spans="5:5" x14ac:dyDescent="0.5">
      <c r="E29001" s="333"/>
    </row>
    <row r="29002" spans="5:5" x14ac:dyDescent="0.5">
      <c r="E29002" s="333"/>
    </row>
    <row r="29003" spans="5:5" x14ac:dyDescent="0.5">
      <c r="E29003" s="333"/>
    </row>
    <row r="29004" spans="5:5" x14ac:dyDescent="0.5">
      <c r="E29004" s="333"/>
    </row>
    <row r="29005" spans="5:5" x14ac:dyDescent="0.5">
      <c r="E29005" s="333"/>
    </row>
    <row r="29006" spans="5:5" x14ac:dyDescent="0.5">
      <c r="E29006" s="333"/>
    </row>
    <row r="29007" spans="5:5" x14ac:dyDescent="0.5">
      <c r="E29007" s="333"/>
    </row>
    <row r="29008" spans="5:5" x14ac:dyDescent="0.5">
      <c r="E29008" s="333"/>
    </row>
    <row r="29009" spans="5:5" x14ac:dyDescent="0.5">
      <c r="E29009" s="333"/>
    </row>
    <row r="29010" spans="5:5" x14ac:dyDescent="0.5">
      <c r="E29010" s="333"/>
    </row>
    <row r="29011" spans="5:5" x14ac:dyDescent="0.5">
      <c r="E29011" s="333"/>
    </row>
    <row r="29012" spans="5:5" x14ac:dyDescent="0.5">
      <c r="E29012" s="333"/>
    </row>
    <row r="29013" spans="5:5" x14ac:dyDescent="0.5">
      <c r="E29013" s="333"/>
    </row>
    <row r="29014" spans="5:5" x14ac:dyDescent="0.5">
      <c r="E29014" s="333"/>
    </row>
    <row r="29015" spans="5:5" x14ac:dyDescent="0.5">
      <c r="E29015" s="333"/>
    </row>
    <row r="29016" spans="5:5" x14ac:dyDescent="0.5">
      <c r="E29016" s="333"/>
    </row>
    <row r="29017" spans="5:5" x14ac:dyDescent="0.5">
      <c r="E29017" s="333"/>
    </row>
    <row r="29018" spans="5:5" x14ac:dyDescent="0.5">
      <c r="E29018" s="333"/>
    </row>
    <row r="29019" spans="5:5" x14ac:dyDescent="0.5">
      <c r="E29019" s="333"/>
    </row>
    <row r="29020" spans="5:5" x14ac:dyDescent="0.5">
      <c r="E29020" s="333"/>
    </row>
    <row r="29021" spans="5:5" x14ac:dyDescent="0.5">
      <c r="E29021" s="333"/>
    </row>
    <row r="29022" spans="5:5" x14ac:dyDescent="0.5">
      <c r="E29022" s="333"/>
    </row>
    <row r="29023" spans="5:5" x14ac:dyDescent="0.5">
      <c r="E29023" s="333"/>
    </row>
    <row r="29024" spans="5:5" x14ac:dyDescent="0.5">
      <c r="E29024" s="333"/>
    </row>
    <row r="29025" spans="5:5" x14ac:dyDescent="0.5">
      <c r="E29025" s="333"/>
    </row>
    <row r="29026" spans="5:5" x14ac:dyDescent="0.5">
      <c r="E29026" s="333"/>
    </row>
    <row r="29027" spans="5:5" x14ac:dyDescent="0.5">
      <c r="E29027" s="333"/>
    </row>
    <row r="29028" spans="5:5" x14ac:dyDescent="0.5">
      <c r="E29028" s="333"/>
    </row>
    <row r="29029" spans="5:5" x14ac:dyDescent="0.5">
      <c r="E29029" s="333"/>
    </row>
    <row r="29030" spans="5:5" x14ac:dyDescent="0.5">
      <c r="E29030" s="333"/>
    </row>
    <row r="29031" spans="5:5" x14ac:dyDescent="0.5">
      <c r="E29031" s="333"/>
    </row>
    <row r="29032" spans="5:5" x14ac:dyDescent="0.5">
      <c r="E29032" s="333"/>
    </row>
    <row r="29033" spans="5:5" x14ac:dyDescent="0.5">
      <c r="E29033" s="333"/>
    </row>
    <row r="29034" spans="5:5" x14ac:dyDescent="0.5">
      <c r="E29034" s="333"/>
    </row>
    <row r="29035" spans="5:5" x14ac:dyDescent="0.5">
      <c r="E29035" s="333"/>
    </row>
    <row r="29036" spans="5:5" x14ac:dyDescent="0.5">
      <c r="E29036" s="333"/>
    </row>
    <row r="29037" spans="5:5" x14ac:dyDescent="0.5">
      <c r="E29037" s="333"/>
    </row>
    <row r="29038" spans="5:5" x14ac:dyDescent="0.5">
      <c r="E29038" s="333"/>
    </row>
    <row r="29039" spans="5:5" x14ac:dyDescent="0.5">
      <c r="E29039" s="333"/>
    </row>
    <row r="29040" spans="5:5" x14ac:dyDescent="0.5">
      <c r="E29040" s="333"/>
    </row>
    <row r="29041" spans="5:5" x14ac:dyDescent="0.5">
      <c r="E29041" s="333"/>
    </row>
    <row r="29042" spans="5:5" x14ac:dyDescent="0.5">
      <c r="E29042" s="333"/>
    </row>
    <row r="29043" spans="5:5" x14ac:dyDescent="0.5">
      <c r="E29043" s="333"/>
    </row>
    <row r="29044" spans="5:5" x14ac:dyDescent="0.5">
      <c r="E29044" s="333"/>
    </row>
    <row r="29045" spans="5:5" x14ac:dyDescent="0.5">
      <c r="E29045" s="333"/>
    </row>
    <row r="29046" spans="5:5" x14ac:dyDescent="0.5">
      <c r="E29046" s="333"/>
    </row>
    <row r="29047" spans="5:5" x14ac:dyDescent="0.5">
      <c r="E29047" s="333"/>
    </row>
    <row r="29048" spans="5:5" x14ac:dyDescent="0.5">
      <c r="E29048" s="333"/>
    </row>
    <row r="29049" spans="5:5" x14ac:dyDescent="0.5">
      <c r="E29049" s="333"/>
    </row>
    <row r="29050" spans="5:5" x14ac:dyDescent="0.5">
      <c r="E29050" s="333"/>
    </row>
    <row r="29051" spans="5:5" x14ac:dyDescent="0.5">
      <c r="E29051" s="333"/>
    </row>
    <row r="29052" spans="5:5" x14ac:dyDescent="0.5">
      <c r="E29052" s="333"/>
    </row>
    <row r="29053" spans="5:5" x14ac:dyDescent="0.5">
      <c r="E29053" s="333"/>
    </row>
    <row r="29054" spans="5:5" x14ac:dyDescent="0.5">
      <c r="E29054" s="333"/>
    </row>
    <row r="29055" spans="5:5" x14ac:dyDescent="0.5">
      <c r="E29055" s="333"/>
    </row>
    <row r="29056" spans="5:5" x14ac:dyDescent="0.5">
      <c r="E29056" s="333"/>
    </row>
    <row r="29057" spans="5:5" x14ac:dyDescent="0.5">
      <c r="E29057" s="333"/>
    </row>
    <row r="29058" spans="5:5" x14ac:dyDescent="0.5">
      <c r="E29058" s="333"/>
    </row>
    <row r="29059" spans="5:5" x14ac:dyDescent="0.5">
      <c r="E29059" s="333"/>
    </row>
    <row r="29060" spans="5:5" x14ac:dyDescent="0.5">
      <c r="E29060" s="333"/>
    </row>
    <row r="29061" spans="5:5" x14ac:dyDescent="0.5">
      <c r="E29061" s="333"/>
    </row>
    <row r="29062" spans="5:5" x14ac:dyDescent="0.5">
      <c r="E29062" s="333"/>
    </row>
    <row r="29063" spans="5:5" x14ac:dyDescent="0.5">
      <c r="E29063" s="333"/>
    </row>
    <row r="29064" spans="5:5" x14ac:dyDescent="0.5">
      <c r="E29064" s="333"/>
    </row>
    <row r="29065" spans="5:5" x14ac:dyDescent="0.5">
      <c r="E29065" s="333"/>
    </row>
    <row r="29066" spans="5:5" x14ac:dyDescent="0.5">
      <c r="E29066" s="333"/>
    </row>
    <row r="29067" spans="5:5" x14ac:dyDescent="0.5">
      <c r="E29067" s="333"/>
    </row>
    <row r="29068" spans="5:5" x14ac:dyDescent="0.5">
      <c r="E29068" s="333"/>
    </row>
    <row r="29069" spans="5:5" x14ac:dyDescent="0.5">
      <c r="E29069" s="333"/>
    </row>
    <row r="29070" spans="5:5" x14ac:dyDescent="0.5">
      <c r="E29070" s="333"/>
    </row>
    <row r="29071" spans="5:5" x14ac:dyDescent="0.5">
      <c r="E29071" s="333"/>
    </row>
    <row r="29072" spans="5:5" x14ac:dyDescent="0.5">
      <c r="E29072" s="333"/>
    </row>
    <row r="29073" spans="5:5" x14ac:dyDescent="0.5">
      <c r="E29073" s="333"/>
    </row>
    <row r="29074" spans="5:5" x14ac:dyDescent="0.5">
      <c r="E29074" s="333"/>
    </row>
    <row r="29075" spans="5:5" x14ac:dyDescent="0.5">
      <c r="E29075" s="333"/>
    </row>
    <row r="29076" spans="5:5" x14ac:dyDescent="0.5">
      <c r="E29076" s="333"/>
    </row>
    <row r="29077" spans="5:5" x14ac:dyDescent="0.5">
      <c r="E29077" s="333"/>
    </row>
    <row r="29078" spans="5:5" x14ac:dyDescent="0.5">
      <c r="E29078" s="333"/>
    </row>
    <row r="29079" spans="5:5" x14ac:dyDescent="0.5">
      <c r="E29079" s="333"/>
    </row>
    <row r="29080" spans="5:5" x14ac:dyDescent="0.5">
      <c r="E29080" s="333"/>
    </row>
    <row r="29081" spans="5:5" x14ac:dyDescent="0.5">
      <c r="E29081" s="333"/>
    </row>
    <row r="29082" spans="5:5" x14ac:dyDescent="0.5">
      <c r="E29082" s="333"/>
    </row>
    <row r="29083" spans="5:5" x14ac:dyDescent="0.5">
      <c r="E29083" s="333"/>
    </row>
    <row r="29084" spans="5:5" x14ac:dyDescent="0.5">
      <c r="E29084" s="333"/>
    </row>
    <row r="29085" spans="5:5" x14ac:dyDescent="0.5">
      <c r="E29085" s="333"/>
    </row>
    <row r="29086" spans="5:5" x14ac:dyDescent="0.5">
      <c r="E29086" s="333"/>
    </row>
    <row r="29087" spans="5:5" x14ac:dyDescent="0.5">
      <c r="E29087" s="333"/>
    </row>
    <row r="29088" spans="5:5" x14ac:dyDescent="0.5">
      <c r="E29088" s="333"/>
    </row>
    <row r="29089" spans="5:5" x14ac:dyDescent="0.5">
      <c r="E29089" s="333"/>
    </row>
    <row r="29090" spans="5:5" x14ac:dyDescent="0.5">
      <c r="E29090" s="333"/>
    </row>
    <row r="29091" spans="5:5" x14ac:dyDescent="0.5">
      <c r="E29091" s="333"/>
    </row>
    <row r="29092" spans="5:5" x14ac:dyDescent="0.5">
      <c r="E29092" s="333"/>
    </row>
    <row r="29093" spans="5:5" x14ac:dyDescent="0.5">
      <c r="E29093" s="333"/>
    </row>
    <row r="29094" spans="5:5" x14ac:dyDescent="0.5">
      <c r="E29094" s="333"/>
    </row>
    <row r="29095" spans="5:5" x14ac:dyDescent="0.5">
      <c r="E29095" s="333"/>
    </row>
    <row r="29096" spans="5:5" x14ac:dyDescent="0.5">
      <c r="E29096" s="333"/>
    </row>
    <row r="29097" spans="5:5" x14ac:dyDescent="0.5">
      <c r="E29097" s="333"/>
    </row>
    <row r="29098" spans="5:5" x14ac:dyDescent="0.5">
      <c r="E29098" s="333"/>
    </row>
    <row r="29099" spans="5:5" x14ac:dyDescent="0.5">
      <c r="E29099" s="333"/>
    </row>
    <row r="29100" spans="5:5" x14ac:dyDescent="0.5">
      <c r="E29100" s="333"/>
    </row>
    <row r="29101" spans="5:5" x14ac:dyDescent="0.5">
      <c r="E29101" s="333"/>
    </row>
    <row r="29102" spans="5:5" x14ac:dyDescent="0.5">
      <c r="E29102" s="333"/>
    </row>
    <row r="29103" spans="5:5" x14ac:dyDescent="0.5">
      <c r="E29103" s="333"/>
    </row>
    <row r="29104" spans="5:5" x14ac:dyDescent="0.5">
      <c r="E29104" s="333"/>
    </row>
    <row r="29105" spans="5:5" x14ac:dyDescent="0.5">
      <c r="E29105" s="333"/>
    </row>
    <row r="29106" spans="5:5" x14ac:dyDescent="0.5">
      <c r="E29106" s="333"/>
    </row>
    <row r="29107" spans="5:5" x14ac:dyDescent="0.5">
      <c r="E29107" s="333"/>
    </row>
    <row r="29108" spans="5:5" x14ac:dyDescent="0.5">
      <c r="E29108" s="333"/>
    </row>
    <row r="29109" spans="5:5" x14ac:dyDescent="0.5">
      <c r="E29109" s="333"/>
    </row>
    <row r="29110" spans="5:5" x14ac:dyDescent="0.5">
      <c r="E29110" s="333"/>
    </row>
    <row r="29111" spans="5:5" x14ac:dyDescent="0.5">
      <c r="E29111" s="333"/>
    </row>
    <row r="29112" spans="5:5" x14ac:dyDescent="0.5">
      <c r="E29112" s="333"/>
    </row>
    <row r="29113" spans="5:5" x14ac:dyDescent="0.5">
      <c r="E29113" s="333"/>
    </row>
    <row r="29114" spans="5:5" x14ac:dyDescent="0.5">
      <c r="E29114" s="333"/>
    </row>
    <row r="29115" spans="5:5" x14ac:dyDescent="0.5">
      <c r="E29115" s="333"/>
    </row>
    <row r="29116" spans="5:5" x14ac:dyDescent="0.5">
      <c r="E29116" s="333"/>
    </row>
    <row r="29117" spans="5:5" x14ac:dyDescent="0.5">
      <c r="E29117" s="333"/>
    </row>
    <row r="29118" spans="5:5" x14ac:dyDescent="0.5">
      <c r="E29118" s="333"/>
    </row>
    <row r="29119" spans="5:5" x14ac:dyDescent="0.5">
      <c r="E29119" s="333"/>
    </row>
    <row r="29120" spans="5:5" x14ac:dyDescent="0.5">
      <c r="E29120" s="333"/>
    </row>
    <row r="29121" spans="5:5" x14ac:dyDescent="0.5">
      <c r="E29121" s="333"/>
    </row>
    <row r="29122" spans="5:5" x14ac:dyDescent="0.5">
      <c r="E29122" s="333"/>
    </row>
    <row r="29123" spans="5:5" x14ac:dyDescent="0.5">
      <c r="E29123" s="333"/>
    </row>
    <row r="29124" spans="5:5" x14ac:dyDescent="0.5">
      <c r="E29124" s="333"/>
    </row>
    <row r="29125" spans="5:5" x14ac:dyDescent="0.5">
      <c r="E29125" s="333"/>
    </row>
    <row r="29126" spans="5:5" x14ac:dyDescent="0.5">
      <c r="E29126" s="333"/>
    </row>
    <row r="29127" spans="5:5" x14ac:dyDescent="0.5">
      <c r="E29127" s="333"/>
    </row>
    <row r="29128" spans="5:5" x14ac:dyDescent="0.5">
      <c r="E29128" s="333"/>
    </row>
    <row r="29129" spans="5:5" x14ac:dyDescent="0.5">
      <c r="E29129" s="333"/>
    </row>
    <row r="29130" spans="5:5" x14ac:dyDescent="0.5">
      <c r="E29130" s="333"/>
    </row>
    <row r="29131" spans="5:5" x14ac:dyDescent="0.5">
      <c r="E29131" s="333"/>
    </row>
    <row r="29132" spans="5:5" x14ac:dyDescent="0.5">
      <c r="E29132" s="333"/>
    </row>
    <row r="29133" spans="5:5" x14ac:dyDescent="0.5">
      <c r="E29133" s="333"/>
    </row>
    <row r="29134" spans="5:5" x14ac:dyDescent="0.5">
      <c r="E29134" s="333"/>
    </row>
    <row r="29135" spans="5:5" x14ac:dyDescent="0.5">
      <c r="E29135" s="333"/>
    </row>
    <row r="29136" spans="5:5" x14ac:dyDescent="0.5">
      <c r="E29136" s="333"/>
    </row>
    <row r="29137" spans="5:5" x14ac:dyDescent="0.5">
      <c r="E29137" s="333"/>
    </row>
    <row r="29138" spans="5:5" x14ac:dyDescent="0.5">
      <c r="E29138" s="333"/>
    </row>
    <row r="29139" spans="5:5" x14ac:dyDescent="0.5">
      <c r="E29139" s="333"/>
    </row>
    <row r="29140" spans="5:5" x14ac:dyDescent="0.5">
      <c r="E29140" s="333"/>
    </row>
    <row r="29141" spans="5:5" x14ac:dyDescent="0.5">
      <c r="E29141" s="333"/>
    </row>
    <row r="29142" spans="5:5" x14ac:dyDescent="0.5">
      <c r="E29142" s="333"/>
    </row>
    <row r="29143" spans="5:5" x14ac:dyDescent="0.5">
      <c r="E29143" s="333"/>
    </row>
    <row r="29144" spans="5:5" x14ac:dyDescent="0.5">
      <c r="E29144" s="333"/>
    </row>
    <row r="29145" spans="5:5" x14ac:dyDescent="0.5">
      <c r="E29145" s="333"/>
    </row>
    <row r="29146" spans="5:5" x14ac:dyDescent="0.5">
      <c r="E29146" s="333"/>
    </row>
    <row r="29147" spans="5:5" x14ac:dyDescent="0.5">
      <c r="E29147" s="333"/>
    </row>
    <row r="29148" spans="5:5" x14ac:dyDescent="0.5">
      <c r="E29148" s="333"/>
    </row>
    <row r="29149" spans="5:5" x14ac:dyDescent="0.5">
      <c r="E29149" s="333"/>
    </row>
    <row r="29150" spans="5:5" x14ac:dyDescent="0.5">
      <c r="E29150" s="333"/>
    </row>
    <row r="29151" spans="5:5" x14ac:dyDescent="0.5">
      <c r="E29151" s="333"/>
    </row>
    <row r="29152" spans="5:5" x14ac:dyDescent="0.5">
      <c r="E29152" s="333"/>
    </row>
    <row r="29153" spans="5:5" x14ac:dyDescent="0.5">
      <c r="E29153" s="333"/>
    </row>
    <row r="29154" spans="5:5" x14ac:dyDescent="0.5">
      <c r="E29154" s="333"/>
    </row>
    <row r="29155" spans="5:5" x14ac:dyDescent="0.5">
      <c r="E29155" s="333"/>
    </row>
    <row r="29156" spans="5:5" x14ac:dyDescent="0.5">
      <c r="E29156" s="333"/>
    </row>
    <row r="29157" spans="5:5" x14ac:dyDescent="0.5">
      <c r="E29157" s="333"/>
    </row>
    <row r="29158" spans="5:5" x14ac:dyDescent="0.5">
      <c r="E29158" s="333"/>
    </row>
    <row r="29159" spans="5:5" x14ac:dyDescent="0.5">
      <c r="E29159" s="333"/>
    </row>
    <row r="29160" spans="5:5" x14ac:dyDescent="0.5">
      <c r="E29160" s="333"/>
    </row>
    <row r="29161" spans="5:5" x14ac:dyDescent="0.5">
      <c r="E29161" s="333"/>
    </row>
    <row r="29162" spans="5:5" x14ac:dyDescent="0.5">
      <c r="E29162" s="333"/>
    </row>
    <row r="29163" spans="5:5" x14ac:dyDescent="0.5">
      <c r="E29163" s="333"/>
    </row>
    <row r="29164" spans="5:5" x14ac:dyDescent="0.5">
      <c r="E29164" s="333"/>
    </row>
    <row r="29165" spans="5:5" x14ac:dyDescent="0.5">
      <c r="E29165" s="333"/>
    </row>
    <row r="29166" spans="5:5" x14ac:dyDescent="0.5">
      <c r="E29166" s="333"/>
    </row>
    <row r="29167" spans="5:5" x14ac:dyDescent="0.5">
      <c r="E29167" s="333"/>
    </row>
    <row r="29168" spans="5:5" x14ac:dyDescent="0.5">
      <c r="E29168" s="333"/>
    </row>
    <row r="29169" spans="5:5" x14ac:dyDescent="0.5">
      <c r="E29169" s="333"/>
    </row>
    <row r="29170" spans="5:5" x14ac:dyDescent="0.5">
      <c r="E29170" s="333"/>
    </row>
    <row r="29171" spans="5:5" x14ac:dyDescent="0.5">
      <c r="E29171" s="333"/>
    </row>
    <row r="29172" spans="5:5" x14ac:dyDescent="0.5">
      <c r="E29172" s="333"/>
    </row>
    <row r="29173" spans="5:5" x14ac:dyDescent="0.5">
      <c r="E29173" s="333"/>
    </row>
    <row r="29174" spans="5:5" x14ac:dyDescent="0.5">
      <c r="E29174" s="333"/>
    </row>
    <row r="29175" spans="5:5" x14ac:dyDescent="0.5">
      <c r="E29175" s="333"/>
    </row>
    <row r="29176" spans="5:5" x14ac:dyDescent="0.5">
      <c r="E29176" s="333"/>
    </row>
    <row r="29177" spans="5:5" x14ac:dyDescent="0.5">
      <c r="E29177" s="333"/>
    </row>
    <row r="29178" spans="5:5" x14ac:dyDescent="0.5">
      <c r="E29178" s="333"/>
    </row>
    <row r="29179" spans="5:5" x14ac:dyDescent="0.5">
      <c r="E29179" s="333"/>
    </row>
    <row r="29180" spans="5:5" x14ac:dyDescent="0.5">
      <c r="E29180" s="333"/>
    </row>
    <row r="29181" spans="5:5" x14ac:dyDescent="0.5">
      <c r="E29181" s="333"/>
    </row>
    <row r="29182" spans="5:5" x14ac:dyDescent="0.5">
      <c r="E29182" s="333"/>
    </row>
    <row r="29183" spans="5:5" x14ac:dyDescent="0.5">
      <c r="E29183" s="333"/>
    </row>
    <row r="29184" spans="5:5" x14ac:dyDescent="0.5">
      <c r="E29184" s="333"/>
    </row>
    <row r="29185" spans="5:5" x14ac:dyDescent="0.5">
      <c r="E29185" s="333"/>
    </row>
    <row r="29186" spans="5:5" x14ac:dyDescent="0.5">
      <c r="E29186" s="333"/>
    </row>
    <row r="29187" spans="5:5" x14ac:dyDescent="0.5">
      <c r="E29187" s="333"/>
    </row>
    <row r="29188" spans="5:5" x14ac:dyDescent="0.5">
      <c r="E29188" s="333"/>
    </row>
    <row r="29189" spans="5:5" x14ac:dyDescent="0.5">
      <c r="E29189" s="333"/>
    </row>
    <row r="29190" spans="5:5" x14ac:dyDescent="0.5">
      <c r="E29190" s="333"/>
    </row>
    <row r="29191" spans="5:5" x14ac:dyDescent="0.5">
      <c r="E29191" s="333"/>
    </row>
    <row r="29192" spans="5:5" x14ac:dyDescent="0.5">
      <c r="E29192" s="333"/>
    </row>
    <row r="29193" spans="5:5" x14ac:dyDescent="0.5">
      <c r="E29193" s="333"/>
    </row>
    <row r="29194" spans="5:5" x14ac:dyDescent="0.5">
      <c r="E29194" s="333"/>
    </row>
    <row r="29195" spans="5:5" x14ac:dyDescent="0.5">
      <c r="E29195" s="333"/>
    </row>
    <row r="29196" spans="5:5" x14ac:dyDescent="0.5">
      <c r="E29196" s="333"/>
    </row>
    <row r="29197" spans="5:5" x14ac:dyDescent="0.5">
      <c r="E29197" s="333"/>
    </row>
    <row r="29198" spans="5:5" x14ac:dyDescent="0.5">
      <c r="E29198" s="333"/>
    </row>
    <row r="29199" spans="5:5" x14ac:dyDescent="0.5">
      <c r="E29199" s="333"/>
    </row>
    <row r="29200" spans="5:5" x14ac:dyDescent="0.5">
      <c r="E29200" s="333"/>
    </row>
    <row r="29201" spans="5:5" x14ac:dyDescent="0.5">
      <c r="E29201" s="333"/>
    </row>
    <row r="29202" spans="5:5" x14ac:dyDescent="0.5">
      <c r="E29202" s="333"/>
    </row>
    <row r="29203" spans="5:5" x14ac:dyDescent="0.5">
      <c r="E29203" s="333"/>
    </row>
    <row r="29204" spans="5:5" x14ac:dyDescent="0.5">
      <c r="E29204" s="333"/>
    </row>
    <row r="29205" spans="5:5" x14ac:dyDescent="0.5">
      <c r="E29205" s="333"/>
    </row>
    <row r="29206" spans="5:5" x14ac:dyDescent="0.5">
      <c r="E29206" s="333"/>
    </row>
    <row r="29207" spans="5:5" x14ac:dyDescent="0.5">
      <c r="E29207" s="333"/>
    </row>
    <row r="29208" spans="5:5" x14ac:dyDescent="0.5">
      <c r="E29208" s="333"/>
    </row>
    <row r="29209" spans="5:5" x14ac:dyDescent="0.5">
      <c r="E29209" s="333"/>
    </row>
    <row r="29210" spans="5:5" x14ac:dyDescent="0.5">
      <c r="E29210" s="333"/>
    </row>
    <row r="29211" spans="5:5" x14ac:dyDescent="0.5">
      <c r="E29211" s="333"/>
    </row>
    <row r="29212" spans="5:5" x14ac:dyDescent="0.5">
      <c r="E29212" s="333"/>
    </row>
    <row r="29213" spans="5:5" x14ac:dyDescent="0.5">
      <c r="E29213" s="333"/>
    </row>
    <row r="29214" spans="5:5" x14ac:dyDescent="0.5">
      <c r="E29214" s="333"/>
    </row>
    <row r="29215" spans="5:5" x14ac:dyDescent="0.5">
      <c r="E29215" s="333"/>
    </row>
    <row r="29216" spans="5:5" x14ac:dyDescent="0.5">
      <c r="E29216" s="333"/>
    </row>
    <row r="29217" spans="5:5" x14ac:dyDescent="0.5">
      <c r="E29217" s="333"/>
    </row>
    <row r="29218" spans="5:5" x14ac:dyDescent="0.5">
      <c r="E29218" s="333"/>
    </row>
    <row r="29219" spans="5:5" x14ac:dyDescent="0.5">
      <c r="E29219" s="333"/>
    </row>
    <row r="29220" spans="5:5" x14ac:dyDescent="0.5">
      <c r="E29220" s="333"/>
    </row>
    <row r="29221" spans="5:5" x14ac:dyDescent="0.5">
      <c r="E29221" s="333"/>
    </row>
    <row r="29222" spans="5:5" x14ac:dyDescent="0.5">
      <c r="E29222" s="333"/>
    </row>
    <row r="29223" spans="5:5" x14ac:dyDescent="0.5">
      <c r="E29223" s="333"/>
    </row>
    <row r="29224" spans="5:5" x14ac:dyDescent="0.5">
      <c r="E29224" s="333"/>
    </row>
    <row r="29225" spans="5:5" x14ac:dyDescent="0.5">
      <c r="E29225" s="333"/>
    </row>
    <row r="29226" spans="5:5" x14ac:dyDescent="0.5">
      <c r="E29226" s="333"/>
    </row>
    <row r="29227" spans="5:5" x14ac:dyDescent="0.5">
      <c r="E29227" s="333"/>
    </row>
    <row r="29228" spans="5:5" x14ac:dyDescent="0.5">
      <c r="E29228" s="333"/>
    </row>
    <row r="29229" spans="5:5" x14ac:dyDescent="0.5">
      <c r="E29229" s="333"/>
    </row>
    <row r="29230" spans="5:5" x14ac:dyDescent="0.5">
      <c r="E29230" s="333"/>
    </row>
    <row r="29231" spans="5:5" x14ac:dyDescent="0.5">
      <c r="E29231" s="333"/>
    </row>
    <row r="29232" spans="5:5" x14ac:dyDescent="0.5">
      <c r="E29232" s="333"/>
    </row>
    <row r="29233" spans="5:5" x14ac:dyDescent="0.5">
      <c r="E29233" s="333"/>
    </row>
    <row r="29234" spans="5:5" x14ac:dyDescent="0.5">
      <c r="E29234" s="333"/>
    </row>
    <row r="29235" spans="5:5" x14ac:dyDescent="0.5">
      <c r="E29235" s="333"/>
    </row>
    <row r="29236" spans="5:5" x14ac:dyDescent="0.5">
      <c r="E29236" s="333"/>
    </row>
    <row r="29237" spans="5:5" x14ac:dyDescent="0.5">
      <c r="E29237" s="333"/>
    </row>
    <row r="29238" spans="5:5" x14ac:dyDescent="0.5">
      <c r="E29238" s="333"/>
    </row>
    <row r="29239" spans="5:5" x14ac:dyDescent="0.5">
      <c r="E29239" s="333"/>
    </row>
    <row r="29240" spans="5:5" x14ac:dyDescent="0.5">
      <c r="E29240" s="333"/>
    </row>
    <row r="29241" spans="5:5" x14ac:dyDescent="0.5">
      <c r="E29241" s="333"/>
    </row>
    <row r="29242" spans="5:5" x14ac:dyDescent="0.5">
      <c r="E29242" s="333"/>
    </row>
    <row r="29243" spans="5:5" x14ac:dyDescent="0.5">
      <c r="E29243" s="333"/>
    </row>
    <row r="29244" spans="5:5" x14ac:dyDescent="0.5">
      <c r="E29244" s="333"/>
    </row>
    <row r="29245" spans="5:5" x14ac:dyDescent="0.5">
      <c r="E29245" s="333"/>
    </row>
    <row r="29246" spans="5:5" x14ac:dyDescent="0.5">
      <c r="E29246" s="333"/>
    </row>
    <row r="29247" spans="5:5" x14ac:dyDescent="0.5">
      <c r="E29247" s="333"/>
    </row>
    <row r="29248" spans="5:5" x14ac:dyDescent="0.5">
      <c r="E29248" s="333"/>
    </row>
    <row r="29249" spans="5:5" x14ac:dyDescent="0.5">
      <c r="E29249" s="333"/>
    </row>
    <row r="29250" spans="5:5" x14ac:dyDescent="0.5">
      <c r="E29250" s="333"/>
    </row>
    <row r="29251" spans="5:5" x14ac:dyDescent="0.5">
      <c r="E29251" s="333"/>
    </row>
    <row r="29252" spans="5:5" x14ac:dyDescent="0.5">
      <c r="E29252" s="333"/>
    </row>
    <row r="29253" spans="5:5" x14ac:dyDescent="0.5">
      <c r="E29253" s="333"/>
    </row>
    <row r="29254" spans="5:5" x14ac:dyDescent="0.5">
      <c r="E29254" s="333"/>
    </row>
    <row r="29255" spans="5:5" x14ac:dyDescent="0.5">
      <c r="E29255" s="333"/>
    </row>
    <row r="29256" spans="5:5" x14ac:dyDescent="0.5">
      <c r="E29256" s="333"/>
    </row>
    <row r="29257" spans="5:5" x14ac:dyDescent="0.5">
      <c r="E29257" s="333"/>
    </row>
    <row r="29258" spans="5:5" x14ac:dyDescent="0.5">
      <c r="E29258" s="333"/>
    </row>
    <row r="29259" spans="5:5" x14ac:dyDescent="0.5">
      <c r="E29259" s="333"/>
    </row>
    <row r="29260" spans="5:5" x14ac:dyDescent="0.5">
      <c r="E29260" s="333"/>
    </row>
    <row r="29261" spans="5:5" x14ac:dyDescent="0.5">
      <c r="E29261" s="333"/>
    </row>
    <row r="29262" spans="5:5" x14ac:dyDescent="0.5">
      <c r="E29262" s="333"/>
    </row>
    <row r="29263" spans="5:5" x14ac:dyDescent="0.5">
      <c r="E29263" s="333"/>
    </row>
    <row r="29264" spans="5:5" x14ac:dyDescent="0.5">
      <c r="E29264" s="333"/>
    </row>
    <row r="29265" spans="5:5" x14ac:dyDescent="0.5">
      <c r="E29265" s="333"/>
    </row>
    <row r="29266" spans="5:5" x14ac:dyDescent="0.5">
      <c r="E29266" s="333"/>
    </row>
    <row r="29267" spans="5:5" x14ac:dyDescent="0.5">
      <c r="E29267" s="333"/>
    </row>
    <row r="29268" spans="5:5" x14ac:dyDescent="0.5">
      <c r="E29268" s="333"/>
    </row>
    <row r="29269" spans="5:5" x14ac:dyDescent="0.5">
      <c r="E29269" s="333"/>
    </row>
    <row r="29270" spans="5:5" x14ac:dyDescent="0.5">
      <c r="E29270" s="333"/>
    </row>
    <row r="29271" spans="5:5" x14ac:dyDescent="0.5">
      <c r="E29271" s="333"/>
    </row>
    <row r="29272" spans="5:5" x14ac:dyDescent="0.5">
      <c r="E29272" s="333"/>
    </row>
    <row r="29273" spans="5:5" x14ac:dyDescent="0.5">
      <c r="E29273" s="333"/>
    </row>
    <row r="29274" spans="5:5" x14ac:dyDescent="0.5">
      <c r="E29274" s="333"/>
    </row>
    <row r="29275" spans="5:5" x14ac:dyDescent="0.5">
      <c r="E29275" s="333"/>
    </row>
    <row r="29276" spans="5:5" x14ac:dyDescent="0.5">
      <c r="E29276" s="333"/>
    </row>
    <row r="29277" spans="5:5" x14ac:dyDescent="0.5">
      <c r="E29277" s="333"/>
    </row>
    <row r="29278" spans="5:5" x14ac:dyDescent="0.5">
      <c r="E29278" s="333"/>
    </row>
    <row r="29279" spans="5:5" x14ac:dyDescent="0.5">
      <c r="E29279" s="333"/>
    </row>
    <row r="29280" spans="5:5" x14ac:dyDescent="0.5">
      <c r="E29280" s="333"/>
    </row>
    <row r="29281" spans="5:5" x14ac:dyDescent="0.5">
      <c r="E29281" s="333"/>
    </row>
    <row r="29282" spans="5:5" x14ac:dyDescent="0.5">
      <c r="E29282" s="333"/>
    </row>
    <row r="29283" spans="5:5" x14ac:dyDescent="0.5">
      <c r="E29283" s="333"/>
    </row>
    <row r="29284" spans="5:5" x14ac:dyDescent="0.5">
      <c r="E29284" s="333"/>
    </row>
    <row r="29285" spans="5:5" x14ac:dyDescent="0.5">
      <c r="E29285" s="333"/>
    </row>
    <row r="29286" spans="5:5" x14ac:dyDescent="0.5">
      <c r="E29286" s="333"/>
    </row>
    <row r="29287" spans="5:5" x14ac:dyDescent="0.5">
      <c r="E29287" s="333"/>
    </row>
    <row r="29288" spans="5:5" x14ac:dyDescent="0.5">
      <c r="E29288" s="333"/>
    </row>
    <row r="29289" spans="5:5" x14ac:dyDescent="0.5">
      <c r="E29289" s="333"/>
    </row>
    <row r="29290" spans="5:5" x14ac:dyDescent="0.5">
      <c r="E29290" s="333"/>
    </row>
    <row r="29291" spans="5:5" x14ac:dyDescent="0.5">
      <c r="E29291" s="333"/>
    </row>
    <row r="29292" spans="5:5" x14ac:dyDescent="0.5">
      <c r="E29292" s="333"/>
    </row>
    <row r="29293" spans="5:5" x14ac:dyDescent="0.5">
      <c r="E29293" s="333"/>
    </row>
    <row r="29294" spans="5:5" x14ac:dyDescent="0.5">
      <c r="E29294" s="333"/>
    </row>
    <row r="29295" spans="5:5" x14ac:dyDescent="0.5">
      <c r="E29295" s="333"/>
    </row>
    <row r="29296" spans="5:5" x14ac:dyDescent="0.5">
      <c r="E29296" s="333"/>
    </row>
    <row r="29297" spans="5:5" x14ac:dyDescent="0.5">
      <c r="E29297" s="333"/>
    </row>
    <row r="29298" spans="5:5" x14ac:dyDescent="0.5">
      <c r="E29298" s="333"/>
    </row>
    <row r="29299" spans="5:5" x14ac:dyDescent="0.5">
      <c r="E29299" s="333"/>
    </row>
    <row r="29300" spans="5:5" x14ac:dyDescent="0.5">
      <c r="E29300" s="333"/>
    </row>
    <row r="29301" spans="5:5" x14ac:dyDescent="0.5">
      <c r="E29301" s="333"/>
    </row>
    <row r="29302" spans="5:5" x14ac:dyDescent="0.5">
      <c r="E29302" s="333"/>
    </row>
    <row r="29303" spans="5:5" x14ac:dyDescent="0.5">
      <c r="E29303" s="333"/>
    </row>
    <row r="29304" spans="5:5" x14ac:dyDescent="0.5">
      <c r="E29304" s="333"/>
    </row>
    <row r="29305" spans="5:5" x14ac:dyDescent="0.5">
      <c r="E29305" s="333"/>
    </row>
    <row r="29306" spans="5:5" x14ac:dyDescent="0.5">
      <c r="E29306" s="333"/>
    </row>
    <row r="29307" spans="5:5" x14ac:dyDescent="0.5">
      <c r="E29307" s="333"/>
    </row>
    <row r="29308" spans="5:5" x14ac:dyDescent="0.5">
      <c r="E29308" s="333"/>
    </row>
    <row r="29309" spans="5:5" x14ac:dyDescent="0.5">
      <c r="E29309" s="333"/>
    </row>
    <row r="29310" spans="5:5" x14ac:dyDescent="0.5">
      <c r="E29310" s="333"/>
    </row>
    <row r="29311" spans="5:5" x14ac:dyDescent="0.5">
      <c r="E29311" s="333"/>
    </row>
    <row r="29312" spans="5:5" x14ac:dyDescent="0.5">
      <c r="E29312" s="333"/>
    </row>
    <row r="29313" spans="5:5" x14ac:dyDescent="0.5">
      <c r="E29313" s="333"/>
    </row>
    <row r="29314" spans="5:5" x14ac:dyDescent="0.5">
      <c r="E29314" s="333"/>
    </row>
    <row r="29315" spans="5:5" x14ac:dyDescent="0.5">
      <c r="E29315" s="333"/>
    </row>
    <row r="29316" spans="5:5" x14ac:dyDescent="0.5">
      <c r="E29316" s="333"/>
    </row>
    <row r="29317" spans="5:5" x14ac:dyDescent="0.5">
      <c r="E29317" s="333"/>
    </row>
    <row r="29318" spans="5:5" x14ac:dyDescent="0.5">
      <c r="E29318" s="333"/>
    </row>
    <row r="29319" spans="5:5" x14ac:dyDescent="0.5">
      <c r="E29319" s="333"/>
    </row>
    <row r="29320" spans="5:5" x14ac:dyDescent="0.5">
      <c r="E29320" s="333"/>
    </row>
    <row r="29321" spans="5:5" x14ac:dyDescent="0.5">
      <c r="E29321" s="333"/>
    </row>
    <row r="29322" spans="5:5" x14ac:dyDescent="0.5">
      <c r="E29322" s="333"/>
    </row>
    <row r="29323" spans="5:5" x14ac:dyDescent="0.5">
      <c r="E29323" s="333"/>
    </row>
    <row r="29324" spans="5:5" x14ac:dyDescent="0.5">
      <c r="E29324" s="333"/>
    </row>
    <row r="29325" spans="5:5" x14ac:dyDescent="0.5">
      <c r="E29325" s="333"/>
    </row>
    <row r="29326" spans="5:5" x14ac:dyDescent="0.5">
      <c r="E29326" s="333"/>
    </row>
    <row r="29327" spans="5:5" x14ac:dyDescent="0.5">
      <c r="E29327" s="333"/>
    </row>
    <row r="29328" spans="5:5" x14ac:dyDescent="0.5">
      <c r="E29328" s="333"/>
    </row>
    <row r="29329" spans="5:5" x14ac:dyDescent="0.5">
      <c r="E29329" s="333"/>
    </row>
    <row r="29330" spans="5:5" x14ac:dyDescent="0.5">
      <c r="E29330" s="333"/>
    </row>
    <row r="29331" spans="5:5" x14ac:dyDescent="0.5">
      <c r="E29331" s="333"/>
    </row>
    <row r="29332" spans="5:5" x14ac:dyDescent="0.5">
      <c r="E29332" s="333"/>
    </row>
    <row r="29333" spans="5:5" x14ac:dyDescent="0.5">
      <c r="E29333" s="333"/>
    </row>
    <row r="29334" spans="5:5" x14ac:dyDescent="0.5">
      <c r="E29334" s="333"/>
    </row>
    <row r="29335" spans="5:5" x14ac:dyDescent="0.5">
      <c r="E29335" s="333"/>
    </row>
    <row r="29336" spans="5:5" x14ac:dyDescent="0.5">
      <c r="E29336" s="333"/>
    </row>
    <row r="29337" spans="5:5" x14ac:dyDescent="0.5">
      <c r="E29337" s="333"/>
    </row>
    <row r="29338" spans="5:5" x14ac:dyDescent="0.5">
      <c r="E29338" s="333"/>
    </row>
    <row r="29339" spans="5:5" x14ac:dyDescent="0.5">
      <c r="E29339" s="333"/>
    </row>
    <row r="29340" spans="5:5" x14ac:dyDescent="0.5">
      <c r="E29340" s="333"/>
    </row>
    <row r="29341" spans="5:5" x14ac:dyDescent="0.5">
      <c r="E29341" s="333"/>
    </row>
    <row r="29342" spans="5:5" x14ac:dyDescent="0.5">
      <c r="E29342" s="333"/>
    </row>
    <row r="29343" spans="5:5" x14ac:dyDescent="0.5">
      <c r="E29343" s="333"/>
    </row>
    <row r="29344" spans="5:5" x14ac:dyDescent="0.5">
      <c r="E29344" s="333"/>
    </row>
    <row r="29345" spans="5:5" x14ac:dyDescent="0.5">
      <c r="E29345" s="333"/>
    </row>
    <row r="29346" spans="5:5" x14ac:dyDescent="0.5">
      <c r="E29346" s="333"/>
    </row>
    <row r="29347" spans="5:5" x14ac:dyDescent="0.5">
      <c r="E29347" s="333"/>
    </row>
    <row r="29348" spans="5:5" x14ac:dyDescent="0.5">
      <c r="E29348" s="333"/>
    </row>
    <row r="29349" spans="5:5" x14ac:dyDescent="0.5">
      <c r="E29349" s="333"/>
    </row>
    <row r="29350" spans="5:5" x14ac:dyDescent="0.5">
      <c r="E29350" s="333"/>
    </row>
    <row r="29351" spans="5:5" x14ac:dyDescent="0.5">
      <c r="E29351" s="333"/>
    </row>
    <row r="29352" spans="5:5" x14ac:dyDescent="0.5">
      <c r="E29352" s="333"/>
    </row>
    <row r="29353" spans="5:5" x14ac:dyDescent="0.5">
      <c r="E29353" s="333"/>
    </row>
    <row r="29354" spans="5:5" x14ac:dyDescent="0.5">
      <c r="E29354" s="333"/>
    </row>
    <row r="29355" spans="5:5" x14ac:dyDescent="0.5">
      <c r="E29355" s="333"/>
    </row>
    <row r="29356" spans="5:5" x14ac:dyDescent="0.5">
      <c r="E29356" s="333"/>
    </row>
    <row r="29357" spans="5:5" x14ac:dyDescent="0.5">
      <c r="E29357" s="333"/>
    </row>
    <row r="29358" spans="5:5" x14ac:dyDescent="0.5">
      <c r="E29358" s="333"/>
    </row>
    <row r="29359" spans="5:5" x14ac:dyDescent="0.5">
      <c r="E29359" s="333"/>
    </row>
    <row r="29360" spans="5:5" x14ac:dyDescent="0.5">
      <c r="E29360" s="333"/>
    </row>
    <row r="29361" spans="5:5" x14ac:dyDescent="0.5">
      <c r="E29361" s="333"/>
    </row>
    <row r="29362" spans="5:5" x14ac:dyDescent="0.5">
      <c r="E29362" s="333"/>
    </row>
    <row r="29363" spans="5:5" x14ac:dyDescent="0.5">
      <c r="E29363" s="333"/>
    </row>
    <row r="29364" spans="5:5" x14ac:dyDescent="0.5">
      <c r="E29364" s="333"/>
    </row>
    <row r="29365" spans="5:5" x14ac:dyDescent="0.5">
      <c r="E29365" s="333"/>
    </row>
    <row r="29366" spans="5:5" x14ac:dyDescent="0.5">
      <c r="E29366" s="333"/>
    </row>
    <row r="29367" spans="5:5" x14ac:dyDescent="0.5">
      <c r="E29367" s="333"/>
    </row>
    <row r="29368" spans="5:5" x14ac:dyDescent="0.5">
      <c r="E29368" s="333"/>
    </row>
    <row r="29369" spans="5:5" x14ac:dyDescent="0.5">
      <c r="E29369" s="333"/>
    </row>
    <row r="29370" spans="5:5" x14ac:dyDescent="0.5">
      <c r="E29370" s="333"/>
    </row>
    <row r="29371" spans="5:5" x14ac:dyDescent="0.5">
      <c r="E29371" s="333"/>
    </row>
    <row r="29372" spans="5:5" x14ac:dyDescent="0.5">
      <c r="E29372" s="333"/>
    </row>
    <row r="29373" spans="5:5" x14ac:dyDescent="0.5">
      <c r="E29373" s="333"/>
    </row>
    <row r="29374" spans="5:5" x14ac:dyDescent="0.5">
      <c r="E29374" s="333"/>
    </row>
    <row r="29375" spans="5:5" x14ac:dyDescent="0.5">
      <c r="E29375" s="333"/>
    </row>
    <row r="29376" spans="5:5" x14ac:dyDescent="0.5">
      <c r="E29376" s="333"/>
    </row>
    <row r="29377" spans="5:5" x14ac:dyDescent="0.5">
      <c r="E29377" s="333"/>
    </row>
    <row r="29378" spans="5:5" x14ac:dyDescent="0.5">
      <c r="E29378" s="333"/>
    </row>
    <row r="29379" spans="5:5" x14ac:dyDescent="0.5">
      <c r="E29379" s="333"/>
    </row>
    <row r="29380" spans="5:5" x14ac:dyDescent="0.5">
      <c r="E29380" s="333"/>
    </row>
    <row r="29381" spans="5:5" x14ac:dyDescent="0.5">
      <c r="E29381" s="333"/>
    </row>
    <row r="29382" spans="5:5" x14ac:dyDescent="0.5">
      <c r="E29382" s="333"/>
    </row>
    <row r="29383" spans="5:5" x14ac:dyDescent="0.5">
      <c r="E29383" s="333"/>
    </row>
    <row r="29384" spans="5:5" x14ac:dyDescent="0.5">
      <c r="E29384" s="333"/>
    </row>
    <row r="29385" spans="5:5" x14ac:dyDescent="0.5">
      <c r="E29385" s="333"/>
    </row>
    <row r="29386" spans="5:5" x14ac:dyDescent="0.5">
      <c r="E29386" s="333"/>
    </row>
    <row r="29387" spans="5:5" x14ac:dyDescent="0.5">
      <c r="E29387" s="333"/>
    </row>
    <row r="29388" spans="5:5" x14ac:dyDescent="0.5">
      <c r="E29388" s="333"/>
    </row>
    <row r="29389" spans="5:5" x14ac:dyDescent="0.5">
      <c r="E29389" s="333"/>
    </row>
    <row r="29390" spans="5:5" x14ac:dyDescent="0.5">
      <c r="E29390" s="333"/>
    </row>
    <row r="29391" spans="5:5" x14ac:dyDescent="0.5">
      <c r="E29391" s="333"/>
    </row>
    <row r="29392" spans="5:5" x14ac:dyDescent="0.5">
      <c r="E29392" s="333"/>
    </row>
    <row r="29393" spans="5:5" x14ac:dyDescent="0.5">
      <c r="E29393" s="333"/>
    </row>
    <row r="29394" spans="5:5" x14ac:dyDescent="0.5">
      <c r="E29394" s="333"/>
    </row>
    <row r="29395" spans="5:5" x14ac:dyDescent="0.5">
      <c r="E29395" s="333"/>
    </row>
    <row r="29396" spans="5:5" x14ac:dyDescent="0.5">
      <c r="E29396" s="333"/>
    </row>
    <row r="29397" spans="5:5" x14ac:dyDescent="0.5">
      <c r="E29397" s="333"/>
    </row>
    <row r="29398" spans="5:5" x14ac:dyDescent="0.5">
      <c r="E29398" s="333"/>
    </row>
    <row r="29399" spans="5:5" x14ac:dyDescent="0.5">
      <c r="E29399" s="333"/>
    </row>
    <row r="29400" spans="5:5" x14ac:dyDescent="0.5">
      <c r="E29400" s="333"/>
    </row>
    <row r="29401" spans="5:5" x14ac:dyDescent="0.5">
      <c r="E29401" s="333"/>
    </row>
    <row r="29402" spans="5:5" x14ac:dyDescent="0.5">
      <c r="E29402" s="333"/>
    </row>
    <row r="29403" spans="5:5" x14ac:dyDescent="0.5">
      <c r="E29403" s="333"/>
    </row>
    <row r="29404" spans="5:5" x14ac:dyDescent="0.5">
      <c r="E29404" s="333"/>
    </row>
    <row r="29405" spans="5:5" x14ac:dyDescent="0.5">
      <c r="E29405" s="333"/>
    </row>
    <row r="29406" spans="5:5" x14ac:dyDescent="0.5">
      <c r="E29406" s="333"/>
    </row>
    <row r="29407" spans="5:5" x14ac:dyDescent="0.5">
      <c r="E29407" s="333"/>
    </row>
    <row r="29408" spans="5:5" x14ac:dyDescent="0.5">
      <c r="E29408" s="333"/>
    </row>
    <row r="29409" spans="5:5" x14ac:dyDescent="0.5">
      <c r="E29409" s="333"/>
    </row>
    <row r="29410" spans="5:5" x14ac:dyDescent="0.5">
      <c r="E29410" s="333"/>
    </row>
    <row r="29411" spans="5:5" x14ac:dyDescent="0.5">
      <c r="E29411" s="333"/>
    </row>
    <row r="29412" spans="5:5" x14ac:dyDescent="0.5">
      <c r="E29412" s="333"/>
    </row>
    <row r="29413" spans="5:5" x14ac:dyDescent="0.5">
      <c r="E29413" s="333"/>
    </row>
    <row r="29414" spans="5:5" x14ac:dyDescent="0.5">
      <c r="E29414" s="333"/>
    </row>
    <row r="29415" spans="5:5" x14ac:dyDescent="0.5">
      <c r="E29415" s="333"/>
    </row>
    <row r="29416" spans="5:5" x14ac:dyDescent="0.5">
      <c r="E29416" s="333"/>
    </row>
    <row r="29417" spans="5:5" x14ac:dyDescent="0.5">
      <c r="E29417" s="333"/>
    </row>
    <row r="29418" spans="5:5" x14ac:dyDescent="0.5">
      <c r="E29418" s="333"/>
    </row>
    <row r="29419" spans="5:5" x14ac:dyDescent="0.5">
      <c r="E29419" s="333"/>
    </row>
    <row r="29420" spans="5:5" x14ac:dyDescent="0.5">
      <c r="E29420" s="333"/>
    </row>
    <row r="29421" spans="5:5" x14ac:dyDescent="0.5">
      <c r="E29421" s="333"/>
    </row>
    <row r="29422" spans="5:5" x14ac:dyDescent="0.5">
      <c r="E29422" s="333"/>
    </row>
    <row r="29423" spans="5:5" x14ac:dyDescent="0.5">
      <c r="E29423" s="333"/>
    </row>
    <row r="29424" spans="5:5" x14ac:dyDescent="0.5">
      <c r="E29424" s="333"/>
    </row>
    <row r="29425" spans="5:5" x14ac:dyDescent="0.5">
      <c r="E29425" s="333"/>
    </row>
    <row r="29426" spans="5:5" x14ac:dyDescent="0.5">
      <c r="E29426" s="333"/>
    </row>
    <row r="29427" spans="5:5" x14ac:dyDescent="0.5">
      <c r="E29427" s="333"/>
    </row>
    <row r="29428" spans="5:5" x14ac:dyDescent="0.5">
      <c r="E29428" s="333"/>
    </row>
    <row r="29429" spans="5:5" x14ac:dyDescent="0.5">
      <c r="E29429" s="333"/>
    </row>
    <row r="29430" spans="5:5" x14ac:dyDescent="0.5">
      <c r="E29430" s="333"/>
    </row>
    <row r="29431" spans="5:5" x14ac:dyDescent="0.5">
      <c r="E29431" s="333"/>
    </row>
    <row r="29432" spans="5:5" x14ac:dyDescent="0.5">
      <c r="E29432" s="333"/>
    </row>
    <row r="29433" spans="5:5" x14ac:dyDescent="0.5">
      <c r="E29433" s="333"/>
    </row>
    <row r="29434" spans="5:5" x14ac:dyDescent="0.5">
      <c r="E29434" s="333"/>
    </row>
    <row r="29435" spans="5:5" x14ac:dyDescent="0.5">
      <c r="E29435" s="333"/>
    </row>
    <row r="29436" spans="5:5" x14ac:dyDescent="0.5">
      <c r="E29436" s="333"/>
    </row>
    <row r="29437" spans="5:5" x14ac:dyDescent="0.5">
      <c r="E29437" s="333"/>
    </row>
    <row r="29438" spans="5:5" x14ac:dyDescent="0.5">
      <c r="E29438" s="333"/>
    </row>
    <row r="29439" spans="5:5" x14ac:dyDescent="0.5">
      <c r="E29439" s="333"/>
    </row>
    <row r="29440" spans="5:5" x14ac:dyDescent="0.5">
      <c r="E29440" s="333"/>
    </row>
    <row r="29441" spans="5:5" x14ac:dyDescent="0.5">
      <c r="E29441" s="333"/>
    </row>
    <row r="29442" spans="5:5" x14ac:dyDescent="0.5">
      <c r="E29442" s="333"/>
    </row>
    <row r="29443" spans="5:5" x14ac:dyDescent="0.5">
      <c r="E29443" s="333"/>
    </row>
    <row r="29444" spans="5:5" x14ac:dyDescent="0.5">
      <c r="E29444" s="333"/>
    </row>
    <row r="29445" spans="5:5" x14ac:dyDescent="0.5">
      <c r="E29445" s="333"/>
    </row>
    <row r="29446" spans="5:5" x14ac:dyDescent="0.5">
      <c r="E29446" s="333"/>
    </row>
    <row r="29447" spans="5:5" x14ac:dyDescent="0.5">
      <c r="E29447" s="333"/>
    </row>
    <row r="29448" spans="5:5" x14ac:dyDescent="0.5">
      <c r="E29448" s="333"/>
    </row>
    <row r="29449" spans="5:5" x14ac:dyDescent="0.5">
      <c r="E29449" s="333"/>
    </row>
    <row r="29450" spans="5:5" x14ac:dyDescent="0.5">
      <c r="E29450" s="333"/>
    </row>
    <row r="29451" spans="5:5" x14ac:dyDescent="0.5">
      <c r="E29451" s="333"/>
    </row>
    <row r="29452" spans="5:5" x14ac:dyDescent="0.5">
      <c r="E29452" s="333"/>
    </row>
    <row r="29453" spans="5:5" x14ac:dyDescent="0.5">
      <c r="E29453" s="333"/>
    </row>
    <row r="29454" spans="5:5" x14ac:dyDescent="0.5">
      <c r="E29454" s="333"/>
    </row>
    <row r="29455" spans="5:5" x14ac:dyDescent="0.5">
      <c r="E29455" s="333"/>
    </row>
    <row r="29456" spans="5:5" x14ac:dyDescent="0.5">
      <c r="E29456" s="333"/>
    </row>
    <row r="29457" spans="5:5" x14ac:dyDescent="0.5">
      <c r="E29457" s="333"/>
    </row>
    <row r="29458" spans="5:5" x14ac:dyDescent="0.5">
      <c r="E29458" s="333"/>
    </row>
    <row r="29459" spans="5:5" x14ac:dyDescent="0.5">
      <c r="E29459" s="333"/>
    </row>
    <row r="29460" spans="5:5" x14ac:dyDescent="0.5">
      <c r="E29460" s="333"/>
    </row>
    <row r="29461" spans="5:5" x14ac:dyDescent="0.5">
      <c r="E29461" s="333"/>
    </row>
    <row r="29462" spans="5:5" x14ac:dyDescent="0.5">
      <c r="E29462" s="333"/>
    </row>
    <row r="29463" spans="5:5" x14ac:dyDescent="0.5">
      <c r="E29463" s="333"/>
    </row>
    <row r="29464" spans="5:5" x14ac:dyDescent="0.5">
      <c r="E29464" s="333"/>
    </row>
    <row r="29465" spans="5:5" x14ac:dyDescent="0.5">
      <c r="E29465" s="333"/>
    </row>
    <row r="29466" spans="5:5" x14ac:dyDescent="0.5">
      <c r="E29466" s="333"/>
    </row>
    <row r="29467" spans="5:5" x14ac:dyDescent="0.5">
      <c r="E29467" s="333"/>
    </row>
    <row r="29468" spans="5:5" x14ac:dyDescent="0.5">
      <c r="E29468" s="333"/>
    </row>
    <row r="29469" spans="5:5" x14ac:dyDescent="0.5">
      <c r="E29469" s="333"/>
    </row>
    <row r="29470" spans="5:5" x14ac:dyDescent="0.5">
      <c r="E29470" s="333"/>
    </row>
    <row r="29471" spans="5:5" x14ac:dyDescent="0.5">
      <c r="E29471" s="333"/>
    </row>
    <row r="29472" spans="5:5" x14ac:dyDescent="0.5">
      <c r="E29472" s="333"/>
    </row>
    <row r="29473" spans="5:5" x14ac:dyDescent="0.5">
      <c r="E29473" s="333"/>
    </row>
    <row r="29474" spans="5:5" x14ac:dyDescent="0.5">
      <c r="E29474" s="333"/>
    </row>
    <row r="29475" spans="5:5" x14ac:dyDescent="0.5">
      <c r="E29475" s="333"/>
    </row>
    <row r="29476" spans="5:5" x14ac:dyDescent="0.5">
      <c r="E29476" s="333"/>
    </row>
    <row r="29477" spans="5:5" x14ac:dyDescent="0.5">
      <c r="E29477" s="333"/>
    </row>
    <row r="29478" spans="5:5" x14ac:dyDescent="0.5">
      <c r="E29478" s="333"/>
    </row>
    <row r="29479" spans="5:5" x14ac:dyDescent="0.5">
      <c r="E29479" s="333"/>
    </row>
    <row r="29480" spans="5:5" x14ac:dyDescent="0.5">
      <c r="E29480" s="333"/>
    </row>
    <row r="29481" spans="5:5" x14ac:dyDescent="0.5">
      <c r="E29481" s="333"/>
    </row>
    <row r="29482" spans="5:5" x14ac:dyDescent="0.5">
      <c r="E29482" s="333"/>
    </row>
    <row r="29483" spans="5:5" x14ac:dyDescent="0.5">
      <c r="E29483" s="333"/>
    </row>
    <row r="29484" spans="5:5" x14ac:dyDescent="0.5">
      <c r="E29484" s="333"/>
    </row>
    <row r="29485" spans="5:5" x14ac:dyDescent="0.5">
      <c r="E29485" s="333"/>
    </row>
    <row r="29486" spans="5:5" x14ac:dyDescent="0.5">
      <c r="E29486" s="333"/>
    </row>
    <row r="29487" spans="5:5" x14ac:dyDescent="0.5">
      <c r="E29487" s="333"/>
    </row>
    <row r="29488" spans="5:5" x14ac:dyDescent="0.5">
      <c r="E29488" s="333"/>
    </row>
    <row r="29489" spans="5:5" x14ac:dyDescent="0.5">
      <c r="E29489" s="333"/>
    </row>
    <row r="29490" spans="5:5" x14ac:dyDescent="0.5">
      <c r="E29490" s="333"/>
    </row>
    <row r="29491" spans="5:5" x14ac:dyDescent="0.5">
      <c r="E29491" s="333"/>
    </row>
    <row r="29492" spans="5:5" x14ac:dyDescent="0.5">
      <c r="E29492" s="333"/>
    </row>
    <row r="29493" spans="5:5" x14ac:dyDescent="0.5">
      <c r="E29493" s="333"/>
    </row>
    <row r="29494" spans="5:5" x14ac:dyDescent="0.5">
      <c r="E29494" s="333"/>
    </row>
    <row r="29495" spans="5:5" x14ac:dyDescent="0.5">
      <c r="E29495" s="333"/>
    </row>
    <row r="29496" spans="5:5" x14ac:dyDescent="0.5">
      <c r="E29496" s="333"/>
    </row>
    <row r="29497" spans="5:5" x14ac:dyDescent="0.5">
      <c r="E29497" s="333"/>
    </row>
    <row r="29498" spans="5:5" x14ac:dyDescent="0.5">
      <c r="E29498" s="333"/>
    </row>
    <row r="29499" spans="5:5" x14ac:dyDescent="0.5">
      <c r="E29499" s="333"/>
    </row>
    <row r="29500" spans="5:5" x14ac:dyDescent="0.5">
      <c r="E29500" s="333"/>
    </row>
    <row r="29501" spans="5:5" x14ac:dyDescent="0.5">
      <c r="E29501" s="333"/>
    </row>
    <row r="29502" spans="5:5" x14ac:dyDescent="0.5">
      <c r="E29502" s="333"/>
    </row>
    <row r="29503" spans="5:5" x14ac:dyDescent="0.5">
      <c r="E29503" s="333"/>
    </row>
    <row r="29504" spans="5:5" x14ac:dyDescent="0.5">
      <c r="E29504" s="333"/>
    </row>
    <row r="29505" spans="5:5" x14ac:dyDescent="0.5">
      <c r="E29505" s="333"/>
    </row>
    <row r="29506" spans="5:5" x14ac:dyDescent="0.5">
      <c r="E29506" s="333"/>
    </row>
    <row r="29507" spans="5:5" x14ac:dyDescent="0.5">
      <c r="E29507" s="333"/>
    </row>
    <row r="29508" spans="5:5" x14ac:dyDescent="0.5">
      <c r="E29508" s="333"/>
    </row>
    <row r="29509" spans="5:5" x14ac:dyDescent="0.5">
      <c r="E29509" s="333"/>
    </row>
    <row r="29510" spans="5:5" x14ac:dyDescent="0.5">
      <c r="E29510" s="333"/>
    </row>
    <row r="29511" spans="5:5" x14ac:dyDescent="0.5">
      <c r="E29511" s="333"/>
    </row>
    <row r="29512" spans="5:5" x14ac:dyDescent="0.5">
      <c r="E29512" s="333"/>
    </row>
    <row r="29513" spans="5:5" x14ac:dyDescent="0.5">
      <c r="E29513" s="333"/>
    </row>
    <row r="29514" spans="5:5" x14ac:dyDescent="0.5">
      <c r="E29514" s="333"/>
    </row>
    <row r="29515" spans="5:5" x14ac:dyDescent="0.5">
      <c r="E29515" s="333"/>
    </row>
    <row r="29516" spans="5:5" x14ac:dyDescent="0.5">
      <c r="E29516" s="333"/>
    </row>
    <row r="29517" spans="5:5" x14ac:dyDescent="0.5">
      <c r="E29517" s="333"/>
    </row>
    <row r="29518" spans="5:5" x14ac:dyDescent="0.5">
      <c r="E29518" s="333"/>
    </row>
    <row r="29519" spans="5:5" x14ac:dyDescent="0.5">
      <c r="E29519" s="333"/>
    </row>
    <row r="29520" spans="5:5" x14ac:dyDescent="0.5">
      <c r="E29520" s="333"/>
    </row>
    <row r="29521" spans="5:5" x14ac:dyDescent="0.5">
      <c r="E29521" s="333"/>
    </row>
    <row r="29522" spans="5:5" x14ac:dyDescent="0.5">
      <c r="E29522" s="333"/>
    </row>
    <row r="29523" spans="5:5" x14ac:dyDescent="0.5">
      <c r="E29523" s="333"/>
    </row>
    <row r="29524" spans="5:5" x14ac:dyDescent="0.5">
      <c r="E29524" s="333"/>
    </row>
    <row r="29525" spans="5:5" x14ac:dyDescent="0.5">
      <c r="E29525" s="333"/>
    </row>
    <row r="29526" spans="5:5" x14ac:dyDescent="0.5">
      <c r="E29526" s="333"/>
    </row>
    <row r="29527" spans="5:5" x14ac:dyDescent="0.5">
      <c r="E29527" s="333"/>
    </row>
    <row r="29528" spans="5:5" x14ac:dyDescent="0.5">
      <c r="E29528" s="333"/>
    </row>
    <row r="29529" spans="5:5" x14ac:dyDescent="0.5">
      <c r="E29529" s="333"/>
    </row>
    <row r="29530" spans="5:5" x14ac:dyDescent="0.5">
      <c r="E29530" s="333"/>
    </row>
    <row r="29531" spans="5:5" x14ac:dyDescent="0.5">
      <c r="E29531" s="333"/>
    </row>
    <row r="29532" spans="5:5" x14ac:dyDescent="0.5">
      <c r="E29532" s="333"/>
    </row>
    <row r="29533" spans="5:5" x14ac:dyDescent="0.5">
      <c r="E29533" s="333"/>
    </row>
    <row r="29534" spans="5:5" x14ac:dyDescent="0.5">
      <c r="E29534" s="333"/>
    </row>
    <row r="29535" spans="5:5" x14ac:dyDescent="0.5">
      <c r="E29535" s="333"/>
    </row>
    <row r="29536" spans="5:5" x14ac:dyDescent="0.5">
      <c r="E29536" s="333"/>
    </row>
    <row r="29537" spans="5:5" x14ac:dyDescent="0.5">
      <c r="E29537" s="333"/>
    </row>
    <row r="29538" spans="5:5" x14ac:dyDescent="0.5">
      <c r="E29538" s="333"/>
    </row>
    <row r="29539" spans="5:5" x14ac:dyDescent="0.5">
      <c r="E29539" s="333"/>
    </row>
    <row r="29540" spans="5:5" x14ac:dyDescent="0.5">
      <c r="E29540" s="333"/>
    </row>
    <row r="29541" spans="5:5" x14ac:dyDescent="0.5">
      <c r="E29541" s="333"/>
    </row>
    <row r="29542" spans="5:5" x14ac:dyDescent="0.5">
      <c r="E29542" s="333"/>
    </row>
    <row r="29543" spans="5:5" x14ac:dyDescent="0.5">
      <c r="E29543" s="333"/>
    </row>
    <row r="29544" spans="5:5" x14ac:dyDescent="0.5">
      <c r="E29544" s="333"/>
    </row>
    <row r="29545" spans="5:5" x14ac:dyDescent="0.5">
      <c r="E29545" s="333"/>
    </row>
    <row r="29546" spans="5:5" x14ac:dyDescent="0.5">
      <c r="E29546" s="333"/>
    </row>
    <row r="29547" spans="5:5" x14ac:dyDescent="0.5">
      <c r="E29547" s="333"/>
    </row>
    <row r="29548" spans="5:5" x14ac:dyDescent="0.5">
      <c r="E29548" s="333"/>
    </row>
    <row r="29549" spans="5:5" x14ac:dyDescent="0.5">
      <c r="E29549" s="333"/>
    </row>
    <row r="29550" spans="5:5" x14ac:dyDescent="0.5">
      <c r="E29550" s="333"/>
    </row>
    <row r="29551" spans="5:5" x14ac:dyDescent="0.5">
      <c r="E29551" s="333"/>
    </row>
    <row r="29552" spans="5:5" x14ac:dyDescent="0.5">
      <c r="E29552" s="333"/>
    </row>
    <row r="29553" spans="5:5" x14ac:dyDescent="0.5">
      <c r="E29553" s="333"/>
    </row>
    <row r="29554" spans="5:5" x14ac:dyDescent="0.5">
      <c r="E29554" s="333"/>
    </row>
    <row r="29555" spans="5:5" x14ac:dyDescent="0.5">
      <c r="E29555" s="333"/>
    </row>
    <row r="29556" spans="5:5" x14ac:dyDescent="0.5">
      <c r="E29556" s="333"/>
    </row>
    <row r="29557" spans="5:5" x14ac:dyDescent="0.5">
      <c r="E29557" s="333"/>
    </row>
    <row r="29558" spans="5:5" x14ac:dyDescent="0.5">
      <c r="E29558" s="333"/>
    </row>
    <row r="29559" spans="5:5" x14ac:dyDescent="0.5">
      <c r="E29559" s="333"/>
    </row>
    <row r="29560" spans="5:5" x14ac:dyDescent="0.5">
      <c r="E29560" s="333"/>
    </row>
    <row r="29561" spans="5:5" x14ac:dyDescent="0.5">
      <c r="E29561" s="333"/>
    </row>
    <row r="29562" spans="5:5" x14ac:dyDescent="0.5">
      <c r="E29562" s="333"/>
    </row>
    <row r="29563" spans="5:5" x14ac:dyDescent="0.5">
      <c r="E29563" s="333"/>
    </row>
    <row r="29564" spans="5:5" x14ac:dyDescent="0.5">
      <c r="E29564" s="333"/>
    </row>
    <row r="29565" spans="5:5" x14ac:dyDescent="0.5">
      <c r="E29565" s="333"/>
    </row>
    <row r="29566" spans="5:5" x14ac:dyDescent="0.5">
      <c r="E29566" s="333"/>
    </row>
    <row r="29567" spans="5:5" x14ac:dyDescent="0.5">
      <c r="E29567" s="333"/>
    </row>
    <row r="29568" spans="5:5" x14ac:dyDescent="0.5">
      <c r="E29568" s="333"/>
    </row>
    <row r="29569" spans="5:5" x14ac:dyDescent="0.5">
      <c r="E29569" s="333"/>
    </row>
    <row r="29570" spans="5:5" x14ac:dyDescent="0.5">
      <c r="E29570" s="333"/>
    </row>
    <row r="29571" spans="5:5" x14ac:dyDescent="0.5">
      <c r="E29571" s="333"/>
    </row>
    <row r="29572" spans="5:5" x14ac:dyDescent="0.5">
      <c r="E29572" s="333"/>
    </row>
    <row r="29573" spans="5:5" x14ac:dyDescent="0.5">
      <c r="E29573" s="333"/>
    </row>
    <row r="29574" spans="5:5" x14ac:dyDescent="0.5">
      <c r="E29574" s="333"/>
    </row>
    <row r="29575" spans="5:5" x14ac:dyDescent="0.5">
      <c r="E29575" s="333"/>
    </row>
    <row r="29576" spans="5:5" x14ac:dyDescent="0.5">
      <c r="E29576" s="333"/>
    </row>
    <row r="29577" spans="5:5" x14ac:dyDescent="0.5">
      <c r="E29577" s="333"/>
    </row>
    <row r="29578" spans="5:5" x14ac:dyDescent="0.5">
      <c r="E29578" s="333"/>
    </row>
    <row r="29579" spans="5:5" x14ac:dyDescent="0.5">
      <c r="E29579" s="333"/>
    </row>
    <row r="29580" spans="5:5" x14ac:dyDescent="0.5">
      <c r="E29580" s="333"/>
    </row>
    <row r="29581" spans="5:5" x14ac:dyDescent="0.5">
      <c r="E29581" s="333"/>
    </row>
    <row r="29582" spans="5:5" x14ac:dyDescent="0.5">
      <c r="E29582" s="333"/>
    </row>
    <row r="29583" spans="5:5" x14ac:dyDescent="0.5">
      <c r="E29583" s="333"/>
    </row>
    <row r="29584" spans="5:5" x14ac:dyDescent="0.5">
      <c r="E29584" s="333"/>
    </row>
    <row r="29585" spans="5:5" x14ac:dyDescent="0.5">
      <c r="E29585" s="333"/>
    </row>
    <row r="29586" spans="5:5" x14ac:dyDescent="0.5">
      <c r="E29586" s="333"/>
    </row>
    <row r="29587" spans="5:5" x14ac:dyDescent="0.5">
      <c r="E29587" s="333"/>
    </row>
    <row r="29588" spans="5:5" x14ac:dyDescent="0.5">
      <c r="E29588" s="333"/>
    </row>
    <row r="29589" spans="5:5" x14ac:dyDescent="0.5">
      <c r="E29589" s="333"/>
    </row>
    <row r="29590" spans="5:5" x14ac:dyDescent="0.5">
      <c r="E29590" s="333"/>
    </row>
    <row r="29591" spans="5:5" x14ac:dyDescent="0.5">
      <c r="E29591" s="333"/>
    </row>
    <row r="29592" spans="5:5" x14ac:dyDescent="0.5">
      <c r="E29592" s="333"/>
    </row>
    <row r="29593" spans="5:5" x14ac:dyDescent="0.5">
      <c r="E29593" s="333"/>
    </row>
    <row r="29594" spans="5:5" x14ac:dyDescent="0.5">
      <c r="E29594" s="333"/>
    </row>
    <row r="29595" spans="5:5" x14ac:dyDescent="0.5">
      <c r="E29595" s="333"/>
    </row>
    <row r="29596" spans="5:5" x14ac:dyDescent="0.5">
      <c r="E29596" s="333"/>
    </row>
    <row r="29597" spans="5:5" x14ac:dyDescent="0.5">
      <c r="E29597" s="333"/>
    </row>
    <row r="29598" spans="5:5" x14ac:dyDescent="0.5">
      <c r="E29598" s="333"/>
    </row>
    <row r="29599" spans="5:5" x14ac:dyDescent="0.5">
      <c r="E29599" s="333"/>
    </row>
    <row r="29600" spans="5:5" x14ac:dyDescent="0.5">
      <c r="E29600" s="333"/>
    </row>
    <row r="29601" spans="5:5" x14ac:dyDescent="0.5">
      <c r="E29601" s="333"/>
    </row>
    <row r="29602" spans="5:5" x14ac:dyDescent="0.5">
      <c r="E29602" s="333"/>
    </row>
    <row r="29603" spans="5:5" x14ac:dyDescent="0.5">
      <c r="E29603" s="333"/>
    </row>
    <row r="29604" spans="5:5" x14ac:dyDescent="0.5">
      <c r="E29604" s="333"/>
    </row>
    <row r="29605" spans="5:5" x14ac:dyDescent="0.5">
      <c r="E29605" s="333"/>
    </row>
    <row r="29606" spans="5:5" x14ac:dyDescent="0.5">
      <c r="E29606" s="333"/>
    </row>
    <row r="29607" spans="5:5" x14ac:dyDescent="0.5">
      <c r="E29607" s="333"/>
    </row>
    <row r="29608" spans="5:5" x14ac:dyDescent="0.5">
      <c r="E29608" s="333"/>
    </row>
    <row r="29609" spans="5:5" x14ac:dyDescent="0.5">
      <c r="E29609" s="333"/>
    </row>
    <row r="29610" spans="5:5" x14ac:dyDescent="0.5">
      <c r="E29610" s="333"/>
    </row>
    <row r="29611" spans="5:5" x14ac:dyDescent="0.5">
      <c r="E29611" s="333"/>
    </row>
    <row r="29612" spans="5:5" x14ac:dyDescent="0.5">
      <c r="E29612" s="333"/>
    </row>
    <row r="29613" spans="5:5" x14ac:dyDescent="0.5">
      <c r="E29613" s="333"/>
    </row>
    <row r="29614" spans="5:5" x14ac:dyDescent="0.5">
      <c r="E29614" s="333"/>
    </row>
    <row r="29615" spans="5:5" x14ac:dyDescent="0.5">
      <c r="E29615" s="333"/>
    </row>
    <row r="29616" spans="5:5" x14ac:dyDescent="0.5">
      <c r="E29616" s="333"/>
    </row>
    <row r="29617" spans="5:5" x14ac:dyDescent="0.5">
      <c r="E29617" s="333"/>
    </row>
    <row r="29618" spans="5:5" x14ac:dyDescent="0.5">
      <c r="E29618" s="333"/>
    </row>
    <row r="29619" spans="5:5" x14ac:dyDescent="0.5">
      <c r="E29619" s="333"/>
    </row>
    <row r="29620" spans="5:5" x14ac:dyDescent="0.5">
      <c r="E29620" s="333"/>
    </row>
    <row r="29621" spans="5:5" x14ac:dyDescent="0.5">
      <c r="E29621" s="333"/>
    </row>
    <row r="29622" spans="5:5" x14ac:dyDescent="0.5">
      <c r="E29622" s="333"/>
    </row>
    <row r="29623" spans="5:5" x14ac:dyDescent="0.5">
      <c r="E29623" s="333"/>
    </row>
    <row r="29624" spans="5:5" x14ac:dyDescent="0.5">
      <c r="E29624" s="333"/>
    </row>
    <row r="29625" spans="5:5" x14ac:dyDescent="0.5">
      <c r="E29625" s="333"/>
    </row>
    <row r="29626" spans="5:5" x14ac:dyDescent="0.5">
      <c r="E29626" s="333"/>
    </row>
    <row r="29627" spans="5:5" x14ac:dyDescent="0.5">
      <c r="E29627" s="333"/>
    </row>
    <row r="29628" spans="5:5" x14ac:dyDescent="0.5">
      <c r="E29628" s="333"/>
    </row>
    <row r="29629" spans="5:5" x14ac:dyDescent="0.5">
      <c r="E29629" s="333"/>
    </row>
    <row r="29630" spans="5:5" x14ac:dyDescent="0.5">
      <c r="E29630" s="333"/>
    </row>
    <row r="29631" spans="5:5" x14ac:dyDescent="0.5">
      <c r="E29631" s="333"/>
    </row>
    <row r="29632" spans="5:5" x14ac:dyDescent="0.5">
      <c r="E29632" s="333"/>
    </row>
    <row r="29633" spans="5:5" x14ac:dyDescent="0.5">
      <c r="E29633" s="333"/>
    </row>
    <row r="29634" spans="5:5" x14ac:dyDescent="0.5">
      <c r="E29634" s="333"/>
    </row>
    <row r="29635" spans="5:5" x14ac:dyDescent="0.5">
      <c r="E29635" s="333"/>
    </row>
    <row r="29636" spans="5:5" x14ac:dyDescent="0.5">
      <c r="E29636" s="333"/>
    </row>
    <row r="29637" spans="5:5" x14ac:dyDescent="0.5">
      <c r="E29637" s="333"/>
    </row>
    <row r="29638" spans="5:5" x14ac:dyDescent="0.5">
      <c r="E29638" s="333"/>
    </row>
    <row r="29639" spans="5:5" x14ac:dyDescent="0.5">
      <c r="E29639" s="333"/>
    </row>
    <row r="29640" spans="5:5" x14ac:dyDescent="0.5">
      <c r="E29640" s="333"/>
    </row>
    <row r="29641" spans="5:5" x14ac:dyDescent="0.5">
      <c r="E29641" s="333"/>
    </row>
    <row r="29642" spans="5:5" x14ac:dyDescent="0.5">
      <c r="E29642" s="333"/>
    </row>
    <row r="29643" spans="5:5" x14ac:dyDescent="0.5">
      <c r="E29643" s="333"/>
    </row>
    <row r="29644" spans="5:5" x14ac:dyDescent="0.5">
      <c r="E29644" s="333"/>
    </row>
    <row r="29645" spans="5:5" x14ac:dyDescent="0.5">
      <c r="E29645" s="333"/>
    </row>
    <row r="29646" spans="5:5" x14ac:dyDescent="0.5">
      <c r="E29646" s="333"/>
    </row>
    <row r="29647" spans="5:5" x14ac:dyDescent="0.5">
      <c r="E29647" s="333"/>
    </row>
    <row r="29648" spans="5:5" x14ac:dyDescent="0.5">
      <c r="E29648" s="333"/>
    </row>
    <row r="29649" spans="5:5" x14ac:dyDescent="0.5">
      <c r="E29649" s="333"/>
    </row>
    <row r="29650" spans="5:5" x14ac:dyDescent="0.5">
      <c r="E29650" s="333"/>
    </row>
    <row r="29651" spans="5:5" x14ac:dyDescent="0.5">
      <c r="E29651" s="333"/>
    </row>
    <row r="29652" spans="5:5" x14ac:dyDescent="0.5">
      <c r="E29652" s="333"/>
    </row>
    <row r="29653" spans="5:5" x14ac:dyDescent="0.5">
      <c r="E29653" s="333"/>
    </row>
    <row r="29654" spans="5:5" x14ac:dyDescent="0.5">
      <c r="E29654" s="333"/>
    </row>
    <row r="29655" spans="5:5" x14ac:dyDescent="0.5">
      <c r="E29655" s="333"/>
    </row>
    <row r="29656" spans="5:5" x14ac:dyDescent="0.5">
      <c r="E29656" s="333"/>
    </row>
    <row r="29657" spans="5:5" x14ac:dyDescent="0.5">
      <c r="E29657" s="333"/>
    </row>
    <row r="29658" spans="5:5" x14ac:dyDescent="0.5">
      <c r="E29658" s="333"/>
    </row>
    <row r="29659" spans="5:5" x14ac:dyDescent="0.5">
      <c r="E29659" s="333"/>
    </row>
    <row r="29660" spans="5:5" x14ac:dyDescent="0.5">
      <c r="E29660" s="333"/>
    </row>
    <row r="29661" spans="5:5" x14ac:dyDescent="0.5">
      <c r="E29661" s="333"/>
    </row>
    <row r="29662" spans="5:5" x14ac:dyDescent="0.5">
      <c r="E29662" s="333"/>
    </row>
    <row r="29663" spans="5:5" x14ac:dyDescent="0.5">
      <c r="E29663" s="333"/>
    </row>
    <row r="29664" spans="5:5" x14ac:dyDescent="0.5">
      <c r="E29664" s="333"/>
    </row>
    <row r="29665" spans="5:5" x14ac:dyDescent="0.5">
      <c r="E29665" s="333"/>
    </row>
    <row r="29666" spans="5:5" x14ac:dyDescent="0.5">
      <c r="E29666" s="333"/>
    </row>
    <row r="29667" spans="5:5" x14ac:dyDescent="0.5">
      <c r="E29667" s="333"/>
    </row>
    <row r="29668" spans="5:5" x14ac:dyDescent="0.5">
      <c r="E29668" s="333"/>
    </row>
    <row r="29669" spans="5:5" x14ac:dyDescent="0.5">
      <c r="E29669" s="333"/>
    </row>
    <row r="29670" spans="5:5" x14ac:dyDescent="0.5">
      <c r="E29670" s="333"/>
    </row>
    <row r="29671" spans="5:5" x14ac:dyDescent="0.5">
      <c r="E29671" s="333"/>
    </row>
    <row r="29672" spans="5:5" x14ac:dyDescent="0.5">
      <c r="E29672" s="333"/>
    </row>
    <row r="29673" spans="5:5" x14ac:dyDescent="0.5">
      <c r="E29673" s="333"/>
    </row>
    <row r="29674" spans="5:5" x14ac:dyDescent="0.5">
      <c r="E29674" s="333"/>
    </row>
    <row r="29675" spans="5:5" x14ac:dyDescent="0.5">
      <c r="E29675" s="333"/>
    </row>
    <row r="29676" spans="5:5" x14ac:dyDescent="0.5">
      <c r="E29676" s="333"/>
    </row>
    <row r="29677" spans="5:5" x14ac:dyDescent="0.5">
      <c r="E29677" s="333"/>
    </row>
    <row r="29678" spans="5:5" x14ac:dyDescent="0.5">
      <c r="E29678" s="333"/>
    </row>
    <row r="29679" spans="5:5" x14ac:dyDescent="0.5">
      <c r="E29679" s="333"/>
    </row>
    <row r="29680" spans="5:5" x14ac:dyDescent="0.5">
      <c r="E29680" s="333"/>
    </row>
    <row r="29681" spans="5:5" x14ac:dyDescent="0.5">
      <c r="E29681" s="333"/>
    </row>
    <row r="29682" spans="5:5" x14ac:dyDescent="0.5">
      <c r="E29682" s="333"/>
    </row>
    <row r="29683" spans="5:5" x14ac:dyDescent="0.5">
      <c r="E29683" s="333"/>
    </row>
    <row r="29684" spans="5:5" x14ac:dyDescent="0.5">
      <c r="E29684" s="333"/>
    </row>
    <row r="29685" spans="5:5" x14ac:dyDescent="0.5">
      <c r="E29685" s="333"/>
    </row>
    <row r="29686" spans="5:5" x14ac:dyDescent="0.5">
      <c r="E29686" s="333"/>
    </row>
    <row r="29687" spans="5:5" x14ac:dyDescent="0.5">
      <c r="E29687" s="333"/>
    </row>
    <row r="29688" spans="5:5" x14ac:dyDescent="0.5">
      <c r="E29688" s="333"/>
    </row>
    <row r="29689" spans="5:5" x14ac:dyDescent="0.5">
      <c r="E29689" s="333"/>
    </row>
    <row r="29690" spans="5:5" x14ac:dyDescent="0.5">
      <c r="E29690" s="333"/>
    </row>
    <row r="29691" spans="5:5" x14ac:dyDescent="0.5">
      <c r="E29691" s="333"/>
    </row>
    <row r="29692" spans="5:5" x14ac:dyDescent="0.5">
      <c r="E29692" s="333"/>
    </row>
    <row r="29693" spans="5:5" x14ac:dyDescent="0.5">
      <c r="E29693" s="333"/>
    </row>
    <row r="29694" spans="5:5" x14ac:dyDescent="0.5">
      <c r="E29694" s="333"/>
    </row>
    <row r="29695" spans="5:5" x14ac:dyDescent="0.5">
      <c r="E29695" s="333"/>
    </row>
    <row r="29696" spans="5:5" x14ac:dyDescent="0.5">
      <c r="E29696" s="333"/>
    </row>
    <row r="29697" spans="5:5" x14ac:dyDescent="0.5">
      <c r="E29697" s="333"/>
    </row>
    <row r="29698" spans="5:5" x14ac:dyDescent="0.5">
      <c r="E29698" s="333"/>
    </row>
    <row r="29699" spans="5:5" x14ac:dyDescent="0.5">
      <c r="E29699" s="333"/>
    </row>
    <row r="29700" spans="5:5" x14ac:dyDescent="0.5">
      <c r="E29700" s="333"/>
    </row>
    <row r="29701" spans="5:5" x14ac:dyDescent="0.5">
      <c r="E29701" s="333"/>
    </row>
    <row r="29702" spans="5:5" x14ac:dyDescent="0.5">
      <c r="E29702" s="333"/>
    </row>
    <row r="29703" spans="5:5" x14ac:dyDescent="0.5">
      <c r="E29703" s="333"/>
    </row>
    <row r="29704" spans="5:5" x14ac:dyDescent="0.5">
      <c r="E29704" s="333"/>
    </row>
    <row r="29705" spans="5:5" x14ac:dyDescent="0.5">
      <c r="E29705" s="333"/>
    </row>
    <row r="29706" spans="5:5" x14ac:dyDescent="0.5">
      <c r="E29706" s="333"/>
    </row>
    <row r="29707" spans="5:5" x14ac:dyDescent="0.5">
      <c r="E29707" s="333"/>
    </row>
    <row r="29708" spans="5:5" x14ac:dyDescent="0.5">
      <c r="E29708" s="333"/>
    </row>
    <row r="29709" spans="5:5" x14ac:dyDescent="0.5">
      <c r="E29709" s="333"/>
    </row>
    <row r="29710" spans="5:5" x14ac:dyDescent="0.5">
      <c r="E29710" s="333"/>
    </row>
    <row r="29711" spans="5:5" x14ac:dyDescent="0.5">
      <c r="E29711" s="333"/>
    </row>
    <row r="29712" spans="5:5" x14ac:dyDescent="0.5">
      <c r="E29712" s="333"/>
    </row>
    <row r="29713" spans="5:5" x14ac:dyDescent="0.5">
      <c r="E29713" s="333"/>
    </row>
    <row r="29714" spans="5:5" x14ac:dyDescent="0.5">
      <c r="E29714" s="333"/>
    </row>
    <row r="29715" spans="5:5" x14ac:dyDescent="0.5">
      <c r="E29715" s="333"/>
    </row>
    <row r="29716" spans="5:5" x14ac:dyDescent="0.5">
      <c r="E29716" s="333"/>
    </row>
    <row r="29717" spans="5:5" x14ac:dyDescent="0.5">
      <c r="E29717" s="333"/>
    </row>
    <row r="29718" spans="5:5" x14ac:dyDescent="0.5">
      <c r="E29718" s="333"/>
    </row>
    <row r="29719" spans="5:5" x14ac:dyDescent="0.5">
      <c r="E29719" s="333"/>
    </row>
    <row r="29720" spans="5:5" x14ac:dyDescent="0.5">
      <c r="E29720" s="333"/>
    </row>
    <row r="29721" spans="5:5" x14ac:dyDescent="0.5">
      <c r="E29721" s="333"/>
    </row>
    <row r="29722" spans="5:5" x14ac:dyDescent="0.5">
      <c r="E29722" s="333"/>
    </row>
    <row r="29723" spans="5:5" x14ac:dyDescent="0.5">
      <c r="E29723" s="333"/>
    </row>
    <row r="29724" spans="5:5" x14ac:dyDescent="0.5">
      <c r="E29724" s="333"/>
    </row>
    <row r="29725" spans="5:5" x14ac:dyDescent="0.5">
      <c r="E29725" s="333"/>
    </row>
    <row r="29726" spans="5:5" x14ac:dyDescent="0.5">
      <c r="E29726" s="333"/>
    </row>
    <row r="29727" spans="5:5" x14ac:dyDescent="0.5">
      <c r="E29727" s="333"/>
    </row>
    <row r="29728" spans="5:5" x14ac:dyDescent="0.5">
      <c r="E29728" s="333"/>
    </row>
    <row r="29729" spans="5:5" x14ac:dyDescent="0.5">
      <c r="E29729" s="333"/>
    </row>
    <row r="29730" spans="5:5" x14ac:dyDescent="0.5">
      <c r="E29730" s="333"/>
    </row>
    <row r="29731" spans="5:5" x14ac:dyDescent="0.5">
      <c r="E29731" s="333"/>
    </row>
    <row r="29732" spans="5:5" x14ac:dyDescent="0.5">
      <c r="E29732" s="333"/>
    </row>
    <row r="29733" spans="5:5" x14ac:dyDescent="0.5">
      <c r="E29733" s="333"/>
    </row>
    <row r="29734" spans="5:5" x14ac:dyDescent="0.5">
      <c r="E29734" s="333"/>
    </row>
    <row r="29735" spans="5:5" x14ac:dyDescent="0.5">
      <c r="E29735" s="333"/>
    </row>
    <row r="29736" spans="5:5" x14ac:dyDescent="0.5">
      <c r="E29736" s="333"/>
    </row>
    <row r="29737" spans="5:5" x14ac:dyDescent="0.5">
      <c r="E29737" s="333"/>
    </row>
    <row r="29738" spans="5:5" x14ac:dyDescent="0.5">
      <c r="E29738" s="333"/>
    </row>
    <row r="29739" spans="5:5" x14ac:dyDescent="0.5">
      <c r="E29739" s="333"/>
    </row>
    <row r="29740" spans="5:5" x14ac:dyDescent="0.5">
      <c r="E29740" s="333"/>
    </row>
    <row r="29741" spans="5:5" x14ac:dyDescent="0.5">
      <c r="E29741" s="333"/>
    </row>
    <row r="29742" spans="5:5" x14ac:dyDescent="0.5">
      <c r="E29742" s="333"/>
    </row>
    <row r="29743" spans="5:5" x14ac:dyDescent="0.5">
      <c r="E29743" s="333"/>
    </row>
    <row r="29744" spans="5:5" x14ac:dyDescent="0.5">
      <c r="E29744" s="333"/>
    </row>
    <row r="29745" spans="5:5" x14ac:dyDescent="0.5">
      <c r="E29745" s="333"/>
    </row>
    <row r="29746" spans="5:5" x14ac:dyDescent="0.5">
      <c r="E29746" s="333"/>
    </row>
    <row r="29747" spans="5:5" x14ac:dyDescent="0.5">
      <c r="E29747" s="333"/>
    </row>
    <row r="29748" spans="5:5" x14ac:dyDescent="0.5">
      <c r="E29748" s="333"/>
    </row>
    <row r="29749" spans="5:5" x14ac:dyDescent="0.5">
      <c r="E29749" s="333"/>
    </row>
    <row r="29750" spans="5:5" x14ac:dyDescent="0.5">
      <c r="E29750" s="333"/>
    </row>
    <row r="29751" spans="5:5" x14ac:dyDescent="0.5">
      <c r="E29751" s="333"/>
    </row>
    <row r="29752" spans="5:5" x14ac:dyDescent="0.5">
      <c r="E29752" s="333"/>
    </row>
    <row r="29753" spans="5:5" x14ac:dyDescent="0.5">
      <c r="E29753" s="333"/>
    </row>
    <row r="29754" spans="5:5" x14ac:dyDescent="0.5">
      <c r="E29754" s="333"/>
    </row>
    <row r="29755" spans="5:5" x14ac:dyDescent="0.5">
      <c r="E29755" s="333"/>
    </row>
    <row r="29756" spans="5:5" x14ac:dyDescent="0.5">
      <c r="E29756" s="333"/>
    </row>
    <row r="29757" spans="5:5" x14ac:dyDescent="0.5">
      <c r="E29757" s="333"/>
    </row>
    <row r="29758" spans="5:5" x14ac:dyDescent="0.5">
      <c r="E29758" s="333"/>
    </row>
    <row r="29759" spans="5:5" x14ac:dyDescent="0.5">
      <c r="E29759" s="333"/>
    </row>
    <row r="29760" spans="5:5" x14ac:dyDescent="0.5">
      <c r="E29760" s="333"/>
    </row>
    <row r="29761" spans="5:5" x14ac:dyDescent="0.5">
      <c r="E29761" s="333"/>
    </row>
    <row r="29762" spans="5:5" x14ac:dyDescent="0.5">
      <c r="E29762" s="333"/>
    </row>
    <row r="29763" spans="5:5" x14ac:dyDescent="0.5">
      <c r="E29763" s="333"/>
    </row>
    <row r="29764" spans="5:5" x14ac:dyDescent="0.5">
      <c r="E29764" s="333"/>
    </row>
    <row r="29765" spans="5:5" x14ac:dyDescent="0.5">
      <c r="E29765" s="333"/>
    </row>
    <row r="29766" spans="5:5" x14ac:dyDescent="0.5">
      <c r="E29766" s="333"/>
    </row>
    <row r="29767" spans="5:5" x14ac:dyDescent="0.5">
      <c r="E29767" s="333"/>
    </row>
    <row r="29768" spans="5:5" x14ac:dyDescent="0.5">
      <c r="E29768" s="333"/>
    </row>
    <row r="29769" spans="5:5" x14ac:dyDescent="0.5">
      <c r="E29769" s="333"/>
    </row>
    <row r="29770" spans="5:5" x14ac:dyDescent="0.5">
      <c r="E29770" s="333"/>
    </row>
    <row r="29771" spans="5:5" x14ac:dyDescent="0.5">
      <c r="E29771" s="333"/>
    </row>
    <row r="29772" spans="5:5" x14ac:dyDescent="0.5">
      <c r="E29772" s="333"/>
    </row>
    <row r="29773" spans="5:5" x14ac:dyDescent="0.5">
      <c r="E29773" s="333"/>
    </row>
    <row r="29774" spans="5:5" x14ac:dyDescent="0.5">
      <c r="E29774" s="333"/>
    </row>
    <row r="29775" spans="5:5" x14ac:dyDescent="0.5">
      <c r="E29775" s="333"/>
    </row>
    <row r="29776" spans="5:5" x14ac:dyDescent="0.5">
      <c r="E29776" s="333"/>
    </row>
    <row r="29777" spans="5:5" x14ac:dyDescent="0.5">
      <c r="E29777" s="333"/>
    </row>
    <row r="29778" spans="5:5" x14ac:dyDescent="0.5">
      <c r="E29778" s="333"/>
    </row>
    <row r="29779" spans="5:5" x14ac:dyDescent="0.5">
      <c r="E29779" s="333"/>
    </row>
    <row r="29780" spans="5:5" x14ac:dyDescent="0.5">
      <c r="E29780" s="333"/>
    </row>
    <row r="29781" spans="5:5" x14ac:dyDescent="0.5">
      <c r="E29781" s="333"/>
    </row>
    <row r="29782" spans="5:5" x14ac:dyDescent="0.5">
      <c r="E29782" s="333"/>
    </row>
    <row r="29783" spans="5:5" x14ac:dyDescent="0.5">
      <c r="E29783" s="333"/>
    </row>
    <row r="29784" spans="5:5" x14ac:dyDescent="0.5">
      <c r="E29784" s="333"/>
    </row>
    <row r="29785" spans="5:5" x14ac:dyDescent="0.5">
      <c r="E29785" s="333"/>
    </row>
    <row r="29786" spans="5:5" x14ac:dyDescent="0.5">
      <c r="E29786" s="333"/>
    </row>
    <row r="29787" spans="5:5" x14ac:dyDescent="0.5">
      <c r="E29787" s="333"/>
    </row>
    <row r="29788" spans="5:5" x14ac:dyDescent="0.5">
      <c r="E29788" s="333"/>
    </row>
    <row r="29789" spans="5:5" x14ac:dyDescent="0.5">
      <c r="E29789" s="333"/>
    </row>
    <row r="29790" spans="5:5" x14ac:dyDescent="0.5">
      <c r="E29790" s="333"/>
    </row>
    <row r="29791" spans="5:5" x14ac:dyDescent="0.5">
      <c r="E29791" s="333"/>
    </row>
    <row r="29792" spans="5:5" x14ac:dyDescent="0.5">
      <c r="E29792" s="333"/>
    </row>
    <row r="29793" spans="5:5" x14ac:dyDescent="0.5">
      <c r="E29793" s="333"/>
    </row>
    <row r="29794" spans="5:5" x14ac:dyDescent="0.5">
      <c r="E29794" s="333"/>
    </row>
    <row r="29795" spans="5:5" x14ac:dyDescent="0.5">
      <c r="E29795" s="333"/>
    </row>
    <row r="29796" spans="5:5" x14ac:dyDescent="0.5">
      <c r="E29796" s="333"/>
    </row>
    <row r="29797" spans="5:5" x14ac:dyDescent="0.5">
      <c r="E29797" s="333"/>
    </row>
    <row r="29798" spans="5:5" x14ac:dyDescent="0.5">
      <c r="E29798" s="333"/>
    </row>
    <row r="29799" spans="5:5" x14ac:dyDescent="0.5">
      <c r="E29799" s="333"/>
    </row>
    <row r="29800" spans="5:5" x14ac:dyDescent="0.5">
      <c r="E29800" s="333"/>
    </row>
    <row r="29801" spans="5:5" x14ac:dyDescent="0.5">
      <c r="E29801" s="333"/>
    </row>
    <row r="29802" spans="5:5" x14ac:dyDescent="0.5">
      <c r="E29802" s="333"/>
    </row>
    <row r="29803" spans="5:5" x14ac:dyDescent="0.5">
      <c r="E29803" s="333"/>
    </row>
    <row r="29804" spans="5:5" x14ac:dyDescent="0.5">
      <c r="E29804" s="333"/>
    </row>
    <row r="29805" spans="5:5" x14ac:dyDescent="0.5">
      <c r="E29805" s="333"/>
    </row>
    <row r="29806" spans="5:5" x14ac:dyDescent="0.5">
      <c r="E29806" s="333"/>
    </row>
    <row r="29807" spans="5:5" x14ac:dyDescent="0.5">
      <c r="E29807" s="333"/>
    </row>
    <row r="29808" spans="5:5" x14ac:dyDescent="0.5">
      <c r="E29808" s="333"/>
    </row>
    <row r="29809" spans="5:5" x14ac:dyDescent="0.5">
      <c r="E29809" s="333"/>
    </row>
    <row r="29810" spans="5:5" x14ac:dyDescent="0.5">
      <c r="E29810" s="333"/>
    </row>
    <row r="29811" spans="5:5" x14ac:dyDescent="0.5">
      <c r="E29811" s="333"/>
    </row>
    <row r="29812" spans="5:5" x14ac:dyDescent="0.5">
      <c r="E29812" s="333"/>
    </row>
    <row r="29813" spans="5:5" x14ac:dyDescent="0.5">
      <c r="E29813" s="333"/>
    </row>
    <row r="29814" spans="5:5" x14ac:dyDescent="0.5">
      <c r="E29814" s="333"/>
    </row>
    <row r="29815" spans="5:5" x14ac:dyDescent="0.5">
      <c r="E29815" s="333"/>
    </row>
    <row r="29816" spans="5:5" x14ac:dyDescent="0.5">
      <c r="E29816" s="333"/>
    </row>
    <row r="29817" spans="5:5" x14ac:dyDescent="0.5">
      <c r="E29817" s="333"/>
    </row>
    <row r="29818" spans="5:5" x14ac:dyDescent="0.5">
      <c r="E29818" s="333"/>
    </row>
    <row r="29819" spans="5:5" x14ac:dyDescent="0.5">
      <c r="E29819" s="333"/>
    </row>
    <row r="29820" spans="5:5" x14ac:dyDescent="0.5">
      <c r="E29820" s="333"/>
    </row>
    <row r="29821" spans="5:5" x14ac:dyDescent="0.5">
      <c r="E29821" s="333"/>
    </row>
    <row r="29822" spans="5:5" x14ac:dyDescent="0.5">
      <c r="E29822" s="333"/>
    </row>
    <row r="29823" spans="5:5" x14ac:dyDescent="0.5">
      <c r="E29823" s="333"/>
    </row>
    <row r="29824" spans="5:5" x14ac:dyDescent="0.5">
      <c r="E29824" s="333"/>
    </row>
    <row r="29825" spans="5:5" x14ac:dyDescent="0.5">
      <c r="E29825" s="333"/>
    </row>
    <row r="29826" spans="5:5" x14ac:dyDescent="0.5">
      <c r="E29826" s="333"/>
    </row>
    <row r="29827" spans="5:5" x14ac:dyDescent="0.5">
      <c r="E29827" s="333"/>
    </row>
    <row r="29828" spans="5:5" x14ac:dyDescent="0.5">
      <c r="E29828" s="333"/>
    </row>
    <row r="29829" spans="5:5" x14ac:dyDescent="0.5">
      <c r="E29829" s="333"/>
    </row>
    <row r="29830" spans="5:5" x14ac:dyDescent="0.5">
      <c r="E29830" s="333"/>
    </row>
    <row r="29831" spans="5:5" x14ac:dyDescent="0.5">
      <c r="E29831" s="333"/>
    </row>
    <row r="29832" spans="5:5" x14ac:dyDescent="0.5">
      <c r="E29832" s="333"/>
    </row>
    <row r="29833" spans="5:5" x14ac:dyDescent="0.5">
      <c r="E29833" s="333"/>
    </row>
    <row r="29834" spans="5:5" x14ac:dyDescent="0.5">
      <c r="E29834" s="333"/>
    </row>
    <row r="29835" spans="5:5" x14ac:dyDescent="0.5">
      <c r="E29835" s="333"/>
    </row>
    <row r="29836" spans="5:5" x14ac:dyDescent="0.5">
      <c r="E29836" s="333"/>
    </row>
    <row r="29837" spans="5:5" x14ac:dyDescent="0.5">
      <c r="E29837" s="333"/>
    </row>
    <row r="29838" spans="5:5" x14ac:dyDescent="0.5">
      <c r="E29838" s="333"/>
    </row>
    <row r="29839" spans="5:5" x14ac:dyDescent="0.5">
      <c r="E29839" s="333"/>
    </row>
    <row r="29840" spans="5:5" x14ac:dyDescent="0.5">
      <c r="E29840" s="333"/>
    </row>
    <row r="29841" spans="5:5" x14ac:dyDescent="0.5">
      <c r="E29841" s="333"/>
    </row>
    <row r="29842" spans="5:5" x14ac:dyDescent="0.5">
      <c r="E29842" s="333"/>
    </row>
    <row r="29843" spans="5:5" x14ac:dyDescent="0.5">
      <c r="E29843" s="333"/>
    </row>
    <row r="29844" spans="5:5" x14ac:dyDescent="0.5">
      <c r="E29844" s="333"/>
    </row>
    <row r="29845" spans="5:5" x14ac:dyDescent="0.5">
      <c r="E29845" s="333"/>
    </row>
    <row r="29846" spans="5:5" x14ac:dyDescent="0.5">
      <c r="E29846" s="333"/>
    </row>
    <row r="29847" spans="5:5" x14ac:dyDescent="0.5">
      <c r="E29847" s="333"/>
    </row>
    <row r="29848" spans="5:5" x14ac:dyDescent="0.5">
      <c r="E29848" s="333"/>
    </row>
    <row r="29849" spans="5:5" x14ac:dyDescent="0.5">
      <c r="E29849" s="333"/>
    </row>
    <row r="29850" spans="5:5" x14ac:dyDescent="0.5">
      <c r="E29850" s="333"/>
    </row>
    <row r="29851" spans="5:5" x14ac:dyDescent="0.5">
      <c r="E29851" s="333"/>
    </row>
    <row r="29852" spans="5:5" x14ac:dyDescent="0.5">
      <c r="E29852" s="333"/>
    </row>
    <row r="29853" spans="5:5" x14ac:dyDescent="0.5">
      <c r="E29853" s="333"/>
    </row>
    <row r="29854" spans="5:5" x14ac:dyDescent="0.5">
      <c r="E29854" s="333"/>
    </row>
    <row r="29855" spans="5:5" x14ac:dyDescent="0.5">
      <c r="E29855" s="333"/>
    </row>
    <row r="29856" spans="5:5" x14ac:dyDescent="0.5">
      <c r="E29856" s="333"/>
    </row>
    <row r="29857" spans="5:5" x14ac:dyDescent="0.5">
      <c r="E29857" s="333"/>
    </row>
    <row r="29858" spans="5:5" x14ac:dyDescent="0.5">
      <c r="E29858" s="333"/>
    </row>
    <row r="29859" spans="5:5" x14ac:dyDescent="0.5">
      <c r="E29859" s="333"/>
    </row>
    <row r="29860" spans="5:5" x14ac:dyDescent="0.5">
      <c r="E29860" s="333"/>
    </row>
    <row r="29861" spans="5:5" x14ac:dyDescent="0.5">
      <c r="E29861" s="333"/>
    </row>
    <row r="29862" spans="5:5" x14ac:dyDescent="0.5">
      <c r="E29862" s="333"/>
    </row>
    <row r="29863" spans="5:5" x14ac:dyDescent="0.5">
      <c r="E29863" s="333"/>
    </row>
    <row r="29864" spans="5:5" x14ac:dyDescent="0.5">
      <c r="E29864" s="333"/>
    </row>
    <row r="29865" spans="5:5" x14ac:dyDescent="0.5">
      <c r="E29865" s="333"/>
    </row>
    <row r="29866" spans="5:5" x14ac:dyDescent="0.5">
      <c r="E29866" s="333"/>
    </row>
    <row r="29867" spans="5:5" x14ac:dyDescent="0.5">
      <c r="E29867" s="333"/>
    </row>
    <row r="29868" spans="5:5" x14ac:dyDescent="0.5">
      <c r="E29868" s="333"/>
    </row>
    <row r="29869" spans="5:5" x14ac:dyDescent="0.5">
      <c r="E29869" s="333"/>
    </row>
    <row r="29870" spans="5:5" x14ac:dyDescent="0.5">
      <c r="E29870" s="333"/>
    </row>
    <row r="29871" spans="5:5" x14ac:dyDescent="0.5">
      <c r="E29871" s="333"/>
    </row>
    <row r="29872" spans="5:5" x14ac:dyDescent="0.5">
      <c r="E29872" s="333"/>
    </row>
    <row r="29873" spans="5:5" x14ac:dyDescent="0.5">
      <c r="E29873" s="333"/>
    </row>
    <row r="29874" spans="5:5" x14ac:dyDescent="0.5">
      <c r="E29874" s="333"/>
    </row>
    <row r="29875" spans="5:5" x14ac:dyDescent="0.5">
      <c r="E29875" s="333"/>
    </row>
    <row r="29876" spans="5:5" x14ac:dyDescent="0.5">
      <c r="E29876" s="333"/>
    </row>
    <row r="29877" spans="5:5" x14ac:dyDescent="0.5">
      <c r="E29877" s="333"/>
    </row>
    <row r="29878" spans="5:5" x14ac:dyDescent="0.5">
      <c r="E29878" s="333"/>
    </row>
    <row r="29879" spans="5:5" x14ac:dyDescent="0.5">
      <c r="E29879" s="333"/>
    </row>
    <row r="29880" spans="5:5" x14ac:dyDescent="0.5">
      <c r="E29880" s="333"/>
    </row>
    <row r="29881" spans="5:5" x14ac:dyDescent="0.5">
      <c r="E29881" s="333"/>
    </row>
    <row r="29882" spans="5:5" x14ac:dyDescent="0.5">
      <c r="E29882" s="333"/>
    </row>
    <row r="29883" spans="5:5" x14ac:dyDescent="0.5">
      <c r="E29883" s="333"/>
    </row>
    <row r="29884" spans="5:5" x14ac:dyDescent="0.5">
      <c r="E29884" s="333"/>
    </row>
    <row r="29885" spans="5:5" x14ac:dyDescent="0.5">
      <c r="E29885" s="333"/>
    </row>
    <row r="29886" spans="5:5" x14ac:dyDescent="0.5">
      <c r="E29886" s="333"/>
    </row>
    <row r="29887" spans="5:5" x14ac:dyDescent="0.5">
      <c r="E29887" s="333"/>
    </row>
    <row r="29888" spans="5:5" x14ac:dyDescent="0.5">
      <c r="E29888" s="333"/>
    </row>
    <row r="29889" spans="5:5" x14ac:dyDescent="0.5">
      <c r="E29889" s="333"/>
    </row>
    <row r="29890" spans="5:5" x14ac:dyDescent="0.5">
      <c r="E29890" s="333"/>
    </row>
    <row r="29891" spans="5:5" x14ac:dyDescent="0.5">
      <c r="E29891" s="333"/>
    </row>
    <row r="29892" spans="5:5" x14ac:dyDescent="0.5">
      <c r="E29892" s="333"/>
    </row>
    <row r="29893" spans="5:5" x14ac:dyDescent="0.5">
      <c r="E29893" s="333"/>
    </row>
    <row r="29894" spans="5:5" x14ac:dyDescent="0.5">
      <c r="E29894" s="333"/>
    </row>
    <row r="29895" spans="5:5" x14ac:dyDescent="0.5">
      <c r="E29895" s="333"/>
    </row>
    <row r="29896" spans="5:5" x14ac:dyDescent="0.5">
      <c r="E29896" s="333"/>
    </row>
    <row r="29897" spans="5:5" x14ac:dyDescent="0.5">
      <c r="E29897" s="333"/>
    </row>
    <row r="29898" spans="5:5" x14ac:dyDescent="0.5">
      <c r="E29898" s="333"/>
    </row>
    <row r="29899" spans="5:5" x14ac:dyDescent="0.5">
      <c r="E29899" s="333"/>
    </row>
    <row r="29900" spans="5:5" x14ac:dyDescent="0.5">
      <c r="E29900" s="333"/>
    </row>
    <row r="29901" spans="5:5" x14ac:dyDescent="0.5">
      <c r="E29901" s="333"/>
    </row>
    <row r="29902" spans="5:5" x14ac:dyDescent="0.5">
      <c r="E29902" s="333"/>
    </row>
    <row r="29903" spans="5:5" x14ac:dyDescent="0.5">
      <c r="E29903" s="333"/>
    </row>
    <row r="29904" spans="5:5" x14ac:dyDescent="0.5">
      <c r="E29904" s="333"/>
    </row>
    <row r="29905" spans="5:5" x14ac:dyDescent="0.5">
      <c r="E29905" s="333"/>
    </row>
    <row r="29906" spans="5:5" x14ac:dyDescent="0.5">
      <c r="E29906" s="333"/>
    </row>
    <row r="29907" spans="5:5" x14ac:dyDescent="0.5">
      <c r="E29907" s="333"/>
    </row>
    <row r="29908" spans="5:5" x14ac:dyDescent="0.5">
      <c r="E29908" s="333"/>
    </row>
    <row r="29909" spans="5:5" x14ac:dyDescent="0.5">
      <c r="E29909" s="333"/>
    </row>
    <row r="29910" spans="5:5" x14ac:dyDescent="0.5">
      <c r="E29910" s="333"/>
    </row>
    <row r="29911" spans="5:5" x14ac:dyDescent="0.5">
      <c r="E29911" s="333"/>
    </row>
    <row r="29912" spans="5:5" x14ac:dyDescent="0.5">
      <c r="E29912" s="333"/>
    </row>
    <row r="29913" spans="5:5" x14ac:dyDescent="0.5">
      <c r="E29913" s="333"/>
    </row>
    <row r="29914" spans="5:5" x14ac:dyDescent="0.5">
      <c r="E29914" s="333"/>
    </row>
    <row r="29915" spans="5:5" x14ac:dyDescent="0.5">
      <c r="E29915" s="333"/>
    </row>
    <row r="29916" spans="5:5" x14ac:dyDescent="0.5">
      <c r="E29916" s="333"/>
    </row>
    <row r="29917" spans="5:5" x14ac:dyDescent="0.5">
      <c r="E29917" s="333"/>
    </row>
    <row r="29918" spans="5:5" x14ac:dyDescent="0.5">
      <c r="E29918" s="333"/>
    </row>
    <row r="29919" spans="5:5" x14ac:dyDescent="0.5">
      <c r="E29919" s="333"/>
    </row>
    <row r="29920" spans="5:5" x14ac:dyDescent="0.5">
      <c r="E29920" s="333"/>
    </row>
    <row r="29921" spans="5:5" x14ac:dyDescent="0.5">
      <c r="E29921" s="333"/>
    </row>
    <row r="29922" spans="5:5" x14ac:dyDescent="0.5">
      <c r="E29922" s="333"/>
    </row>
    <row r="29923" spans="5:5" x14ac:dyDescent="0.5">
      <c r="E29923" s="333"/>
    </row>
    <row r="29924" spans="5:5" x14ac:dyDescent="0.5">
      <c r="E29924" s="333"/>
    </row>
    <row r="29925" spans="5:5" x14ac:dyDescent="0.5">
      <c r="E29925" s="333"/>
    </row>
    <row r="29926" spans="5:5" x14ac:dyDescent="0.5">
      <c r="E29926" s="333"/>
    </row>
    <row r="29927" spans="5:5" x14ac:dyDescent="0.5">
      <c r="E29927" s="333"/>
    </row>
    <row r="29928" spans="5:5" x14ac:dyDescent="0.5">
      <c r="E29928" s="333"/>
    </row>
    <row r="29929" spans="5:5" x14ac:dyDescent="0.5">
      <c r="E29929" s="333"/>
    </row>
    <row r="29930" spans="5:5" x14ac:dyDescent="0.5">
      <c r="E29930" s="333"/>
    </row>
    <row r="29931" spans="5:5" x14ac:dyDescent="0.5">
      <c r="E29931" s="333"/>
    </row>
    <row r="29932" spans="5:5" x14ac:dyDescent="0.5">
      <c r="E29932" s="333"/>
    </row>
    <row r="29933" spans="5:5" x14ac:dyDescent="0.5">
      <c r="E29933" s="333"/>
    </row>
    <row r="29934" spans="5:5" x14ac:dyDescent="0.5">
      <c r="E29934" s="333"/>
    </row>
    <row r="29935" spans="5:5" x14ac:dyDescent="0.5">
      <c r="E29935" s="333"/>
    </row>
    <row r="29936" spans="5:5" x14ac:dyDescent="0.5">
      <c r="E29936" s="333"/>
    </row>
    <row r="29937" spans="5:5" x14ac:dyDescent="0.5">
      <c r="E29937" s="333"/>
    </row>
    <row r="29938" spans="5:5" x14ac:dyDescent="0.5">
      <c r="E29938" s="333"/>
    </row>
    <row r="29939" spans="5:5" x14ac:dyDescent="0.5">
      <c r="E29939" s="333"/>
    </row>
    <row r="29940" spans="5:5" x14ac:dyDescent="0.5">
      <c r="E29940" s="333"/>
    </row>
    <row r="29941" spans="5:5" x14ac:dyDescent="0.5">
      <c r="E29941" s="333"/>
    </row>
    <row r="29942" spans="5:5" x14ac:dyDescent="0.5">
      <c r="E29942" s="333"/>
    </row>
    <row r="29943" spans="5:5" x14ac:dyDescent="0.5">
      <c r="E29943" s="333"/>
    </row>
    <row r="29944" spans="5:5" x14ac:dyDescent="0.5">
      <c r="E29944" s="333"/>
    </row>
    <row r="29945" spans="5:5" x14ac:dyDescent="0.5">
      <c r="E29945" s="333"/>
    </row>
    <row r="29946" spans="5:5" x14ac:dyDescent="0.5">
      <c r="E29946" s="333"/>
    </row>
    <row r="29947" spans="5:5" x14ac:dyDescent="0.5">
      <c r="E29947" s="333"/>
    </row>
    <row r="29948" spans="5:5" x14ac:dyDescent="0.5">
      <c r="E29948" s="333"/>
    </row>
    <row r="29949" spans="5:5" x14ac:dyDescent="0.5">
      <c r="E29949" s="333"/>
    </row>
    <row r="29950" spans="5:5" x14ac:dyDescent="0.5">
      <c r="E29950" s="333"/>
    </row>
    <row r="29951" spans="5:5" x14ac:dyDescent="0.5">
      <c r="E29951" s="333"/>
    </row>
    <row r="29952" spans="5:5" x14ac:dyDescent="0.5">
      <c r="E29952" s="333"/>
    </row>
    <row r="29953" spans="5:5" x14ac:dyDescent="0.5">
      <c r="E29953" s="333"/>
    </row>
    <row r="29954" spans="5:5" x14ac:dyDescent="0.5">
      <c r="E29954" s="333"/>
    </row>
    <row r="29955" spans="5:5" x14ac:dyDescent="0.5">
      <c r="E29955" s="333"/>
    </row>
    <row r="29956" spans="5:5" x14ac:dyDescent="0.5">
      <c r="E29956" s="333"/>
    </row>
    <row r="29957" spans="5:5" x14ac:dyDescent="0.5">
      <c r="E29957" s="333"/>
    </row>
    <row r="29958" spans="5:5" x14ac:dyDescent="0.5">
      <c r="E29958" s="333"/>
    </row>
    <row r="29959" spans="5:5" x14ac:dyDescent="0.5">
      <c r="E29959" s="333"/>
    </row>
    <row r="29960" spans="5:5" x14ac:dyDescent="0.5">
      <c r="E29960" s="333"/>
    </row>
    <row r="29961" spans="5:5" x14ac:dyDescent="0.5">
      <c r="E29961" s="333"/>
    </row>
    <row r="29962" spans="5:5" x14ac:dyDescent="0.5">
      <c r="E29962" s="333"/>
    </row>
    <row r="29963" spans="5:5" x14ac:dyDescent="0.5">
      <c r="E29963" s="333"/>
    </row>
    <row r="29964" spans="5:5" x14ac:dyDescent="0.5">
      <c r="E29964" s="333"/>
    </row>
    <row r="29965" spans="5:5" x14ac:dyDescent="0.5">
      <c r="E29965" s="333"/>
    </row>
    <row r="29966" spans="5:5" x14ac:dyDescent="0.5">
      <c r="E29966" s="333"/>
    </row>
    <row r="29967" spans="5:5" x14ac:dyDescent="0.5">
      <c r="E29967" s="333"/>
    </row>
    <row r="29968" spans="5:5" x14ac:dyDescent="0.5">
      <c r="E29968" s="333"/>
    </row>
    <row r="29969" spans="5:5" x14ac:dyDescent="0.5">
      <c r="E29969" s="333"/>
    </row>
    <row r="29970" spans="5:5" x14ac:dyDescent="0.5">
      <c r="E29970" s="333"/>
    </row>
    <row r="29971" spans="5:5" x14ac:dyDescent="0.5">
      <c r="E29971" s="333"/>
    </row>
    <row r="29972" spans="5:5" x14ac:dyDescent="0.5">
      <c r="E29972" s="333"/>
    </row>
    <row r="29973" spans="5:5" x14ac:dyDescent="0.5">
      <c r="E29973" s="333"/>
    </row>
    <row r="29974" spans="5:5" x14ac:dyDescent="0.5">
      <c r="E29974" s="333"/>
    </row>
    <row r="29975" spans="5:5" x14ac:dyDescent="0.5">
      <c r="E29975" s="333"/>
    </row>
    <row r="29976" spans="5:5" x14ac:dyDescent="0.5">
      <c r="E29976" s="333"/>
    </row>
    <row r="29977" spans="5:5" x14ac:dyDescent="0.5">
      <c r="E29977" s="333"/>
    </row>
    <row r="29978" spans="5:5" x14ac:dyDescent="0.5">
      <c r="E29978" s="333"/>
    </row>
    <row r="29979" spans="5:5" x14ac:dyDescent="0.5">
      <c r="E29979" s="333"/>
    </row>
    <row r="29980" spans="5:5" x14ac:dyDescent="0.5">
      <c r="E29980" s="333"/>
    </row>
    <row r="29981" spans="5:5" x14ac:dyDescent="0.5">
      <c r="E29981" s="333"/>
    </row>
    <row r="29982" spans="5:5" x14ac:dyDescent="0.5">
      <c r="E29982" s="333"/>
    </row>
    <row r="29983" spans="5:5" x14ac:dyDescent="0.5">
      <c r="E29983" s="333"/>
    </row>
    <row r="29984" spans="5:5" x14ac:dyDescent="0.5">
      <c r="E29984" s="333"/>
    </row>
    <row r="29985" spans="5:5" x14ac:dyDescent="0.5">
      <c r="E29985" s="333"/>
    </row>
    <row r="29986" spans="5:5" x14ac:dyDescent="0.5">
      <c r="E29986" s="333"/>
    </row>
    <row r="29987" spans="5:5" x14ac:dyDescent="0.5">
      <c r="E29987" s="333"/>
    </row>
    <row r="29988" spans="5:5" x14ac:dyDescent="0.5">
      <c r="E29988" s="333"/>
    </row>
    <row r="29989" spans="5:5" x14ac:dyDescent="0.5">
      <c r="E29989" s="333"/>
    </row>
    <row r="29990" spans="5:5" x14ac:dyDescent="0.5">
      <c r="E29990" s="333"/>
    </row>
    <row r="29991" spans="5:5" x14ac:dyDescent="0.5">
      <c r="E29991" s="333"/>
    </row>
    <row r="29992" spans="5:5" x14ac:dyDescent="0.5">
      <c r="E29992" s="333"/>
    </row>
    <row r="29993" spans="5:5" x14ac:dyDescent="0.5">
      <c r="E29993" s="333"/>
    </row>
    <row r="29994" spans="5:5" x14ac:dyDescent="0.5">
      <c r="E29994" s="333"/>
    </row>
    <row r="29995" spans="5:5" x14ac:dyDescent="0.5">
      <c r="E29995" s="333"/>
    </row>
    <row r="29996" spans="5:5" x14ac:dyDescent="0.5">
      <c r="E29996" s="333"/>
    </row>
    <row r="29997" spans="5:5" x14ac:dyDescent="0.5">
      <c r="E29997" s="333"/>
    </row>
    <row r="29998" spans="5:5" x14ac:dyDescent="0.5">
      <c r="E29998" s="333"/>
    </row>
    <row r="29999" spans="5:5" x14ac:dyDescent="0.5">
      <c r="E29999" s="333"/>
    </row>
    <row r="30000" spans="5:5" x14ac:dyDescent="0.5">
      <c r="E30000" s="333"/>
    </row>
    <row r="30001" spans="5:5" x14ac:dyDescent="0.5">
      <c r="E30001" s="333"/>
    </row>
    <row r="30002" spans="5:5" x14ac:dyDescent="0.5">
      <c r="E30002" s="333"/>
    </row>
    <row r="30003" spans="5:5" x14ac:dyDescent="0.5">
      <c r="E30003" s="333"/>
    </row>
    <row r="30004" spans="5:5" x14ac:dyDescent="0.5">
      <c r="E30004" s="333"/>
    </row>
    <row r="30005" spans="5:5" x14ac:dyDescent="0.5">
      <c r="E30005" s="333"/>
    </row>
    <row r="30006" spans="5:5" x14ac:dyDescent="0.5">
      <c r="E30006" s="333"/>
    </row>
    <row r="30007" spans="5:5" x14ac:dyDescent="0.5">
      <c r="E30007" s="333"/>
    </row>
    <row r="30008" spans="5:5" x14ac:dyDescent="0.5">
      <c r="E30008" s="333"/>
    </row>
    <row r="30009" spans="5:5" x14ac:dyDescent="0.5">
      <c r="E30009" s="333"/>
    </row>
    <row r="30010" spans="5:5" x14ac:dyDescent="0.5">
      <c r="E30010" s="333"/>
    </row>
    <row r="30011" spans="5:5" x14ac:dyDescent="0.5">
      <c r="E30011" s="333"/>
    </row>
    <row r="30012" spans="5:5" x14ac:dyDescent="0.5">
      <c r="E30012" s="333"/>
    </row>
    <row r="30013" spans="5:5" x14ac:dyDescent="0.5">
      <c r="E30013" s="333"/>
    </row>
    <row r="30014" spans="5:5" x14ac:dyDescent="0.5">
      <c r="E30014" s="333"/>
    </row>
    <row r="30015" spans="5:5" x14ac:dyDescent="0.5">
      <c r="E30015" s="333"/>
    </row>
    <row r="30016" spans="5:5" x14ac:dyDescent="0.5">
      <c r="E30016" s="333"/>
    </row>
    <row r="30017" spans="5:5" x14ac:dyDescent="0.5">
      <c r="E30017" s="333"/>
    </row>
    <row r="30018" spans="5:5" x14ac:dyDescent="0.5">
      <c r="E30018" s="333"/>
    </row>
    <row r="30019" spans="5:5" x14ac:dyDescent="0.5">
      <c r="E30019" s="333"/>
    </row>
    <row r="30020" spans="5:5" x14ac:dyDescent="0.5">
      <c r="E30020" s="333"/>
    </row>
    <row r="30021" spans="5:5" x14ac:dyDescent="0.5">
      <c r="E30021" s="333"/>
    </row>
    <row r="30022" spans="5:5" x14ac:dyDescent="0.5">
      <c r="E30022" s="333"/>
    </row>
    <row r="30023" spans="5:5" x14ac:dyDescent="0.5">
      <c r="E30023" s="333"/>
    </row>
    <row r="30024" spans="5:5" x14ac:dyDescent="0.5">
      <c r="E30024" s="333"/>
    </row>
    <row r="30025" spans="5:5" x14ac:dyDescent="0.5">
      <c r="E30025" s="333"/>
    </row>
    <row r="30026" spans="5:5" x14ac:dyDescent="0.5">
      <c r="E30026" s="333"/>
    </row>
    <row r="30027" spans="5:5" x14ac:dyDescent="0.5">
      <c r="E30027" s="333"/>
    </row>
    <row r="30028" spans="5:5" x14ac:dyDescent="0.5">
      <c r="E30028" s="333"/>
    </row>
    <row r="30029" spans="5:5" x14ac:dyDescent="0.5">
      <c r="E30029" s="333"/>
    </row>
    <row r="30030" spans="5:5" x14ac:dyDescent="0.5">
      <c r="E30030" s="333"/>
    </row>
    <row r="30031" spans="5:5" x14ac:dyDescent="0.5">
      <c r="E30031" s="333"/>
    </row>
    <row r="30032" spans="5:5" x14ac:dyDescent="0.5">
      <c r="E30032" s="333"/>
    </row>
    <row r="30033" spans="5:5" x14ac:dyDescent="0.5">
      <c r="E30033" s="333"/>
    </row>
    <row r="30034" spans="5:5" x14ac:dyDescent="0.5">
      <c r="E30034" s="333"/>
    </row>
    <row r="30035" spans="5:5" x14ac:dyDescent="0.5">
      <c r="E30035" s="333"/>
    </row>
    <row r="30036" spans="5:5" x14ac:dyDescent="0.5">
      <c r="E30036" s="333"/>
    </row>
    <row r="30037" spans="5:5" x14ac:dyDescent="0.5">
      <c r="E30037" s="333"/>
    </row>
    <row r="30038" spans="5:5" x14ac:dyDescent="0.5">
      <c r="E30038" s="333"/>
    </row>
    <row r="30039" spans="5:5" x14ac:dyDescent="0.5">
      <c r="E30039" s="333"/>
    </row>
    <row r="30040" spans="5:5" x14ac:dyDescent="0.5">
      <c r="E30040" s="333"/>
    </row>
    <row r="30041" spans="5:5" x14ac:dyDescent="0.5">
      <c r="E30041" s="333"/>
    </row>
    <row r="30042" spans="5:5" x14ac:dyDescent="0.5">
      <c r="E30042" s="333"/>
    </row>
    <row r="30043" spans="5:5" x14ac:dyDescent="0.5">
      <c r="E30043" s="333"/>
    </row>
    <row r="30044" spans="5:5" x14ac:dyDescent="0.5">
      <c r="E30044" s="333"/>
    </row>
    <row r="30045" spans="5:5" x14ac:dyDescent="0.5">
      <c r="E30045" s="333"/>
    </row>
    <row r="30046" spans="5:5" x14ac:dyDescent="0.5">
      <c r="E30046" s="333"/>
    </row>
    <row r="30047" spans="5:5" x14ac:dyDescent="0.5">
      <c r="E30047" s="333"/>
    </row>
    <row r="30048" spans="5:5" x14ac:dyDescent="0.5">
      <c r="E30048" s="333"/>
    </row>
    <row r="30049" spans="5:5" x14ac:dyDescent="0.5">
      <c r="E30049" s="333"/>
    </row>
    <row r="30050" spans="5:5" x14ac:dyDescent="0.5">
      <c r="E30050" s="333"/>
    </row>
    <row r="30051" spans="5:5" x14ac:dyDescent="0.5">
      <c r="E30051" s="333"/>
    </row>
    <row r="30052" spans="5:5" x14ac:dyDescent="0.5">
      <c r="E30052" s="333"/>
    </row>
    <row r="30053" spans="5:5" x14ac:dyDescent="0.5">
      <c r="E30053" s="333"/>
    </row>
    <row r="30054" spans="5:5" x14ac:dyDescent="0.5">
      <c r="E30054" s="333"/>
    </row>
    <row r="30055" spans="5:5" x14ac:dyDescent="0.5">
      <c r="E30055" s="333"/>
    </row>
    <row r="30056" spans="5:5" x14ac:dyDescent="0.5">
      <c r="E30056" s="333"/>
    </row>
    <row r="30057" spans="5:5" x14ac:dyDescent="0.5">
      <c r="E30057" s="333"/>
    </row>
    <row r="30058" spans="5:5" x14ac:dyDescent="0.5">
      <c r="E30058" s="333"/>
    </row>
    <row r="30059" spans="5:5" x14ac:dyDescent="0.5">
      <c r="E30059" s="333"/>
    </row>
    <row r="30060" spans="5:5" x14ac:dyDescent="0.5">
      <c r="E30060" s="333"/>
    </row>
    <row r="30061" spans="5:5" x14ac:dyDescent="0.5">
      <c r="E30061" s="333"/>
    </row>
    <row r="30062" spans="5:5" x14ac:dyDescent="0.5">
      <c r="E30062" s="333"/>
    </row>
    <row r="30063" spans="5:5" x14ac:dyDescent="0.5">
      <c r="E30063" s="333"/>
    </row>
    <row r="30064" spans="5:5" x14ac:dyDescent="0.5">
      <c r="E30064" s="333"/>
    </row>
    <row r="30065" spans="5:5" x14ac:dyDescent="0.5">
      <c r="E30065" s="333"/>
    </row>
    <row r="30066" spans="5:5" x14ac:dyDescent="0.5">
      <c r="E30066" s="333"/>
    </row>
    <row r="30067" spans="5:5" x14ac:dyDescent="0.5">
      <c r="E30067" s="333"/>
    </row>
    <row r="30068" spans="5:5" x14ac:dyDescent="0.5">
      <c r="E30068" s="333"/>
    </row>
    <row r="30069" spans="5:5" x14ac:dyDescent="0.5">
      <c r="E30069" s="333"/>
    </row>
    <row r="30070" spans="5:5" x14ac:dyDescent="0.5">
      <c r="E30070" s="333"/>
    </row>
    <row r="30071" spans="5:5" x14ac:dyDescent="0.5">
      <c r="E30071" s="333"/>
    </row>
    <row r="30072" spans="5:5" x14ac:dyDescent="0.5">
      <c r="E30072" s="333"/>
    </row>
    <row r="30073" spans="5:5" x14ac:dyDescent="0.5">
      <c r="E30073" s="333"/>
    </row>
    <row r="30074" spans="5:5" x14ac:dyDescent="0.5">
      <c r="E30074" s="333"/>
    </row>
    <row r="30075" spans="5:5" x14ac:dyDescent="0.5">
      <c r="E30075" s="333"/>
    </row>
    <row r="30076" spans="5:5" x14ac:dyDescent="0.5">
      <c r="E30076" s="333"/>
    </row>
    <row r="30077" spans="5:5" x14ac:dyDescent="0.5">
      <c r="E30077" s="333"/>
    </row>
    <row r="30078" spans="5:5" x14ac:dyDescent="0.5">
      <c r="E30078" s="333"/>
    </row>
    <row r="30079" spans="5:5" x14ac:dyDescent="0.5">
      <c r="E30079" s="333"/>
    </row>
    <row r="30080" spans="5:5" x14ac:dyDescent="0.5">
      <c r="E30080" s="333"/>
    </row>
    <row r="30081" spans="5:5" x14ac:dyDescent="0.5">
      <c r="E30081" s="333"/>
    </row>
    <row r="30082" spans="5:5" x14ac:dyDescent="0.5">
      <c r="E30082" s="333"/>
    </row>
    <row r="30083" spans="5:5" x14ac:dyDescent="0.5">
      <c r="E30083" s="333"/>
    </row>
    <row r="30084" spans="5:5" x14ac:dyDescent="0.5">
      <c r="E30084" s="333"/>
    </row>
    <row r="30085" spans="5:5" x14ac:dyDescent="0.5">
      <c r="E30085" s="333"/>
    </row>
    <row r="30086" spans="5:5" x14ac:dyDescent="0.5">
      <c r="E30086" s="333"/>
    </row>
    <row r="30087" spans="5:5" x14ac:dyDescent="0.5">
      <c r="E30087" s="333"/>
    </row>
    <row r="30088" spans="5:5" x14ac:dyDescent="0.5">
      <c r="E30088" s="333"/>
    </row>
    <row r="30089" spans="5:5" x14ac:dyDescent="0.5">
      <c r="E30089" s="333"/>
    </row>
    <row r="30090" spans="5:5" x14ac:dyDescent="0.5">
      <c r="E30090" s="333"/>
    </row>
    <row r="30091" spans="5:5" x14ac:dyDescent="0.5">
      <c r="E30091" s="333"/>
    </row>
    <row r="30092" spans="5:5" x14ac:dyDescent="0.5">
      <c r="E30092" s="333"/>
    </row>
    <row r="30093" spans="5:5" x14ac:dyDescent="0.5">
      <c r="E30093" s="333"/>
    </row>
    <row r="30094" spans="5:5" x14ac:dyDescent="0.5">
      <c r="E30094" s="333"/>
    </row>
    <row r="30095" spans="5:5" x14ac:dyDescent="0.5">
      <c r="E30095" s="333"/>
    </row>
    <row r="30096" spans="5:5" x14ac:dyDescent="0.5">
      <c r="E30096" s="333"/>
    </row>
    <row r="30097" spans="5:5" x14ac:dyDescent="0.5">
      <c r="E30097" s="333"/>
    </row>
    <row r="30098" spans="5:5" x14ac:dyDescent="0.5">
      <c r="E30098" s="333"/>
    </row>
    <row r="30099" spans="5:5" x14ac:dyDescent="0.5">
      <c r="E30099" s="333"/>
    </row>
    <row r="30100" spans="5:5" x14ac:dyDescent="0.5">
      <c r="E30100" s="333"/>
    </row>
    <row r="30101" spans="5:5" x14ac:dyDescent="0.5">
      <c r="E30101" s="333"/>
    </row>
    <row r="30102" spans="5:5" x14ac:dyDescent="0.5">
      <c r="E30102" s="333"/>
    </row>
    <row r="30103" spans="5:5" x14ac:dyDescent="0.5">
      <c r="E30103" s="333"/>
    </row>
    <row r="30104" spans="5:5" x14ac:dyDescent="0.5">
      <c r="E30104" s="333"/>
    </row>
    <row r="30105" spans="5:5" x14ac:dyDescent="0.5">
      <c r="E30105" s="333"/>
    </row>
    <row r="30106" spans="5:5" x14ac:dyDescent="0.5">
      <c r="E30106" s="333"/>
    </row>
    <row r="30107" spans="5:5" x14ac:dyDescent="0.5">
      <c r="E30107" s="333"/>
    </row>
    <row r="30108" spans="5:5" x14ac:dyDescent="0.5">
      <c r="E30108" s="333"/>
    </row>
    <row r="30109" spans="5:5" x14ac:dyDescent="0.5">
      <c r="E30109" s="333"/>
    </row>
    <row r="30110" spans="5:5" x14ac:dyDescent="0.5">
      <c r="E30110" s="333"/>
    </row>
    <row r="30111" spans="5:5" x14ac:dyDescent="0.5">
      <c r="E30111" s="333"/>
    </row>
    <row r="30112" spans="5:5" x14ac:dyDescent="0.5">
      <c r="E30112" s="333"/>
    </row>
    <row r="30113" spans="5:5" x14ac:dyDescent="0.5">
      <c r="E30113" s="333"/>
    </row>
    <row r="30114" spans="5:5" x14ac:dyDescent="0.5">
      <c r="E30114" s="333"/>
    </row>
    <row r="30115" spans="5:5" x14ac:dyDescent="0.5">
      <c r="E30115" s="333"/>
    </row>
    <row r="30116" spans="5:5" x14ac:dyDescent="0.5">
      <c r="E30116" s="333"/>
    </row>
    <row r="30117" spans="5:5" x14ac:dyDescent="0.5">
      <c r="E30117" s="333"/>
    </row>
    <row r="30118" spans="5:5" x14ac:dyDescent="0.5">
      <c r="E30118" s="333"/>
    </row>
    <row r="30119" spans="5:5" x14ac:dyDescent="0.5">
      <c r="E30119" s="333"/>
    </row>
    <row r="30120" spans="5:5" x14ac:dyDescent="0.5">
      <c r="E30120" s="333"/>
    </row>
    <row r="30121" spans="5:5" x14ac:dyDescent="0.5">
      <c r="E30121" s="333"/>
    </row>
    <row r="30122" spans="5:5" x14ac:dyDescent="0.5">
      <c r="E30122" s="333"/>
    </row>
    <row r="30123" spans="5:5" x14ac:dyDescent="0.5">
      <c r="E30123" s="333"/>
    </row>
    <row r="30124" spans="5:5" x14ac:dyDescent="0.5">
      <c r="E30124" s="333"/>
    </row>
    <row r="30125" spans="5:5" x14ac:dyDescent="0.5">
      <c r="E30125" s="333"/>
    </row>
    <row r="30126" spans="5:5" x14ac:dyDescent="0.5">
      <c r="E30126" s="333"/>
    </row>
    <row r="30127" spans="5:5" x14ac:dyDescent="0.5">
      <c r="E30127" s="333"/>
    </row>
    <row r="30128" spans="5:5" x14ac:dyDescent="0.5">
      <c r="E30128" s="333"/>
    </row>
    <row r="30129" spans="5:5" x14ac:dyDescent="0.5">
      <c r="E30129" s="333"/>
    </row>
    <row r="30130" spans="5:5" x14ac:dyDescent="0.5">
      <c r="E30130" s="333"/>
    </row>
    <row r="30131" spans="5:5" x14ac:dyDescent="0.5">
      <c r="E30131" s="333"/>
    </row>
    <row r="30132" spans="5:5" x14ac:dyDescent="0.5">
      <c r="E30132" s="333"/>
    </row>
    <row r="30133" spans="5:5" x14ac:dyDescent="0.5">
      <c r="E30133" s="333"/>
    </row>
    <row r="30134" spans="5:5" x14ac:dyDescent="0.5">
      <c r="E30134" s="333"/>
    </row>
    <row r="30135" spans="5:5" x14ac:dyDescent="0.5">
      <c r="E30135" s="333"/>
    </row>
    <row r="30136" spans="5:5" x14ac:dyDescent="0.5">
      <c r="E30136" s="333"/>
    </row>
    <row r="30137" spans="5:5" x14ac:dyDescent="0.5">
      <c r="E30137" s="333"/>
    </row>
    <row r="30138" spans="5:5" x14ac:dyDescent="0.5">
      <c r="E30138" s="333"/>
    </row>
    <row r="30139" spans="5:5" x14ac:dyDescent="0.5">
      <c r="E30139" s="333"/>
    </row>
    <row r="30140" spans="5:5" x14ac:dyDescent="0.5">
      <c r="E30140" s="333"/>
    </row>
    <row r="30141" spans="5:5" x14ac:dyDescent="0.5">
      <c r="E30141" s="333"/>
    </row>
    <row r="30142" spans="5:5" x14ac:dyDescent="0.5">
      <c r="E30142" s="333"/>
    </row>
    <row r="30143" spans="5:5" x14ac:dyDescent="0.5">
      <c r="E30143" s="333"/>
    </row>
    <row r="30144" spans="5:5" x14ac:dyDescent="0.5">
      <c r="E30144" s="333"/>
    </row>
    <row r="30145" spans="5:5" x14ac:dyDescent="0.5">
      <c r="E30145" s="333"/>
    </row>
    <row r="30146" spans="5:5" x14ac:dyDescent="0.5">
      <c r="E30146" s="333"/>
    </row>
    <row r="30147" spans="5:5" x14ac:dyDescent="0.5">
      <c r="E30147" s="333"/>
    </row>
    <row r="30148" spans="5:5" x14ac:dyDescent="0.5">
      <c r="E30148" s="333"/>
    </row>
    <row r="30149" spans="5:5" x14ac:dyDescent="0.5">
      <c r="E30149" s="333"/>
    </row>
    <row r="30150" spans="5:5" x14ac:dyDescent="0.5">
      <c r="E30150" s="333"/>
    </row>
    <row r="30151" spans="5:5" x14ac:dyDescent="0.5">
      <c r="E30151" s="333"/>
    </row>
    <row r="30152" spans="5:5" x14ac:dyDescent="0.5">
      <c r="E30152" s="333"/>
    </row>
    <row r="30153" spans="5:5" x14ac:dyDescent="0.5">
      <c r="E30153" s="333"/>
    </row>
    <row r="30154" spans="5:5" x14ac:dyDescent="0.5">
      <c r="E30154" s="333"/>
    </row>
    <row r="30155" spans="5:5" x14ac:dyDescent="0.5">
      <c r="E30155" s="333"/>
    </row>
    <row r="30156" spans="5:5" x14ac:dyDescent="0.5">
      <c r="E30156" s="333"/>
    </row>
    <row r="30157" spans="5:5" x14ac:dyDescent="0.5">
      <c r="E30157" s="333"/>
    </row>
    <row r="30158" spans="5:5" x14ac:dyDescent="0.5">
      <c r="E30158" s="333"/>
    </row>
    <row r="30159" spans="5:5" x14ac:dyDescent="0.5">
      <c r="E30159" s="333"/>
    </row>
    <row r="30160" spans="5:5" x14ac:dyDescent="0.5">
      <c r="E30160" s="333"/>
    </row>
    <row r="30161" spans="5:5" x14ac:dyDescent="0.5">
      <c r="E30161" s="333"/>
    </row>
    <row r="30162" spans="5:5" x14ac:dyDescent="0.5">
      <c r="E30162" s="333"/>
    </row>
    <row r="30163" spans="5:5" x14ac:dyDescent="0.5">
      <c r="E30163" s="333"/>
    </row>
    <row r="30164" spans="5:5" x14ac:dyDescent="0.5">
      <c r="E30164" s="333"/>
    </row>
    <row r="30165" spans="5:5" x14ac:dyDescent="0.5">
      <c r="E30165" s="333"/>
    </row>
    <row r="30166" spans="5:5" x14ac:dyDescent="0.5">
      <c r="E30166" s="333"/>
    </row>
    <row r="30167" spans="5:5" x14ac:dyDescent="0.5">
      <c r="E30167" s="333"/>
    </row>
    <row r="30168" spans="5:5" x14ac:dyDescent="0.5">
      <c r="E30168" s="333"/>
    </row>
    <row r="30169" spans="5:5" x14ac:dyDescent="0.5">
      <c r="E30169" s="333"/>
    </row>
    <row r="30170" spans="5:5" x14ac:dyDescent="0.5">
      <c r="E30170" s="333"/>
    </row>
    <row r="30171" spans="5:5" x14ac:dyDescent="0.5">
      <c r="E30171" s="333"/>
    </row>
    <row r="30172" spans="5:5" x14ac:dyDescent="0.5">
      <c r="E30172" s="333"/>
    </row>
    <row r="30173" spans="5:5" x14ac:dyDescent="0.5">
      <c r="E30173" s="333"/>
    </row>
    <row r="30174" spans="5:5" x14ac:dyDescent="0.5">
      <c r="E30174" s="333"/>
    </row>
    <row r="30175" spans="5:5" x14ac:dyDescent="0.5">
      <c r="E30175" s="333"/>
    </row>
    <row r="30176" spans="5:5" x14ac:dyDescent="0.5">
      <c r="E30176" s="333"/>
    </row>
    <row r="30177" spans="5:5" x14ac:dyDescent="0.5">
      <c r="E30177" s="333"/>
    </row>
    <row r="30178" spans="5:5" x14ac:dyDescent="0.5">
      <c r="E30178" s="333"/>
    </row>
    <row r="30179" spans="5:5" x14ac:dyDescent="0.5">
      <c r="E30179" s="333"/>
    </row>
    <row r="30180" spans="5:5" x14ac:dyDescent="0.5">
      <c r="E30180" s="333"/>
    </row>
    <row r="30181" spans="5:5" x14ac:dyDescent="0.5">
      <c r="E30181" s="333"/>
    </row>
    <row r="30182" spans="5:5" x14ac:dyDescent="0.5">
      <c r="E30182" s="333"/>
    </row>
    <row r="30183" spans="5:5" x14ac:dyDescent="0.5">
      <c r="E30183" s="333"/>
    </row>
    <row r="30184" spans="5:5" x14ac:dyDescent="0.5">
      <c r="E30184" s="333"/>
    </row>
    <row r="30185" spans="5:5" x14ac:dyDescent="0.5">
      <c r="E30185" s="333"/>
    </row>
    <row r="30186" spans="5:5" x14ac:dyDescent="0.5">
      <c r="E30186" s="333"/>
    </row>
    <row r="30187" spans="5:5" x14ac:dyDescent="0.5">
      <c r="E30187" s="333"/>
    </row>
    <row r="30188" spans="5:5" x14ac:dyDescent="0.5">
      <c r="E30188" s="333"/>
    </row>
    <row r="30189" spans="5:5" x14ac:dyDescent="0.5">
      <c r="E30189" s="333"/>
    </row>
    <row r="30190" spans="5:5" x14ac:dyDescent="0.5">
      <c r="E30190" s="333"/>
    </row>
    <row r="30191" spans="5:5" x14ac:dyDescent="0.5">
      <c r="E30191" s="333"/>
    </row>
    <row r="30192" spans="5:5" x14ac:dyDescent="0.5">
      <c r="E30192" s="333"/>
    </row>
    <row r="30193" spans="5:5" x14ac:dyDescent="0.5">
      <c r="E30193" s="333"/>
    </row>
    <row r="30194" spans="5:5" x14ac:dyDescent="0.5">
      <c r="E30194" s="333"/>
    </row>
    <row r="30195" spans="5:5" x14ac:dyDescent="0.5">
      <c r="E30195" s="333"/>
    </row>
    <row r="30196" spans="5:5" x14ac:dyDescent="0.5">
      <c r="E30196" s="333"/>
    </row>
    <row r="30197" spans="5:5" x14ac:dyDescent="0.5">
      <c r="E30197" s="333"/>
    </row>
    <row r="30198" spans="5:5" x14ac:dyDescent="0.5">
      <c r="E30198" s="333"/>
    </row>
    <row r="30199" spans="5:5" x14ac:dyDescent="0.5">
      <c r="E30199" s="333"/>
    </row>
    <row r="30200" spans="5:5" x14ac:dyDescent="0.5">
      <c r="E30200" s="333"/>
    </row>
    <row r="30201" spans="5:5" x14ac:dyDescent="0.5">
      <c r="E30201" s="333"/>
    </row>
    <row r="30202" spans="5:5" x14ac:dyDescent="0.5">
      <c r="E30202" s="333"/>
    </row>
    <row r="30203" spans="5:5" x14ac:dyDescent="0.5">
      <c r="E30203" s="333"/>
    </row>
    <row r="30204" spans="5:5" x14ac:dyDescent="0.5">
      <c r="E30204" s="333"/>
    </row>
    <row r="30205" spans="5:5" x14ac:dyDescent="0.5">
      <c r="E30205" s="333"/>
    </row>
    <row r="30206" spans="5:5" x14ac:dyDescent="0.5">
      <c r="E30206" s="333"/>
    </row>
    <row r="30207" spans="5:5" x14ac:dyDescent="0.5">
      <c r="E30207" s="333"/>
    </row>
    <row r="30208" spans="5:5" x14ac:dyDescent="0.5">
      <c r="E30208" s="333"/>
    </row>
    <row r="30209" spans="5:5" x14ac:dyDescent="0.5">
      <c r="E30209" s="333"/>
    </row>
    <row r="30210" spans="5:5" x14ac:dyDescent="0.5">
      <c r="E30210" s="333"/>
    </row>
    <row r="30211" spans="5:5" x14ac:dyDescent="0.5">
      <c r="E30211" s="333"/>
    </row>
    <row r="30212" spans="5:5" x14ac:dyDescent="0.5">
      <c r="E30212" s="333"/>
    </row>
    <row r="30213" spans="5:5" x14ac:dyDescent="0.5">
      <c r="E30213" s="333"/>
    </row>
    <row r="30214" spans="5:5" x14ac:dyDescent="0.5">
      <c r="E30214" s="333"/>
    </row>
    <row r="30215" spans="5:5" x14ac:dyDescent="0.5">
      <c r="E30215" s="333"/>
    </row>
    <row r="30216" spans="5:5" x14ac:dyDescent="0.5">
      <c r="E30216" s="333"/>
    </row>
    <row r="30217" spans="5:5" x14ac:dyDescent="0.5">
      <c r="E30217" s="333"/>
    </row>
    <row r="30218" spans="5:5" x14ac:dyDescent="0.5">
      <c r="E30218" s="333"/>
    </row>
    <row r="30219" spans="5:5" x14ac:dyDescent="0.5">
      <c r="E30219" s="333"/>
    </row>
    <row r="30220" spans="5:5" x14ac:dyDescent="0.5">
      <c r="E30220" s="333"/>
    </row>
    <row r="30221" spans="5:5" x14ac:dyDescent="0.5">
      <c r="E30221" s="333"/>
    </row>
    <row r="30222" spans="5:5" x14ac:dyDescent="0.5">
      <c r="E30222" s="333"/>
    </row>
    <row r="30223" spans="5:5" x14ac:dyDescent="0.5">
      <c r="E30223" s="333"/>
    </row>
    <row r="30224" spans="5:5" x14ac:dyDescent="0.5">
      <c r="E30224" s="333"/>
    </row>
    <row r="30225" spans="5:5" x14ac:dyDescent="0.5">
      <c r="E30225" s="333"/>
    </row>
    <row r="30226" spans="5:5" x14ac:dyDescent="0.5">
      <c r="E30226" s="333"/>
    </row>
    <row r="30227" spans="5:5" x14ac:dyDescent="0.5">
      <c r="E30227" s="333"/>
    </row>
    <row r="30228" spans="5:5" x14ac:dyDescent="0.5">
      <c r="E30228" s="333"/>
    </row>
    <row r="30229" spans="5:5" x14ac:dyDescent="0.5">
      <c r="E30229" s="333"/>
    </row>
    <row r="30230" spans="5:5" x14ac:dyDescent="0.5">
      <c r="E30230" s="333"/>
    </row>
    <row r="30231" spans="5:5" x14ac:dyDescent="0.5">
      <c r="E30231" s="333"/>
    </row>
    <row r="30232" spans="5:5" x14ac:dyDescent="0.5">
      <c r="E30232" s="333"/>
    </row>
    <row r="30233" spans="5:5" x14ac:dyDescent="0.5">
      <c r="E30233" s="333"/>
    </row>
    <row r="30234" spans="5:5" x14ac:dyDescent="0.5">
      <c r="E30234" s="333"/>
    </row>
    <row r="30235" spans="5:5" x14ac:dyDescent="0.5">
      <c r="E30235" s="333"/>
    </row>
    <row r="30236" spans="5:5" x14ac:dyDescent="0.5">
      <c r="E30236" s="333"/>
    </row>
    <row r="30237" spans="5:5" x14ac:dyDescent="0.5">
      <c r="E30237" s="333"/>
    </row>
    <row r="30238" spans="5:5" x14ac:dyDescent="0.5">
      <c r="E30238" s="333"/>
    </row>
    <row r="30239" spans="5:5" x14ac:dyDescent="0.5">
      <c r="E30239" s="333"/>
    </row>
    <row r="30240" spans="5:5" x14ac:dyDescent="0.5">
      <c r="E30240" s="333"/>
    </row>
    <row r="30241" spans="5:5" x14ac:dyDescent="0.5">
      <c r="E30241" s="333"/>
    </row>
    <row r="30242" spans="5:5" x14ac:dyDescent="0.5">
      <c r="E30242" s="333"/>
    </row>
    <row r="30243" spans="5:5" x14ac:dyDescent="0.5">
      <c r="E30243" s="333"/>
    </row>
    <row r="30244" spans="5:5" x14ac:dyDescent="0.5">
      <c r="E30244" s="333"/>
    </row>
    <row r="30245" spans="5:5" x14ac:dyDescent="0.5">
      <c r="E30245" s="333"/>
    </row>
    <row r="30246" spans="5:5" x14ac:dyDescent="0.5">
      <c r="E30246" s="333"/>
    </row>
    <row r="30247" spans="5:5" x14ac:dyDescent="0.5">
      <c r="E30247" s="333"/>
    </row>
    <row r="30248" spans="5:5" x14ac:dyDescent="0.5">
      <c r="E30248" s="333"/>
    </row>
    <row r="30249" spans="5:5" x14ac:dyDescent="0.5">
      <c r="E30249" s="333"/>
    </row>
    <row r="30250" spans="5:5" x14ac:dyDescent="0.5">
      <c r="E30250" s="333"/>
    </row>
    <row r="30251" spans="5:5" x14ac:dyDescent="0.5">
      <c r="E30251" s="333"/>
    </row>
    <row r="30252" spans="5:5" x14ac:dyDescent="0.5">
      <c r="E30252" s="333"/>
    </row>
    <row r="30253" spans="5:5" x14ac:dyDescent="0.5">
      <c r="E30253" s="333"/>
    </row>
    <row r="30254" spans="5:5" x14ac:dyDescent="0.5">
      <c r="E30254" s="333"/>
    </row>
    <row r="30255" spans="5:5" x14ac:dyDescent="0.5">
      <c r="E30255" s="333"/>
    </row>
    <row r="30256" spans="5:5" x14ac:dyDescent="0.5">
      <c r="E30256" s="333"/>
    </row>
    <row r="30257" spans="5:5" x14ac:dyDescent="0.5">
      <c r="E30257" s="333"/>
    </row>
    <row r="30258" spans="5:5" x14ac:dyDescent="0.5">
      <c r="E30258" s="333"/>
    </row>
    <row r="30259" spans="5:5" x14ac:dyDescent="0.5">
      <c r="E30259" s="333"/>
    </row>
    <row r="30260" spans="5:5" x14ac:dyDescent="0.5">
      <c r="E30260" s="333"/>
    </row>
    <row r="30261" spans="5:5" x14ac:dyDescent="0.5">
      <c r="E30261" s="333"/>
    </row>
    <row r="30262" spans="5:5" x14ac:dyDescent="0.5">
      <c r="E30262" s="333"/>
    </row>
    <row r="30263" spans="5:5" x14ac:dyDescent="0.5">
      <c r="E30263" s="333"/>
    </row>
    <row r="30264" spans="5:5" x14ac:dyDescent="0.5">
      <c r="E30264" s="333"/>
    </row>
    <row r="30265" spans="5:5" x14ac:dyDescent="0.5">
      <c r="E30265" s="333"/>
    </row>
    <row r="30266" spans="5:5" x14ac:dyDescent="0.5">
      <c r="E30266" s="333"/>
    </row>
    <row r="30267" spans="5:5" x14ac:dyDescent="0.5">
      <c r="E30267" s="333"/>
    </row>
    <row r="30268" spans="5:5" x14ac:dyDescent="0.5">
      <c r="E30268" s="333"/>
    </row>
    <row r="30269" spans="5:5" x14ac:dyDescent="0.5">
      <c r="E30269" s="333"/>
    </row>
    <row r="30270" spans="5:5" x14ac:dyDescent="0.5">
      <c r="E30270" s="333"/>
    </row>
    <row r="30271" spans="5:5" x14ac:dyDescent="0.5">
      <c r="E30271" s="333"/>
    </row>
    <row r="30272" spans="5:5" x14ac:dyDescent="0.5">
      <c r="E30272" s="333"/>
    </row>
    <row r="30273" spans="5:5" x14ac:dyDescent="0.5">
      <c r="E30273" s="333"/>
    </row>
    <row r="30274" spans="5:5" x14ac:dyDescent="0.5">
      <c r="E30274" s="333"/>
    </row>
    <row r="30275" spans="5:5" x14ac:dyDescent="0.5">
      <c r="E30275" s="333"/>
    </row>
    <row r="30276" spans="5:5" x14ac:dyDescent="0.5">
      <c r="E30276" s="333"/>
    </row>
    <row r="30277" spans="5:5" x14ac:dyDescent="0.5">
      <c r="E30277" s="333"/>
    </row>
    <row r="30278" spans="5:5" x14ac:dyDescent="0.5">
      <c r="E30278" s="333"/>
    </row>
    <row r="30279" spans="5:5" x14ac:dyDescent="0.5">
      <c r="E30279" s="333"/>
    </row>
    <row r="30280" spans="5:5" x14ac:dyDescent="0.5">
      <c r="E30280" s="333"/>
    </row>
    <row r="30281" spans="5:5" x14ac:dyDescent="0.5">
      <c r="E30281" s="333"/>
    </row>
    <row r="30282" spans="5:5" x14ac:dyDescent="0.5">
      <c r="E30282" s="333"/>
    </row>
    <row r="30283" spans="5:5" x14ac:dyDescent="0.5">
      <c r="E30283" s="333"/>
    </row>
    <row r="30284" spans="5:5" x14ac:dyDescent="0.5">
      <c r="E30284" s="333"/>
    </row>
    <row r="30285" spans="5:5" x14ac:dyDescent="0.5">
      <c r="E30285" s="333"/>
    </row>
    <row r="30286" spans="5:5" x14ac:dyDescent="0.5">
      <c r="E30286" s="333"/>
    </row>
    <row r="30287" spans="5:5" x14ac:dyDescent="0.5">
      <c r="E30287" s="333"/>
    </row>
    <row r="30288" spans="5:5" x14ac:dyDescent="0.5">
      <c r="E30288" s="333"/>
    </row>
    <row r="30289" spans="5:5" x14ac:dyDescent="0.5">
      <c r="E30289" s="333"/>
    </row>
    <row r="30290" spans="5:5" x14ac:dyDescent="0.5">
      <c r="E30290" s="333"/>
    </row>
    <row r="30291" spans="5:5" x14ac:dyDescent="0.5">
      <c r="E30291" s="333"/>
    </row>
    <row r="30292" spans="5:5" x14ac:dyDescent="0.5">
      <c r="E30292" s="333"/>
    </row>
    <row r="30293" spans="5:5" x14ac:dyDescent="0.5">
      <c r="E30293" s="333"/>
    </row>
    <row r="30294" spans="5:5" x14ac:dyDescent="0.5">
      <c r="E30294" s="333"/>
    </row>
    <row r="30295" spans="5:5" x14ac:dyDescent="0.5">
      <c r="E30295" s="333"/>
    </row>
    <row r="30296" spans="5:5" x14ac:dyDescent="0.5">
      <c r="E30296" s="333"/>
    </row>
    <row r="30297" spans="5:5" x14ac:dyDescent="0.5">
      <c r="E30297" s="333"/>
    </row>
    <row r="30298" spans="5:5" x14ac:dyDescent="0.5">
      <c r="E30298" s="333"/>
    </row>
    <row r="30299" spans="5:5" x14ac:dyDescent="0.5">
      <c r="E30299" s="333"/>
    </row>
    <row r="30300" spans="5:5" x14ac:dyDescent="0.5">
      <c r="E30300" s="333"/>
    </row>
    <row r="30301" spans="5:5" x14ac:dyDescent="0.5">
      <c r="E30301" s="333"/>
    </row>
    <row r="30302" spans="5:5" x14ac:dyDescent="0.5">
      <c r="E30302" s="333"/>
    </row>
    <row r="30303" spans="5:5" x14ac:dyDescent="0.5">
      <c r="E30303" s="333"/>
    </row>
    <row r="30304" spans="5:5" x14ac:dyDescent="0.5">
      <c r="E30304" s="333"/>
    </row>
    <row r="30305" spans="5:5" x14ac:dyDescent="0.5">
      <c r="E30305" s="333"/>
    </row>
    <row r="30306" spans="5:5" x14ac:dyDescent="0.5">
      <c r="E30306" s="333"/>
    </row>
    <row r="30307" spans="5:5" x14ac:dyDescent="0.5">
      <c r="E30307" s="333"/>
    </row>
    <row r="30308" spans="5:5" x14ac:dyDescent="0.5">
      <c r="E30308" s="333"/>
    </row>
    <row r="30309" spans="5:5" x14ac:dyDescent="0.5">
      <c r="E30309" s="333"/>
    </row>
    <row r="30310" spans="5:5" x14ac:dyDescent="0.5">
      <c r="E30310" s="333"/>
    </row>
    <row r="30311" spans="5:5" x14ac:dyDescent="0.5">
      <c r="E30311" s="333"/>
    </row>
    <row r="30312" spans="5:5" x14ac:dyDescent="0.5">
      <c r="E30312" s="333"/>
    </row>
    <row r="30313" spans="5:5" x14ac:dyDescent="0.5">
      <c r="E30313" s="333"/>
    </row>
    <row r="30314" spans="5:5" x14ac:dyDescent="0.5">
      <c r="E30314" s="333"/>
    </row>
    <row r="30315" spans="5:5" x14ac:dyDescent="0.5">
      <c r="E30315" s="333"/>
    </row>
    <row r="30316" spans="5:5" x14ac:dyDescent="0.5">
      <c r="E30316" s="333"/>
    </row>
    <row r="30317" spans="5:5" x14ac:dyDescent="0.5">
      <c r="E30317" s="333"/>
    </row>
    <row r="30318" spans="5:5" x14ac:dyDescent="0.5">
      <c r="E30318" s="333"/>
    </row>
    <row r="30319" spans="5:5" x14ac:dyDescent="0.5">
      <c r="E30319" s="333"/>
    </row>
    <row r="30320" spans="5:5" x14ac:dyDescent="0.5">
      <c r="E30320" s="333"/>
    </row>
    <row r="30321" spans="5:5" x14ac:dyDescent="0.5">
      <c r="E30321" s="333"/>
    </row>
    <row r="30322" spans="5:5" x14ac:dyDescent="0.5">
      <c r="E30322" s="333"/>
    </row>
    <row r="30323" spans="5:5" x14ac:dyDescent="0.5">
      <c r="E30323" s="333"/>
    </row>
    <row r="30324" spans="5:5" x14ac:dyDescent="0.5">
      <c r="E30324" s="333"/>
    </row>
    <row r="30325" spans="5:5" x14ac:dyDescent="0.5">
      <c r="E30325" s="333"/>
    </row>
    <row r="30326" spans="5:5" x14ac:dyDescent="0.5">
      <c r="E30326" s="333"/>
    </row>
    <row r="30327" spans="5:5" x14ac:dyDescent="0.5">
      <c r="E30327" s="333"/>
    </row>
    <row r="30328" spans="5:5" x14ac:dyDescent="0.5">
      <c r="E30328" s="333"/>
    </row>
    <row r="30329" spans="5:5" x14ac:dyDescent="0.5">
      <c r="E30329" s="333"/>
    </row>
    <row r="30330" spans="5:5" x14ac:dyDescent="0.5">
      <c r="E30330" s="333"/>
    </row>
    <row r="30331" spans="5:5" x14ac:dyDescent="0.5">
      <c r="E30331" s="333"/>
    </row>
    <row r="30332" spans="5:5" x14ac:dyDescent="0.5">
      <c r="E30332" s="333"/>
    </row>
    <row r="30333" spans="5:5" x14ac:dyDescent="0.5">
      <c r="E30333" s="333"/>
    </row>
    <row r="30334" spans="5:5" x14ac:dyDescent="0.5">
      <c r="E30334" s="333"/>
    </row>
    <row r="30335" spans="5:5" x14ac:dyDescent="0.5">
      <c r="E30335" s="333"/>
    </row>
    <row r="30336" spans="5:5" x14ac:dyDescent="0.5">
      <c r="E30336" s="333"/>
    </row>
    <row r="30337" spans="5:5" x14ac:dyDescent="0.5">
      <c r="E30337" s="333"/>
    </row>
    <row r="30338" spans="5:5" x14ac:dyDescent="0.5">
      <c r="E30338" s="333"/>
    </row>
    <row r="30339" spans="5:5" x14ac:dyDescent="0.5">
      <c r="E30339" s="333"/>
    </row>
    <row r="30340" spans="5:5" x14ac:dyDescent="0.5">
      <c r="E30340" s="333"/>
    </row>
    <row r="30341" spans="5:5" x14ac:dyDescent="0.5">
      <c r="E30341" s="333"/>
    </row>
    <row r="30342" spans="5:5" x14ac:dyDescent="0.5">
      <c r="E30342" s="333"/>
    </row>
    <row r="30343" spans="5:5" x14ac:dyDescent="0.5">
      <c r="E30343" s="333"/>
    </row>
    <row r="30344" spans="5:5" x14ac:dyDescent="0.5">
      <c r="E30344" s="333"/>
    </row>
    <row r="30345" spans="5:5" x14ac:dyDescent="0.5">
      <c r="E30345" s="333"/>
    </row>
    <row r="30346" spans="5:5" x14ac:dyDescent="0.5">
      <c r="E30346" s="333"/>
    </row>
    <row r="30347" spans="5:5" x14ac:dyDescent="0.5">
      <c r="E30347" s="333"/>
    </row>
    <row r="30348" spans="5:5" x14ac:dyDescent="0.5">
      <c r="E30348" s="333"/>
    </row>
    <row r="30349" spans="5:5" x14ac:dyDescent="0.5">
      <c r="E30349" s="333"/>
    </row>
    <row r="30350" spans="5:5" x14ac:dyDescent="0.5">
      <c r="E30350" s="333"/>
    </row>
    <row r="30351" spans="5:5" x14ac:dyDescent="0.5">
      <c r="E30351" s="333"/>
    </row>
    <row r="30352" spans="5:5" x14ac:dyDescent="0.5">
      <c r="E30352" s="333"/>
    </row>
    <row r="30353" spans="5:5" x14ac:dyDescent="0.5">
      <c r="E30353" s="333"/>
    </row>
    <row r="30354" spans="5:5" x14ac:dyDescent="0.5">
      <c r="E30354" s="333"/>
    </row>
    <row r="30355" spans="5:5" x14ac:dyDescent="0.5">
      <c r="E30355" s="333"/>
    </row>
    <row r="30356" spans="5:5" x14ac:dyDescent="0.5">
      <c r="E30356" s="333"/>
    </row>
    <row r="30357" spans="5:5" x14ac:dyDescent="0.5">
      <c r="E30357" s="333"/>
    </row>
    <row r="30358" spans="5:5" x14ac:dyDescent="0.5">
      <c r="E30358" s="333"/>
    </row>
    <row r="30359" spans="5:5" x14ac:dyDescent="0.5">
      <c r="E30359" s="333"/>
    </row>
    <row r="30360" spans="5:5" x14ac:dyDescent="0.5">
      <c r="E30360" s="333"/>
    </row>
    <row r="30361" spans="5:5" x14ac:dyDescent="0.5">
      <c r="E30361" s="333"/>
    </row>
    <row r="30362" spans="5:5" x14ac:dyDescent="0.5">
      <c r="E30362" s="333"/>
    </row>
    <row r="30363" spans="5:5" x14ac:dyDescent="0.5">
      <c r="E30363" s="333"/>
    </row>
    <row r="30364" spans="5:5" x14ac:dyDescent="0.5">
      <c r="E30364" s="333"/>
    </row>
    <row r="30365" spans="5:5" x14ac:dyDescent="0.5">
      <c r="E30365" s="333"/>
    </row>
    <row r="30366" spans="5:5" x14ac:dyDescent="0.5">
      <c r="E30366" s="333"/>
    </row>
    <row r="30367" spans="5:5" x14ac:dyDescent="0.5">
      <c r="E30367" s="333"/>
    </row>
    <row r="30368" spans="5:5" x14ac:dyDescent="0.5">
      <c r="E30368" s="333"/>
    </row>
    <row r="30369" spans="5:5" x14ac:dyDescent="0.5">
      <c r="E30369" s="333"/>
    </row>
    <row r="30370" spans="5:5" x14ac:dyDescent="0.5">
      <c r="E30370" s="333"/>
    </row>
    <row r="30371" spans="5:5" x14ac:dyDescent="0.5">
      <c r="E30371" s="333"/>
    </row>
    <row r="30372" spans="5:5" x14ac:dyDescent="0.5">
      <c r="E30372" s="333"/>
    </row>
    <row r="30373" spans="5:5" x14ac:dyDescent="0.5">
      <c r="E30373" s="333"/>
    </row>
    <row r="30374" spans="5:5" x14ac:dyDescent="0.5">
      <c r="E30374" s="333"/>
    </row>
    <row r="30375" spans="5:5" x14ac:dyDescent="0.5">
      <c r="E30375" s="333"/>
    </row>
    <row r="30376" spans="5:5" x14ac:dyDescent="0.5">
      <c r="E30376" s="333"/>
    </row>
    <row r="30377" spans="5:5" x14ac:dyDescent="0.5">
      <c r="E30377" s="333"/>
    </row>
    <row r="30378" spans="5:5" x14ac:dyDescent="0.5">
      <c r="E30378" s="333"/>
    </row>
    <row r="30379" spans="5:5" x14ac:dyDescent="0.5">
      <c r="E30379" s="333"/>
    </row>
    <row r="30380" spans="5:5" x14ac:dyDescent="0.5">
      <c r="E30380" s="333"/>
    </row>
    <row r="30381" spans="5:5" x14ac:dyDescent="0.5">
      <c r="E30381" s="333"/>
    </row>
    <row r="30382" spans="5:5" x14ac:dyDescent="0.5">
      <c r="E30382" s="333"/>
    </row>
    <row r="30383" spans="5:5" x14ac:dyDescent="0.5">
      <c r="E30383" s="333"/>
    </row>
    <row r="30384" spans="5:5" x14ac:dyDescent="0.5">
      <c r="E30384" s="333"/>
    </row>
    <row r="30385" spans="5:5" x14ac:dyDescent="0.5">
      <c r="E30385" s="333"/>
    </row>
    <row r="30386" spans="5:5" x14ac:dyDescent="0.5">
      <c r="E30386" s="333"/>
    </row>
    <row r="30387" spans="5:5" x14ac:dyDescent="0.5">
      <c r="E30387" s="333"/>
    </row>
    <row r="30388" spans="5:5" x14ac:dyDescent="0.5">
      <c r="E30388" s="333"/>
    </row>
    <row r="30389" spans="5:5" x14ac:dyDescent="0.5">
      <c r="E30389" s="333"/>
    </row>
    <row r="30390" spans="5:5" x14ac:dyDescent="0.5">
      <c r="E30390" s="333"/>
    </row>
    <row r="30391" spans="5:5" x14ac:dyDescent="0.5">
      <c r="E30391" s="333"/>
    </row>
    <row r="30392" spans="5:5" x14ac:dyDescent="0.5">
      <c r="E30392" s="333"/>
    </row>
    <row r="30393" spans="5:5" x14ac:dyDescent="0.5">
      <c r="E30393" s="333"/>
    </row>
    <row r="30394" spans="5:5" x14ac:dyDescent="0.5">
      <c r="E30394" s="333"/>
    </row>
    <row r="30395" spans="5:5" x14ac:dyDescent="0.5">
      <c r="E30395" s="333"/>
    </row>
    <row r="30396" spans="5:5" x14ac:dyDescent="0.5">
      <c r="E30396" s="333"/>
    </row>
    <row r="30397" spans="5:5" x14ac:dyDescent="0.5">
      <c r="E30397" s="333"/>
    </row>
    <row r="30398" spans="5:5" x14ac:dyDescent="0.5">
      <c r="E30398" s="333"/>
    </row>
    <row r="30399" spans="5:5" x14ac:dyDescent="0.5">
      <c r="E30399" s="333"/>
    </row>
    <row r="30400" spans="5:5" x14ac:dyDescent="0.5">
      <c r="E30400" s="333"/>
    </row>
    <row r="30401" spans="5:5" x14ac:dyDescent="0.5">
      <c r="E30401" s="333"/>
    </row>
    <row r="30402" spans="5:5" x14ac:dyDescent="0.5">
      <c r="E30402" s="333"/>
    </row>
    <row r="30403" spans="5:5" x14ac:dyDescent="0.5">
      <c r="E30403" s="333"/>
    </row>
    <row r="30404" spans="5:5" x14ac:dyDescent="0.5">
      <c r="E30404" s="333"/>
    </row>
    <row r="30405" spans="5:5" x14ac:dyDescent="0.5">
      <c r="E30405" s="333"/>
    </row>
    <row r="30406" spans="5:5" x14ac:dyDescent="0.5">
      <c r="E30406" s="333"/>
    </row>
    <row r="30407" spans="5:5" x14ac:dyDescent="0.5">
      <c r="E30407" s="333"/>
    </row>
    <row r="30408" spans="5:5" x14ac:dyDescent="0.5">
      <c r="E30408" s="333"/>
    </row>
    <row r="30409" spans="5:5" x14ac:dyDescent="0.5">
      <c r="E30409" s="333"/>
    </row>
    <row r="30410" spans="5:5" x14ac:dyDescent="0.5">
      <c r="E30410" s="333"/>
    </row>
    <row r="30411" spans="5:5" x14ac:dyDescent="0.5">
      <c r="E30411" s="333"/>
    </row>
    <row r="30412" spans="5:5" x14ac:dyDescent="0.5">
      <c r="E30412" s="333"/>
    </row>
    <row r="30413" spans="5:5" x14ac:dyDescent="0.5">
      <c r="E30413" s="333"/>
    </row>
    <row r="30414" spans="5:5" x14ac:dyDescent="0.5">
      <c r="E30414" s="333"/>
    </row>
    <row r="30415" spans="5:5" x14ac:dyDescent="0.5">
      <c r="E30415" s="333"/>
    </row>
    <row r="30416" spans="5:5" x14ac:dyDescent="0.5">
      <c r="E30416" s="333"/>
    </row>
    <row r="30417" spans="5:5" x14ac:dyDescent="0.5">
      <c r="E30417" s="333"/>
    </row>
    <row r="30418" spans="5:5" x14ac:dyDescent="0.5">
      <c r="E30418" s="333"/>
    </row>
    <row r="30419" spans="5:5" x14ac:dyDescent="0.5">
      <c r="E30419" s="333"/>
    </row>
    <row r="30420" spans="5:5" x14ac:dyDescent="0.5">
      <c r="E30420" s="333"/>
    </row>
    <row r="30421" spans="5:5" x14ac:dyDescent="0.5">
      <c r="E30421" s="333"/>
    </row>
    <row r="30422" spans="5:5" x14ac:dyDescent="0.5">
      <c r="E30422" s="333"/>
    </row>
    <row r="30423" spans="5:5" x14ac:dyDescent="0.5">
      <c r="E30423" s="333"/>
    </row>
    <row r="30424" spans="5:5" x14ac:dyDescent="0.5">
      <c r="E30424" s="333"/>
    </row>
    <row r="30425" spans="5:5" x14ac:dyDescent="0.5">
      <c r="E30425" s="333"/>
    </row>
    <row r="30426" spans="5:5" x14ac:dyDescent="0.5">
      <c r="E30426" s="333"/>
    </row>
    <row r="30427" spans="5:5" x14ac:dyDescent="0.5">
      <c r="E30427" s="333"/>
    </row>
    <row r="30428" spans="5:5" x14ac:dyDescent="0.5">
      <c r="E30428" s="333"/>
    </row>
    <row r="30429" spans="5:5" x14ac:dyDescent="0.5">
      <c r="E30429" s="333"/>
    </row>
    <row r="30430" spans="5:5" x14ac:dyDescent="0.5">
      <c r="E30430" s="333"/>
    </row>
    <row r="30431" spans="5:5" x14ac:dyDescent="0.5">
      <c r="E30431" s="333"/>
    </row>
    <row r="30432" spans="5:5" x14ac:dyDescent="0.5">
      <c r="E30432" s="333"/>
    </row>
    <row r="30433" spans="5:5" x14ac:dyDescent="0.5">
      <c r="E30433" s="333"/>
    </row>
    <row r="30434" spans="5:5" x14ac:dyDescent="0.5">
      <c r="E30434" s="333"/>
    </row>
    <row r="30435" spans="5:5" x14ac:dyDescent="0.5">
      <c r="E30435" s="333"/>
    </row>
    <row r="30436" spans="5:5" x14ac:dyDescent="0.5">
      <c r="E30436" s="333"/>
    </row>
    <row r="30437" spans="5:5" x14ac:dyDescent="0.5">
      <c r="E30437" s="333"/>
    </row>
    <row r="30438" spans="5:5" x14ac:dyDescent="0.5">
      <c r="E30438" s="333"/>
    </row>
    <row r="30439" spans="5:5" x14ac:dyDescent="0.5">
      <c r="E30439" s="333"/>
    </row>
    <row r="30440" spans="5:5" x14ac:dyDescent="0.5">
      <c r="E30440" s="333"/>
    </row>
    <row r="30441" spans="5:5" x14ac:dyDescent="0.5">
      <c r="E30441" s="333"/>
    </row>
    <row r="30442" spans="5:5" x14ac:dyDescent="0.5">
      <c r="E30442" s="333"/>
    </row>
    <row r="30443" spans="5:5" x14ac:dyDescent="0.5">
      <c r="E30443" s="333"/>
    </row>
    <row r="30444" spans="5:5" x14ac:dyDescent="0.5">
      <c r="E30444" s="333"/>
    </row>
    <row r="30445" spans="5:5" x14ac:dyDescent="0.5">
      <c r="E30445" s="333"/>
    </row>
    <row r="30446" spans="5:5" x14ac:dyDescent="0.5">
      <c r="E30446" s="333"/>
    </row>
    <row r="30447" spans="5:5" x14ac:dyDescent="0.5">
      <c r="E30447" s="333"/>
    </row>
    <row r="30448" spans="5:5" x14ac:dyDescent="0.5">
      <c r="E30448" s="333"/>
    </row>
    <row r="30449" spans="5:5" x14ac:dyDescent="0.5">
      <c r="E30449" s="333"/>
    </row>
    <row r="30450" spans="5:5" x14ac:dyDescent="0.5">
      <c r="E30450" s="333"/>
    </row>
    <row r="30451" spans="5:5" x14ac:dyDescent="0.5">
      <c r="E30451" s="333"/>
    </row>
    <row r="30452" spans="5:5" x14ac:dyDescent="0.5">
      <c r="E30452" s="333"/>
    </row>
    <row r="30453" spans="5:5" x14ac:dyDescent="0.5">
      <c r="E30453" s="333"/>
    </row>
    <row r="30454" spans="5:5" x14ac:dyDescent="0.5">
      <c r="E30454" s="333"/>
    </row>
    <row r="30455" spans="5:5" x14ac:dyDescent="0.5">
      <c r="E30455" s="333"/>
    </row>
    <row r="30456" spans="5:5" x14ac:dyDescent="0.5">
      <c r="E30456" s="333"/>
    </row>
    <row r="30457" spans="5:5" x14ac:dyDescent="0.5">
      <c r="E30457" s="333"/>
    </row>
    <row r="30458" spans="5:5" x14ac:dyDescent="0.5">
      <c r="E30458" s="333"/>
    </row>
    <row r="30459" spans="5:5" x14ac:dyDescent="0.5">
      <c r="E30459" s="333"/>
    </row>
    <row r="30460" spans="5:5" x14ac:dyDescent="0.5">
      <c r="E30460" s="333"/>
    </row>
    <row r="30461" spans="5:5" x14ac:dyDescent="0.5">
      <c r="E30461" s="333"/>
    </row>
    <row r="30462" spans="5:5" x14ac:dyDescent="0.5">
      <c r="E30462" s="333"/>
    </row>
    <row r="30463" spans="5:5" x14ac:dyDescent="0.5">
      <c r="E30463" s="333"/>
    </row>
    <row r="30464" spans="5:5" x14ac:dyDescent="0.5">
      <c r="E30464" s="333"/>
    </row>
    <row r="30465" spans="5:5" x14ac:dyDescent="0.5">
      <c r="E30465" s="333"/>
    </row>
    <row r="30466" spans="5:5" x14ac:dyDescent="0.5">
      <c r="E30466" s="333"/>
    </row>
    <row r="30467" spans="5:5" x14ac:dyDescent="0.5">
      <c r="E30467" s="333"/>
    </row>
    <row r="30468" spans="5:5" x14ac:dyDescent="0.5">
      <c r="E30468" s="333"/>
    </row>
    <row r="30469" spans="5:5" x14ac:dyDescent="0.5">
      <c r="E30469" s="333"/>
    </row>
    <row r="30470" spans="5:5" x14ac:dyDescent="0.5">
      <c r="E30470" s="333"/>
    </row>
    <row r="30471" spans="5:5" x14ac:dyDescent="0.5">
      <c r="E30471" s="333"/>
    </row>
    <row r="30472" spans="5:5" x14ac:dyDescent="0.5">
      <c r="E30472" s="333"/>
    </row>
    <row r="30473" spans="5:5" x14ac:dyDescent="0.5">
      <c r="E30473" s="333"/>
    </row>
    <row r="30474" spans="5:5" x14ac:dyDescent="0.5">
      <c r="E30474" s="333"/>
    </row>
    <row r="30475" spans="5:5" x14ac:dyDescent="0.5">
      <c r="E30475" s="333"/>
    </row>
    <row r="30476" spans="5:5" x14ac:dyDescent="0.5">
      <c r="E30476" s="333"/>
    </row>
    <row r="30477" spans="5:5" x14ac:dyDescent="0.5">
      <c r="E30477" s="333"/>
    </row>
    <row r="30478" spans="5:5" x14ac:dyDescent="0.5">
      <c r="E30478" s="333"/>
    </row>
    <row r="30479" spans="5:5" x14ac:dyDescent="0.5">
      <c r="E30479" s="333"/>
    </row>
    <row r="30480" spans="5:5" x14ac:dyDescent="0.5">
      <c r="E30480" s="333"/>
    </row>
    <row r="30481" spans="5:5" x14ac:dyDescent="0.5">
      <c r="E30481" s="333"/>
    </row>
    <row r="30482" spans="5:5" x14ac:dyDescent="0.5">
      <c r="E30482" s="333"/>
    </row>
    <row r="30483" spans="5:5" x14ac:dyDescent="0.5">
      <c r="E30483" s="333"/>
    </row>
    <row r="30484" spans="5:5" x14ac:dyDescent="0.5">
      <c r="E30484" s="333"/>
    </row>
    <row r="30485" spans="5:5" x14ac:dyDescent="0.5">
      <c r="E30485" s="333"/>
    </row>
    <row r="30486" spans="5:5" x14ac:dyDescent="0.5">
      <c r="E30486" s="333"/>
    </row>
    <row r="30487" spans="5:5" x14ac:dyDescent="0.5">
      <c r="E30487" s="333"/>
    </row>
    <row r="30488" spans="5:5" x14ac:dyDescent="0.5">
      <c r="E30488" s="333"/>
    </row>
    <row r="30489" spans="5:5" x14ac:dyDescent="0.5">
      <c r="E30489" s="333"/>
    </row>
    <row r="30490" spans="5:5" x14ac:dyDescent="0.5">
      <c r="E30490" s="333"/>
    </row>
    <row r="30491" spans="5:5" x14ac:dyDescent="0.5">
      <c r="E30491" s="333"/>
    </row>
    <row r="30492" spans="5:5" x14ac:dyDescent="0.5">
      <c r="E30492" s="333"/>
    </row>
    <row r="30493" spans="5:5" x14ac:dyDescent="0.5">
      <c r="E30493" s="333"/>
    </row>
    <row r="30494" spans="5:5" x14ac:dyDescent="0.5">
      <c r="E30494" s="333"/>
    </row>
    <row r="30495" spans="5:5" x14ac:dyDescent="0.5">
      <c r="E30495" s="333"/>
    </row>
    <row r="30496" spans="5:5" x14ac:dyDescent="0.5">
      <c r="E30496" s="333"/>
    </row>
    <row r="30497" spans="5:5" x14ac:dyDescent="0.5">
      <c r="E30497" s="333"/>
    </row>
    <row r="30498" spans="5:5" x14ac:dyDescent="0.5">
      <c r="E30498" s="333"/>
    </row>
    <row r="30499" spans="5:5" x14ac:dyDescent="0.5">
      <c r="E30499" s="333"/>
    </row>
    <row r="30500" spans="5:5" x14ac:dyDescent="0.5">
      <c r="E30500" s="333"/>
    </row>
    <row r="30501" spans="5:5" x14ac:dyDescent="0.5">
      <c r="E30501" s="333"/>
    </row>
    <row r="30502" spans="5:5" x14ac:dyDescent="0.5">
      <c r="E30502" s="333"/>
    </row>
    <row r="30503" spans="5:5" x14ac:dyDescent="0.5">
      <c r="E30503" s="333"/>
    </row>
    <row r="30504" spans="5:5" x14ac:dyDescent="0.5">
      <c r="E30504" s="333"/>
    </row>
    <row r="30505" spans="5:5" x14ac:dyDescent="0.5">
      <c r="E30505" s="333"/>
    </row>
    <row r="30506" spans="5:5" x14ac:dyDescent="0.5">
      <c r="E30506" s="333"/>
    </row>
    <row r="30507" spans="5:5" x14ac:dyDescent="0.5">
      <c r="E30507" s="333"/>
    </row>
    <row r="30508" spans="5:5" x14ac:dyDescent="0.5">
      <c r="E30508" s="333"/>
    </row>
    <row r="30509" spans="5:5" x14ac:dyDescent="0.5">
      <c r="E30509" s="333"/>
    </row>
    <row r="30510" spans="5:5" x14ac:dyDescent="0.5">
      <c r="E30510" s="333"/>
    </row>
    <row r="30511" spans="5:5" x14ac:dyDescent="0.5">
      <c r="E30511" s="333"/>
    </row>
    <row r="30512" spans="5:5" x14ac:dyDescent="0.5">
      <c r="E30512" s="333"/>
    </row>
    <row r="30513" spans="5:5" x14ac:dyDescent="0.5">
      <c r="E30513" s="333"/>
    </row>
    <row r="30514" spans="5:5" x14ac:dyDescent="0.5">
      <c r="E30514" s="333"/>
    </row>
    <row r="30515" spans="5:5" x14ac:dyDescent="0.5">
      <c r="E30515" s="333"/>
    </row>
    <row r="30516" spans="5:5" x14ac:dyDescent="0.5">
      <c r="E30516" s="333"/>
    </row>
    <row r="30517" spans="5:5" x14ac:dyDescent="0.5">
      <c r="E30517" s="333"/>
    </row>
    <row r="30518" spans="5:5" x14ac:dyDescent="0.5">
      <c r="E30518" s="333"/>
    </row>
    <row r="30519" spans="5:5" x14ac:dyDescent="0.5">
      <c r="E30519" s="333"/>
    </row>
    <row r="30520" spans="5:5" x14ac:dyDescent="0.5">
      <c r="E30520" s="333"/>
    </row>
    <row r="30521" spans="5:5" x14ac:dyDescent="0.5">
      <c r="E30521" s="333"/>
    </row>
    <row r="30522" spans="5:5" x14ac:dyDescent="0.5">
      <c r="E30522" s="333"/>
    </row>
    <row r="30523" spans="5:5" x14ac:dyDescent="0.5">
      <c r="E30523" s="333"/>
    </row>
    <row r="30524" spans="5:5" x14ac:dyDescent="0.5">
      <c r="E30524" s="333"/>
    </row>
    <row r="30525" spans="5:5" x14ac:dyDescent="0.5">
      <c r="E30525" s="333"/>
    </row>
    <row r="30526" spans="5:5" x14ac:dyDescent="0.5">
      <c r="E30526" s="333"/>
    </row>
    <row r="30527" spans="5:5" x14ac:dyDescent="0.5">
      <c r="E30527" s="333"/>
    </row>
    <row r="30528" spans="5:5" x14ac:dyDescent="0.5">
      <c r="E30528" s="333"/>
    </row>
    <row r="30529" spans="5:5" x14ac:dyDescent="0.5">
      <c r="E30529" s="333"/>
    </row>
    <row r="30530" spans="5:5" x14ac:dyDescent="0.5">
      <c r="E30530" s="333"/>
    </row>
    <row r="30531" spans="5:5" x14ac:dyDescent="0.5">
      <c r="E30531" s="333"/>
    </row>
    <row r="30532" spans="5:5" x14ac:dyDescent="0.5">
      <c r="E30532" s="333"/>
    </row>
    <row r="30533" spans="5:5" x14ac:dyDescent="0.5">
      <c r="E30533" s="333"/>
    </row>
    <row r="30534" spans="5:5" x14ac:dyDescent="0.5">
      <c r="E30534" s="333"/>
    </row>
    <row r="30535" spans="5:5" x14ac:dyDescent="0.5">
      <c r="E30535" s="333"/>
    </row>
    <row r="30536" spans="5:5" x14ac:dyDescent="0.5">
      <c r="E30536" s="333"/>
    </row>
    <row r="30537" spans="5:5" x14ac:dyDescent="0.5">
      <c r="E30537" s="333"/>
    </row>
    <row r="30538" spans="5:5" x14ac:dyDescent="0.5">
      <c r="E30538" s="333"/>
    </row>
    <row r="30539" spans="5:5" x14ac:dyDescent="0.5">
      <c r="E30539" s="333"/>
    </row>
    <row r="30540" spans="5:5" x14ac:dyDescent="0.5">
      <c r="E30540" s="333"/>
    </row>
    <row r="30541" spans="5:5" x14ac:dyDescent="0.5">
      <c r="E30541" s="333"/>
    </row>
    <row r="30542" spans="5:5" x14ac:dyDescent="0.5">
      <c r="E30542" s="333"/>
    </row>
    <row r="30543" spans="5:5" x14ac:dyDescent="0.5">
      <c r="E30543" s="333"/>
    </row>
    <row r="30544" spans="5:5" x14ac:dyDescent="0.5">
      <c r="E30544" s="333"/>
    </row>
    <row r="30545" spans="5:5" x14ac:dyDescent="0.5">
      <c r="E30545" s="333"/>
    </row>
    <row r="30546" spans="5:5" x14ac:dyDescent="0.5">
      <c r="E30546" s="333"/>
    </row>
    <row r="30547" spans="5:5" x14ac:dyDescent="0.5">
      <c r="E30547" s="333"/>
    </row>
    <row r="30548" spans="5:5" x14ac:dyDescent="0.5">
      <c r="E30548" s="333"/>
    </row>
    <row r="30549" spans="5:5" x14ac:dyDescent="0.5">
      <c r="E30549" s="333"/>
    </row>
    <row r="30550" spans="5:5" x14ac:dyDescent="0.5">
      <c r="E30550" s="333"/>
    </row>
    <row r="30551" spans="5:5" x14ac:dyDescent="0.5">
      <c r="E30551" s="333"/>
    </row>
    <row r="30552" spans="5:5" x14ac:dyDescent="0.5">
      <c r="E30552" s="333"/>
    </row>
    <row r="30553" spans="5:5" x14ac:dyDescent="0.5">
      <c r="E30553" s="333"/>
    </row>
    <row r="30554" spans="5:5" x14ac:dyDescent="0.5">
      <c r="E30554" s="333"/>
    </row>
    <row r="30555" spans="5:5" x14ac:dyDescent="0.5">
      <c r="E30555" s="333"/>
    </row>
    <row r="30556" spans="5:5" x14ac:dyDescent="0.5">
      <c r="E30556" s="333"/>
    </row>
    <row r="30557" spans="5:5" x14ac:dyDescent="0.5">
      <c r="E30557" s="333"/>
    </row>
    <row r="30558" spans="5:5" x14ac:dyDescent="0.5">
      <c r="E30558" s="333"/>
    </row>
    <row r="30559" spans="5:5" x14ac:dyDescent="0.5">
      <c r="E30559" s="333"/>
    </row>
    <row r="30560" spans="5:5" x14ac:dyDescent="0.5">
      <c r="E30560" s="333"/>
    </row>
    <row r="30561" spans="5:5" x14ac:dyDescent="0.5">
      <c r="E30561" s="333"/>
    </row>
    <row r="30562" spans="5:5" x14ac:dyDescent="0.5">
      <c r="E30562" s="333"/>
    </row>
    <row r="30563" spans="5:5" x14ac:dyDescent="0.5">
      <c r="E30563" s="333"/>
    </row>
    <row r="30564" spans="5:5" x14ac:dyDescent="0.5">
      <c r="E30564" s="333"/>
    </row>
    <row r="30565" spans="5:5" x14ac:dyDescent="0.5">
      <c r="E30565" s="333"/>
    </row>
    <row r="30566" spans="5:5" x14ac:dyDescent="0.5">
      <c r="E30566" s="333"/>
    </row>
    <row r="30567" spans="5:5" x14ac:dyDescent="0.5">
      <c r="E30567" s="333"/>
    </row>
    <row r="30568" spans="5:5" x14ac:dyDescent="0.5">
      <c r="E30568" s="333"/>
    </row>
    <row r="30569" spans="5:5" x14ac:dyDescent="0.5">
      <c r="E30569" s="333"/>
    </row>
    <row r="30570" spans="5:5" x14ac:dyDescent="0.5">
      <c r="E30570" s="333"/>
    </row>
    <row r="30571" spans="5:5" x14ac:dyDescent="0.5">
      <c r="E30571" s="333"/>
    </row>
    <row r="30572" spans="5:5" x14ac:dyDescent="0.5">
      <c r="E30572" s="333"/>
    </row>
    <row r="30573" spans="5:5" x14ac:dyDescent="0.5">
      <c r="E30573" s="333"/>
    </row>
    <row r="30574" spans="5:5" x14ac:dyDescent="0.5">
      <c r="E30574" s="333"/>
    </row>
    <row r="30575" spans="5:5" x14ac:dyDescent="0.5">
      <c r="E30575" s="333"/>
    </row>
    <row r="30576" spans="5:5" x14ac:dyDescent="0.5">
      <c r="E30576" s="333"/>
    </row>
    <row r="30577" spans="5:5" x14ac:dyDescent="0.5">
      <c r="E30577" s="333"/>
    </row>
    <row r="30578" spans="5:5" x14ac:dyDescent="0.5">
      <c r="E30578" s="333"/>
    </row>
    <row r="30579" spans="5:5" x14ac:dyDescent="0.5">
      <c r="E30579" s="333"/>
    </row>
    <row r="30580" spans="5:5" x14ac:dyDescent="0.5">
      <c r="E30580" s="333"/>
    </row>
    <row r="30581" spans="5:5" x14ac:dyDescent="0.5">
      <c r="E30581" s="333"/>
    </row>
    <row r="30582" spans="5:5" x14ac:dyDescent="0.5">
      <c r="E30582" s="333"/>
    </row>
    <row r="30583" spans="5:5" x14ac:dyDescent="0.5">
      <c r="E30583" s="333"/>
    </row>
    <row r="30584" spans="5:5" x14ac:dyDescent="0.5">
      <c r="E30584" s="333"/>
    </row>
    <row r="30585" spans="5:5" x14ac:dyDescent="0.5">
      <c r="E30585" s="333"/>
    </row>
    <row r="30586" spans="5:5" x14ac:dyDescent="0.5">
      <c r="E30586" s="333"/>
    </row>
    <row r="30587" spans="5:5" x14ac:dyDescent="0.5">
      <c r="E30587" s="333"/>
    </row>
    <row r="30588" spans="5:5" x14ac:dyDescent="0.5">
      <c r="E30588" s="333"/>
    </row>
    <row r="30589" spans="5:5" x14ac:dyDescent="0.5">
      <c r="E30589" s="333"/>
    </row>
    <row r="30590" spans="5:5" x14ac:dyDescent="0.5">
      <c r="E30590" s="333"/>
    </row>
    <row r="30591" spans="5:5" x14ac:dyDescent="0.5">
      <c r="E30591" s="333"/>
    </row>
    <row r="30592" spans="5:5" x14ac:dyDescent="0.5">
      <c r="E30592" s="333"/>
    </row>
    <row r="30593" spans="5:5" x14ac:dyDescent="0.5">
      <c r="E30593" s="333"/>
    </row>
    <row r="30594" spans="5:5" x14ac:dyDescent="0.5">
      <c r="E30594" s="333"/>
    </row>
    <row r="30595" spans="5:5" x14ac:dyDescent="0.5">
      <c r="E30595" s="333"/>
    </row>
    <row r="30596" spans="5:5" x14ac:dyDescent="0.5">
      <c r="E30596" s="333"/>
    </row>
    <row r="30597" spans="5:5" x14ac:dyDescent="0.5">
      <c r="E30597" s="333"/>
    </row>
    <row r="30598" spans="5:5" x14ac:dyDescent="0.5">
      <c r="E30598" s="333"/>
    </row>
    <row r="30599" spans="5:5" x14ac:dyDescent="0.5">
      <c r="E30599" s="333"/>
    </row>
    <row r="30600" spans="5:5" x14ac:dyDescent="0.5">
      <c r="E30600" s="333"/>
    </row>
    <row r="30601" spans="5:5" x14ac:dyDescent="0.5">
      <c r="E30601" s="333"/>
    </row>
    <row r="30602" spans="5:5" x14ac:dyDescent="0.5">
      <c r="E30602" s="333"/>
    </row>
    <row r="30603" spans="5:5" x14ac:dyDescent="0.5">
      <c r="E30603" s="333"/>
    </row>
    <row r="30604" spans="5:5" x14ac:dyDescent="0.5">
      <c r="E30604" s="333"/>
    </row>
    <row r="30605" spans="5:5" x14ac:dyDescent="0.5">
      <c r="E30605" s="333"/>
    </row>
    <row r="30606" spans="5:5" x14ac:dyDescent="0.5">
      <c r="E30606" s="333"/>
    </row>
    <row r="30607" spans="5:5" x14ac:dyDescent="0.5">
      <c r="E30607" s="333"/>
    </row>
    <row r="30608" spans="5:5" x14ac:dyDescent="0.5">
      <c r="E30608" s="333"/>
    </row>
    <row r="30609" spans="5:5" x14ac:dyDescent="0.5">
      <c r="E30609" s="333"/>
    </row>
    <row r="30610" spans="5:5" x14ac:dyDescent="0.5">
      <c r="E30610" s="333"/>
    </row>
    <row r="30611" spans="5:5" x14ac:dyDescent="0.5">
      <c r="E30611" s="333"/>
    </row>
    <row r="30612" spans="5:5" x14ac:dyDescent="0.5">
      <c r="E30612" s="333"/>
    </row>
    <row r="30613" spans="5:5" x14ac:dyDescent="0.5">
      <c r="E30613" s="333"/>
    </row>
    <row r="30614" spans="5:5" x14ac:dyDescent="0.5">
      <c r="E30614" s="333"/>
    </row>
    <row r="30615" spans="5:5" x14ac:dyDescent="0.5">
      <c r="E30615" s="333"/>
    </row>
    <row r="30616" spans="5:5" x14ac:dyDescent="0.5">
      <c r="E30616" s="333"/>
    </row>
    <row r="30617" spans="5:5" x14ac:dyDescent="0.5">
      <c r="E30617" s="333"/>
    </row>
    <row r="30618" spans="5:5" x14ac:dyDescent="0.5">
      <c r="E30618" s="333"/>
    </row>
    <row r="30619" spans="5:5" x14ac:dyDescent="0.5">
      <c r="E30619" s="333"/>
    </row>
    <row r="30620" spans="5:5" x14ac:dyDescent="0.5">
      <c r="E30620" s="333"/>
    </row>
    <row r="30621" spans="5:5" x14ac:dyDescent="0.5">
      <c r="E30621" s="333"/>
    </row>
    <row r="30622" spans="5:5" x14ac:dyDescent="0.5">
      <c r="E30622" s="333"/>
    </row>
    <row r="30623" spans="5:5" x14ac:dyDescent="0.5">
      <c r="E30623" s="333"/>
    </row>
    <row r="30624" spans="5:5" x14ac:dyDescent="0.5">
      <c r="E30624" s="333"/>
    </row>
    <row r="30625" spans="5:5" x14ac:dyDescent="0.5">
      <c r="E30625" s="333"/>
    </row>
    <row r="30626" spans="5:5" x14ac:dyDescent="0.5">
      <c r="E30626" s="333"/>
    </row>
    <row r="30627" spans="5:5" x14ac:dyDescent="0.5">
      <c r="E30627" s="333"/>
    </row>
    <row r="30628" spans="5:5" x14ac:dyDescent="0.5">
      <c r="E30628" s="333"/>
    </row>
    <row r="30629" spans="5:5" x14ac:dyDescent="0.5">
      <c r="E30629" s="333"/>
    </row>
    <row r="30630" spans="5:5" x14ac:dyDescent="0.5">
      <c r="E30630" s="333"/>
    </row>
    <row r="30631" spans="5:5" x14ac:dyDescent="0.5">
      <c r="E30631" s="333"/>
    </row>
    <row r="30632" spans="5:5" x14ac:dyDescent="0.5">
      <c r="E30632" s="333"/>
    </row>
    <row r="30633" spans="5:5" x14ac:dyDescent="0.5">
      <c r="E30633" s="333"/>
    </row>
    <row r="30634" spans="5:5" x14ac:dyDescent="0.5">
      <c r="E30634" s="333"/>
    </row>
    <row r="30635" spans="5:5" x14ac:dyDescent="0.5">
      <c r="E30635" s="333"/>
    </row>
    <row r="30636" spans="5:5" x14ac:dyDescent="0.5">
      <c r="E30636" s="333"/>
    </row>
    <row r="30637" spans="5:5" x14ac:dyDescent="0.5">
      <c r="E30637" s="333"/>
    </row>
    <row r="30638" spans="5:5" x14ac:dyDescent="0.5">
      <c r="E30638" s="333"/>
    </row>
    <row r="30639" spans="5:5" x14ac:dyDescent="0.5">
      <c r="E30639" s="333"/>
    </row>
    <row r="30640" spans="5:5" x14ac:dyDescent="0.5">
      <c r="E30640" s="333"/>
    </row>
    <row r="30641" spans="5:5" x14ac:dyDescent="0.5">
      <c r="E30641" s="333"/>
    </row>
    <row r="30642" spans="5:5" x14ac:dyDescent="0.5">
      <c r="E30642" s="333"/>
    </row>
    <row r="30643" spans="5:5" x14ac:dyDescent="0.5">
      <c r="E30643" s="333"/>
    </row>
    <row r="30644" spans="5:5" x14ac:dyDescent="0.5">
      <c r="E30644" s="333"/>
    </row>
    <row r="30645" spans="5:5" x14ac:dyDescent="0.5">
      <c r="E30645" s="333"/>
    </row>
    <row r="30646" spans="5:5" x14ac:dyDescent="0.5">
      <c r="E30646" s="333"/>
    </row>
    <row r="30647" spans="5:5" x14ac:dyDescent="0.5">
      <c r="E30647" s="333"/>
    </row>
    <row r="30648" spans="5:5" x14ac:dyDescent="0.5">
      <c r="E30648" s="333"/>
    </row>
    <row r="30649" spans="5:5" x14ac:dyDescent="0.5">
      <c r="E30649" s="333"/>
    </row>
    <row r="30650" spans="5:5" x14ac:dyDescent="0.5">
      <c r="E30650" s="333"/>
    </row>
    <row r="30651" spans="5:5" x14ac:dyDescent="0.5">
      <c r="E30651" s="333"/>
    </row>
    <row r="30652" spans="5:5" x14ac:dyDescent="0.5">
      <c r="E30652" s="333"/>
    </row>
    <row r="30653" spans="5:5" x14ac:dyDescent="0.5">
      <c r="E30653" s="333"/>
    </row>
    <row r="30654" spans="5:5" x14ac:dyDescent="0.5">
      <c r="E30654" s="333"/>
    </row>
    <row r="30655" spans="5:5" x14ac:dyDescent="0.5">
      <c r="E30655" s="333"/>
    </row>
    <row r="30656" spans="5:5" x14ac:dyDescent="0.5">
      <c r="E30656" s="333"/>
    </row>
    <row r="30657" spans="5:5" x14ac:dyDescent="0.5">
      <c r="E30657" s="333"/>
    </row>
    <row r="30658" spans="5:5" x14ac:dyDescent="0.5">
      <c r="E30658" s="333"/>
    </row>
    <row r="30659" spans="5:5" x14ac:dyDescent="0.5">
      <c r="E30659" s="333"/>
    </row>
    <row r="30660" spans="5:5" x14ac:dyDescent="0.5">
      <c r="E30660" s="333"/>
    </row>
    <row r="30661" spans="5:5" x14ac:dyDescent="0.5">
      <c r="E30661" s="333"/>
    </row>
    <row r="30662" spans="5:5" x14ac:dyDescent="0.5">
      <c r="E30662" s="333"/>
    </row>
    <row r="30663" spans="5:5" x14ac:dyDescent="0.5">
      <c r="E30663" s="333"/>
    </row>
    <row r="30664" spans="5:5" x14ac:dyDescent="0.5">
      <c r="E30664" s="333"/>
    </row>
    <row r="30665" spans="5:5" x14ac:dyDescent="0.5">
      <c r="E30665" s="333"/>
    </row>
    <row r="30666" spans="5:5" x14ac:dyDescent="0.5">
      <c r="E30666" s="333"/>
    </row>
    <row r="30667" spans="5:5" x14ac:dyDescent="0.5">
      <c r="E30667" s="333"/>
    </row>
    <row r="30668" spans="5:5" x14ac:dyDescent="0.5">
      <c r="E30668" s="333"/>
    </row>
    <row r="30669" spans="5:5" x14ac:dyDescent="0.5">
      <c r="E30669" s="333"/>
    </row>
    <row r="30670" spans="5:5" x14ac:dyDescent="0.5">
      <c r="E30670" s="333"/>
    </row>
    <row r="30671" spans="5:5" x14ac:dyDescent="0.5">
      <c r="E30671" s="333"/>
    </row>
    <row r="30672" spans="5:5" x14ac:dyDescent="0.5">
      <c r="E30672" s="333"/>
    </row>
    <row r="30673" spans="5:5" x14ac:dyDescent="0.5">
      <c r="E30673" s="333"/>
    </row>
    <row r="30674" spans="5:5" x14ac:dyDescent="0.5">
      <c r="E30674" s="333"/>
    </row>
    <row r="30675" spans="5:5" x14ac:dyDescent="0.5">
      <c r="E30675" s="333"/>
    </row>
    <row r="30676" spans="5:5" x14ac:dyDescent="0.5">
      <c r="E30676" s="333"/>
    </row>
    <row r="30677" spans="5:5" x14ac:dyDescent="0.5">
      <c r="E30677" s="333"/>
    </row>
    <row r="30678" spans="5:5" x14ac:dyDescent="0.5">
      <c r="E30678" s="333"/>
    </row>
    <row r="30679" spans="5:5" x14ac:dyDescent="0.5">
      <c r="E30679" s="333"/>
    </row>
    <row r="30680" spans="5:5" x14ac:dyDescent="0.5">
      <c r="E30680" s="333"/>
    </row>
    <row r="30681" spans="5:5" x14ac:dyDescent="0.5">
      <c r="E30681" s="333"/>
    </row>
    <row r="30682" spans="5:5" x14ac:dyDescent="0.5">
      <c r="E30682" s="333"/>
    </row>
    <row r="30683" spans="5:5" x14ac:dyDescent="0.5">
      <c r="E30683" s="333"/>
    </row>
    <row r="30684" spans="5:5" x14ac:dyDescent="0.5">
      <c r="E30684" s="333"/>
    </row>
    <row r="30685" spans="5:5" x14ac:dyDescent="0.5">
      <c r="E30685" s="333"/>
    </row>
    <row r="30686" spans="5:5" x14ac:dyDescent="0.5">
      <c r="E30686" s="333"/>
    </row>
    <row r="30687" spans="5:5" x14ac:dyDescent="0.5">
      <c r="E30687" s="333"/>
    </row>
    <row r="30688" spans="5:5" x14ac:dyDescent="0.5">
      <c r="E30688" s="333"/>
    </row>
    <row r="30689" spans="5:5" x14ac:dyDescent="0.5">
      <c r="E30689" s="333"/>
    </row>
    <row r="30690" spans="5:5" x14ac:dyDescent="0.5">
      <c r="E30690" s="333"/>
    </row>
    <row r="30691" spans="5:5" x14ac:dyDescent="0.5">
      <c r="E30691" s="333"/>
    </row>
    <row r="30692" spans="5:5" x14ac:dyDescent="0.5">
      <c r="E30692" s="333"/>
    </row>
    <row r="30693" spans="5:5" x14ac:dyDescent="0.5">
      <c r="E30693" s="333"/>
    </row>
    <row r="30694" spans="5:5" x14ac:dyDescent="0.5">
      <c r="E30694" s="333"/>
    </row>
    <row r="30695" spans="5:5" x14ac:dyDescent="0.5">
      <c r="E30695" s="333"/>
    </row>
    <row r="30696" spans="5:5" x14ac:dyDescent="0.5">
      <c r="E30696" s="333"/>
    </row>
    <row r="30697" spans="5:5" x14ac:dyDescent="0.5">
      <c r="E30697" s="333"/>
    </row>
    <row r="30698" spans="5:5" x14ac:dyDescent="0.5">
      <c r="E30698" s="333"/>
    </row>
    <row r="30699" spans="5:5" x14ac:dyDescent="0.5">
      <c r="E30699" s="333"/>
    </row>
    <row r="30700" spans="5:5" x14ac:dyDescent="0.5">
      <c r="E30700" s="333"/>
    </row>
    <row r="30701" spans="5:5" x14ac:dyDescent="0.5">
      <c r="E30701" s="333"/>
    </row>
    <row r="30702" spans="5:5" x14ac:dyDescent="0.5">
      <c r="E30702" s="333"/>
    </row>
    <row r="30703" spans="5:5" x14ac:dyDescent="0.5">
      <c r="E30703" s="333"/>
    </row>
    <row r="30704" spans="5:5" x14ac:dyDescent="0.5">
      <c r="E30704" s="333"/>
    </row>
    <row r="30705" spans="5:5" x14ac:dyDescent="0.5">
      <c r="E30705" s="333"/>
    </row>
    <row r="30706" spans="5:5" x14ac:dyDescent="0.5">
      <c r="E30706" s="333"/>
    </row>
    <row r="30707" spans="5:5" x14ac:dyDescent="0.5">
      <c r="E30707" s="333"/>
    </row>
    <row r="30708" spans="5:5" x14ac:dyDescent="0.5">
      <c r="E30708" s="333"/>
    </row>
    <row r="30709" spans="5:5" x14ac:dyDescent="0.5">
      <c r="E30709" s="333"/>
    </row>
    <row r="30710" spans="5:5" x14ac:dyDescent="0.5">
      <c r="E30710" s="333"/>
    </row>
    <row r="30711" spans="5:5" x14ac:dyDescent="0.5">
      <c r="E30711" s="333"/>
    </row>
    <row r="30712" spans="5:5" x14ac:dyDescent="0.5">
      <c r="E30712" s="333"/>
    </row>
    <row r="30713" spans="5:5" x14ac:dyDescent="0.5">
      <c r="E30713" s="333"/>
    </row>
    <row r="30714" spans="5:5" x14ac:dyDescent="0.5">
      <c r="E30714" s="333"/>
    </row>
    <row r="30715" spans="5:5" x14ac:dyDescent="0.5">
      <c r="E30715" s="333"/>
    </row>
    <row r="30716" spans="5:5" x14ac:dyDescent="0.5">
      <c r="E30716" s="333"/>
    </row>
    <row r="30717" spans="5:5" x14ac:dyDescent="0.5">
      <c r="E30717" s="333"/>
    </row>
    <row r="30718" spans="5:5" x14ac:dyDescent="0.5">
      <c r="E30718" s="333"/>
    </row>
    <row r="30719" spans="5:5" x14ac:dyDescent="0.5">
      <c r="E30719" s="333"/>
    </row>
    <row r="30720" spans="5:5" x14ac:dyDescent="0.5">
      <c r="E30720" s="333"/>
    </row>
    <row r="30721" spans="5:5" x14ac:dyDescent="0.5">
      <c r="E30721" s="333"/>
    </row>
    <row r="30722" spans="5:5" x14ac:dyDescent="0.5">
      <c r="E30722" s="333"/>
    </row>
    <row r="30723" spans="5:5" x14ac:dyDescent="0.5">
      <c r="E30723" s="333"/>
    </row>
    <row r="30724" spans="5:5" x14ac:dyDescent="0.5">
      <c r="E30724" s="333"/>
    </row>
    <row r="30725" spans="5:5" x14ac:dyDescent="0.5">
      <c r="E30725" s="333"/>
    </row>
    <row r="30726" spans="5:5" x14ac:dyDescent="0.5">
      <c r="E30726" s="333"/>
    </row>
    <row r="30727" spans="5:5" x14ac:dyDescent="0.5">
      <c r="E30727" s="333"/>
    </row>
    <row r="30728" spans="5:5" x14ac:dyDescent="0.5">
      <c r="E30728" s="333"/>
    </row>
    <row r="30729" spans="5:5" x14ac:dyDescent="0.5">
      <c r="E30729" s="333"/>
    </row>
    <row r="30730" spans="5:5" x14ac:dyDescent="0.5">
      <c r="E30730" s="333"/>
    </row>
    <row r="30731" spans="5:5" x14ac:dyDescent="0.5">
      <c r="E30731" s="333"/>
    </row>
    <row r="30732" spans="5:5" x14ac:dyDescent="0.5">
      <c r="E30732" s="333"/>
    </row>
    <row r="30733" spans="5:5" x14ac:dyDescent="0.5">
      <c r="E30733" s="333"/>
    </row>
    <row r="30734" spans="5:5" x14ac:dyDescent="0.5">
      <c r="E30734" s="333"/>
    </row>
    <row r="30735" spans="5:5" x14ac:dyDescent="0.5">
      <c r="E30735" s="333"/>
    </row>
    <row r="30736" spans="5:5" x14ac:dyDescent="0.5">
      <c r="E30736" s="333"/>
    </row>
    <row r="30737" spans="5:5" x14ac:dyDescent="0.5">
      <c r="E30737" s="333"/>
    </row>
    <row r="30738" spans="5:5" x14ac:dyDescent="0.5">
      <c r="E30738" s="333"/>
    </row>
    <row r="30739" spans="5:5" x14ac:dyDescent="0.5">
      <c r="E30739" s="333"/>
    </row>
    <row r="30740" spans="5:5" x14ac:dyDescent="0.5">
      <c r="E30740" s="333"/>
    </row>
    <row r="30741" spans="5:5" x14ac:dyDescent="0.5">
      <c r="E30741" s="333"/>
    </row>
    <row r="30742" spans="5:5" x14ac:dyDescent="0.5">
      <c r="E30742" s="333"/>
    </row>
    <row r="30743" spans="5:5" x14ac:dyDescent="0.5">
      <c r="E30743" s="333"/>
    </row>
    <row r="30744" spans="5:5" x14ac:dyDescent="0.5">
      <c r="E30744" s="333"/>
    </row>
    <row r="30745" spans="5:5" x14ac:dyDescent="0.5">
      <c r="E30745" s="333"/>
    </row>
    <row r="30746" spans="5:5" x14ac:dyDescent="0.5">
      <c r="E30746" s="333"/>
    </row>
    <row r="30747" spans="5:5" x14ac:dyDescent="0.5">
      <c r="E30747" s="333"/>
    </row>
    <row r="30748" spans="5:5" x14ac:dyDescent="0.5">
      <c r="E30748" s="333"/>
    </row>
    <row r="30749" spans="5:5" x14ac:dyDescent="0.5">
      <c r="E30749" s="333"/>
    </row>
    <row r="30750" spans="5:5" x14ac:dyDescent="0.5">
      <c r="E30750" s="333"/>
    </row>
    <row r="30751" spans="5:5" x14ac:dyDescent="0.5">
      <c r="E30751" s="333"/>
    </row>
    <row r="30752" spans="5:5" x14ac:dyDescent="0.5">
      <c r="E30752" s="333"/>
    </row>
    <row r="30753" spans="5:5" x14ac:dyDescent="0.5">
      <c r="E30753" s="333"/>
    </row>
    <row r="30754" spans="5:5" x14ac:dyDescent="0.5">
      <c r="E30754" s="333"/>
    </row>
    <row r="30755" spans="5:5" x14ac:dyDescent="0.5">
      <c r="E30755" s="333"/>
    </row>
    <row r="30756" spans="5:5" x14ac:dyDescent="0.5">
      <c r="E30756" s="333"/>
    </row>
    <row r="30757" spans="5:5" x14ac:dyDescent="0.5">
      <c r="E30757" s="333"/>
    </row>
    <row r="30758" spans="5:5" x14ac:dyDescent="0.5">
      <c r="E30758" s="333"/>
    </row>
    <row r="30759" spans="5:5" x14ac:dyDescent="0.5">
      <c r="E30759" s="333"/>
    </row>
    <row r="30760" spans="5:5" x14ac:dyDescent="0.5">
      <c r="E30760" s="333"/>
    </row>
    <row r="30761" spans="5:5" x14ac:dyDescent="0.5">
      <c r="E30761" s="333"/>
    </row>
    <row r="30762" spans="5:5" x14ac:dyDescent="0.5">
      <c r="E30762" s="333"/>
    </row>
    <row r="30763" spans="5:5" x14ac:dyDescent="0.5">
      <c r="E30763" s="333"/>
    </row>
    <row r="30764" spans="5:5" x14ac:dyDescent="0.5">
      <c r="E30764" s="333"/>
    </row>
    <row r="30765" spans="5:5" x14ac:dyDescent="0.5">
      <c r="E30765" s="333"/>
    </row>
    <row r="30766" spans="5:5" x14ac:dyDescent="0.5">
      <c r="E30766" s="333"/>
    </row>
    <row r="30767" spans="5:5" x14ac:dyDescent="0.5">
      <c r="E30767" s="333"/>
    </row>
    <row r="30768" spans="5:5" x14ac:dyDescent="0.5">
      <c r="E30768" s="333"/>
    </row>
    <row r="30769" spans="5:5" x14ac:dyDescent="0.5">
      <c r="E30769" s="333"/>
    </row>
    <row r="30770" spans="5:5" x14ac:dyDescent="0.5">
      <c r="E30770" s="333"/>
    </row>
    <row r="30771" spans="5:5" x14ac:dyDescent="0.5">
      <c r="E30771" s="333"/>
    </row>
    <row r="30772" spans="5:5" x14ac:dyDescent="0.5">
      <c r="E30772" s="333"/>
    </row>
    <row r="30773" spans="5:5" x14ac:dyDescent="0.5">
      <c r="E30773" s="333"/>
    </row>
    <row r="30774" spans="5:5" x14ac:dyDescent="0.5">
      <c r="E30774" s="333"/>
    </row>
    <row r="30775" spans="5:5" x14ac:dyDescent="0.5">
      <c r="E30775" s="333"/>
    </row>
    <row r="30776" spans="5:5" x14ac:dyDescent="0.5">
      <c r="E30776" s="333"/>
    </row>
    <row r="30777" spans="5:5" x14ac:dyDescent="0.5">
      <c r="E30777" s="333"/>
    </row>
    <row r="30778" spans="5:5" x14ac:dyDescent="0.5">
      <c r="E30778" s="333"/>
    </row>
    <row r="30779" spans="5:5" x14ac:dyDescent="0.5">
      <c r="E30779" s="333"/>
    </row>
    <row r="30780" spans="5:5" x14ac:dyDescent="0.5">
      <c r="E30780" s="333"/>
    </row>
    <row r="30781" spans="5:5" x14ac:dyDescent="0.5">
      <c r="E30781" s="333"/>
    </row>
    <row r="30782" spans="5:5" x14ac:dyDescent="0.5">
      <c r="E30782" s="333"/>
    </row>
    <row r="30783" spans="5:5" x14ac:dyDescent="0.5">
      <c r="E30783" s="333"/>
    </row>
    <row r="30784" spans="5:5" x14ac:dyDescent="0.5">
      <c r="E30784" s="333"/>
    </row>
    <row r="30785" spans="5:5" x14ac:dyDescent="0.5">
      <c r="E30785" s="333"/>
    </row>
    <row r="30786" spans="5:5" x14ac:dyDescent="0.5">
      <c r="E30786" s="333"/>
    </row>
    <row r="30787" spans="5:5" x14ac:dyDescent="0.5">
      <c r="E30787" s="333"/>
    </row>
    <row r="30788" spans="5:5" x14ac:dyDescent="0.5">
      <c r="E30788" s="333"/>
    </row>
    <row r="30789" spans="5:5" x14ac:dyDescent="0.5">
      <c r="E30789" s="333"/>
    </row>
    <row r="30790" spans="5:5" x14ac:dyDescent="0.5">
      <c r="E30790" s="333"/>
    </row>
    <row r="30791" spans="5:5" x14ac:dyDescent="0.5">
      <c r="E30791" s="333"/>
    </row>
    <row r="30792" spans="5:5" x14ac:dyDescent="0.5">
      <c r="E30792" s="333"/>
    </row>
    <row r="30793" spans="5:5" x14ac:dyDescent="0.5">
      <c r="E30793" s="333"/>
    </row>
    <row r="30794" spans="5:5" x14ac:dyDescent="0.5">
      <c r="E30794" s="333"/>
    </row>
    <row r="30795" spans="5:5" x14ac:dyDescent="0.5">
      <c r="E30795" s="333"/>
    </row>
    <row r="30796" spans="5:5" x14ac:dyDescent="0.5">
      <c r="E30796" s="333"/>
    </row>
    <row r="30797" spans="5:5" x14ac:dyDescent="0.5">
      <c r="E30797" s="333"/>
    </row>
    <row r="30798" spans="5:5" x14ac:dyDescent="0.5">
      <c r="E30798" s="333"/>
    </row>
    <row r="30799" spans="5:5" x14ac:dyDescent="0.5">
      <c r="E30799" s="333"/>
    </row>
    <row r="30800" spans="5:5" x14ac:dyDescent="0.5">
      <c r="E30800" s="333"/>
    </row>
    <row r="30801" spans="5:5" x14ac:dyDescent="0.5">
      <c r="E30801" s="333"/>
    </row>
    <row r="30802" spans="5:5" x14ac:dyDescent="0.5">
      <c r="E30802" s="333"/>
    </row>
    <row r="30803" spans="5:5" x14ac:dyDescent="0.5">
      <c r="E30803" s="333"/>
    </row>
    <row r="30804" spans="5:5" x14ac:dyDescent="0.5">
      <c r="E30804" s="333"/>
    </row>
    <row r="30805" spans="5:5" x14ac:dyDescent="0.5">
      <c r="E30805" s="333"/>
    </row>
    <row r="30806" spans="5:5" x14ac:dyDescent="0.5">
      <c r="E30806" s="333"/>
    </row>
    <row r="30807" spans="5:5" x14ac:dyDescent="0.5">
      <c r="E30807" s="333"/>
    </row>
    <row r="30808" spans="5:5" x14ac:dyDescent="0.5">
      <c r="E30808" s="333"/>
    </row>
    <row r="30809" spans="5:5" x14ac:dyDescent="0.5">
      <c r="E30809" s="333"/>
    </row>
    <row r="30810" spans="5:5" x14ac:dyDescent="0.5">
      <c r="E30810" s="333"/>
    </row>
    <row r="30811" spans="5:5" x14ac:dyDescent="0.5">
      <c r="E30811" s="333"/>
    </row>
    <row r="30812" spans="5:5" x14ac:dyDescent="0.5">
      <c r="E30812" s="333"/>
    </row>
    <row r="30813" spans="5:5" x14ac:dyDescent="0.5">
      <c r="E30813" s="333"/>
    </row>
    <row r="30814" spans="5:5" x14ac:dyDescent="0.5">
      <c r="E30814" s="333"/>
    </row>
    <row r="30815" spans="5:5" x14ac:dyDescent="0.5">
      <c r="E30815" s="333"/>
    </row>
    <row r="30816" spans="5:5" x14ac:dyDescent="0.5">
      <c r="E30816" s="333"/>
    </row>
    <row r="30817" spans="5:5" x14ac:dyDescent="0.5">
      <c r="E30817" s="333"/>
    </row>
    <row r="30818" spans="5:5" x14ac:dyDescent="0.5">
      <c r="E30818" s="333"/>
    </row>
    <row r="30819" spans="5:5" x14ac:dyDescent="0.5">
      <c r="E30819" s="333"/>
    </row>
    <row r="30820" spans="5:5" x14ac:dyDescent="0.5">
      <c r="E30820" s="333"/>
    </row>
    <row r="30821" spans="5:5" x14ac:dyDescent="0.5">
      <c r="E30821" s="333"/>
    </row>
    <row r="30822" spans="5:5" x14ac:dyDescent="0.5">
      <c r="E30822" s="333"/>
    </row>
    <row r="30823" spans="5:5" x14ac:dyDescent="0.5">
      <c r="E30823" s="333"/>
    </row>
    <row r="30824" spans="5:5" x14ac:dyDescent="0.5">
      <c r="E30824" s="333"/>
    </row>
    <row r="30825" spans="5:5" x14ac:dyDescent="0.5">
      <c r="E30825" s="333"/>
    </row>
    <row r="30826" spans="5:5" x14ac:dyDescent="0.5">
      <c r="E30826" s="333"/>
    </row>
    <row r="30827" spans="5:5" x14ac:dyDescent="0.5">
      <c r="E30827" s="333"/>
    </row>
    <row r="30828" spans="5:5" x14ac:dyDescent="0.5">
      <c r="E30828" s="333"/>
    </row>
    <row r="30829" spans="5:5" x14ac:dyDescent="0.5">
      <c r="E30829" s="333"/>
    </row>
    <row r="30830" spans="5:5" x14ac:dyDescent="0.5">
      <c r="E30830" s="333"/>
    </row>
    <row r="30831" spans="5:5" x14ac:dyDescent="0.5">
      <c r="E30831" s="333"/>
    </row>
    <row r="30832" spans="5:5" x14ac:dyDescent="0.5">
      <c r="E30832" s="333"/>
    </row>
    <row r="30833" spans="5:5" x14ac:dyDescent="0.5">
      <c r="E30833" s="333"/>
    </row>
    <row r="30834" spans="5:5" x14ac:dyDescent="0.5">
      <c r="E30834" s="333"/>
    </row>
    <row r="30835" spans="5:5" x14ac:dyDescent="0.5">
      <c r="E30835" s="333"/>
    </row>
    <row r="30836" spans="5:5" x14ac:dyDescent="0.5">
      <c r="E30836" s="333"/>
    </row>
    <row r="30837" spans="5:5" x14ac:dyDescent="0.5">
      <c r="E30837" s="333"/>
    </row>
    <row r="30838" spans="5:5" x14ac:dyDescent="0.5">
      <c r="E30838" s="333"/>
    </row>
    <row r="30839" spans="5:5" x14ac:dyDescent="0.5">
      <c r="E30839" s="333"/>
    </row>
    <row r="30840" spans="5:5" x14ac:dyDescent="0.5">
      <c r="E30840" s="333"/>
    </row>
    <row r="30841" spans="5:5" x14ac:dyDescent="0.5">
      <c r="E30841" s="333"/>
    </row>
    <row r="30842" spans="5:5" x14ac:dyDescent="0.5">
      <c r="E30842" s="333"/>
    </row>
    <row r="30843" spans="5:5" x14ac:dyDescent="0.5">
      <c r="E30843" s="333"/>
    </row>
    <row r="30844" spans="5:5" x14ac:dyDescent="0.5">
      <c r="E30844" s="333"/>
    </row>
    <row r="30845" spans="5:5" x14ac:dyDescent="0.5">
      <c r="E30845" s="333"/>
    </row>
    <row r="30846" spans="5:5" x14ac:dyDescent="0.5">
      <c r="E30846" s="333"/>
    </row>
    <row r="30847" spans="5:5" x14ac:dyDescent="0.5">
      <c r="E30847" s="333"/>
    </row>
    <row r="30848" spans="5:5" x14ac:dyDescent="0.5">
      <c r="E30848" s="333"/>
    </row>
    <row r="30849" spans="5:5" x14ac:dyDescent="0.5">
      <c r="E30849" s="333"/>
    </row>
    <row r="30850" spans="5:5" x14ac:dyDescent="0.5">
      <c r="E30850" s="333"/>
    </row>
    <row r="30851" spans="5:5" x14ac:dyDescent="0.5">
      <c r="E30851" s="333"/>
    </row>
    <row r="30852" spans="5:5" x14ac:dyDescent="0.5">
      <c r="E30852" s="333"/>
    </row>
    <row r="30853" spans="5:5" x14ac:dyDescent="0.5">
      <c r="E30853" s="333"/>
    </row>
    <row r="30854" spans="5:5" x14ac:dyDescent="0.5">
      <c r="E30854" s="333"/>
    </row>
    <row r="30855" spans="5:5" x14ac:dyDescent="0.5">
      <c r="E30855" s="333"/>
    </row>
    <row r="30856" spans="5:5" x14ac:dyDescent="0.5">
      <c r="E30856" s="333"/>
    </row>
    <row r="30857" spans="5:5" x14ac:dyDescent="0.5">
      <c r="E30857" s="333"/>
    </row>
    <row r="30858" spans="5:5" x14ac:dyDescent="0.5">
      <c r="E30858" s="333"/>
    </row>
    <row r="30859" spans="5:5" x14ac:dyDescent="0.5">
      <c r="E30859" s="333"/>
    </row>
    <row r="30860" spans="5:5" x14ac:dyDescent="0.5">
      <c r="E30860" s="333"/>
    </row>
    <row r="30861" spans="5:5" x14ac:dyDescent="0.5">
      <c r="E30861" s="333"/>
    </row>
    <row r="30862" spans="5:5" x14ac:dyDescent="0.5">
      <c r="E30862" s="333"/>
    </row>
    <row r="30863" spans="5:5" x14ac:dyDescent="0.5">
      <c r="E30863" s="333"/>
    </row>
    <row r="30864" spans="5:5" x14ac:dyDescent="0.5">
      <c r="E30864" s="333"/>
    </row>
    <row r="30865" spans="5:5" x14ac:dyDescent="0.5">
      <c r="E30865" s="333"/>
    </row>
    <row r="30866" spans="5:5" x14ac:dyDescent="0.5">
      <c r="E30866" s="333"/>
    </row>
    <row r="30867" spans="5:5" x14ac:dyDescent="0.5">
      <c r="E30867" s="333"/>
    </row>
    <row r="30868" spans="5:5" x14ac:dyDescent="0.5">
      <c r="E30868" s="333"/>
    </row>
    <row r="30869" spans="5:5" x14ac:dyDescent="0.5">
      <c r="E30869" s="333"/>
    </row>
    <row r="30870" spans="5:5" x14ac:dyDescent="0.5">
      <c r="E30870" s="333"/>
    </row>
    <row r="30871" spans="5:5" x14ac:dyDescent="0.5">
      <c r="E30871" s="333"/>
    </row>
    <row r="30872" spans="5:5" x14ac:dyDescent="0.5">
      <c r="E30872" s="333"/>
    </row>
    <row r="30873" spans="5:5" x14ac:dyDescent="0.5">
      <c r="E30873" s="333"/>
    </row>
    <row r="30874" spans="5:5" x14ac:dyDescent="0.5">
      <c r="E30874" s="333"/>
    </row>
    <row r="30875" spans="5:5" x14ac:dyDescent="0.5">
      <c r="E30875" s="333"/>
    </row>
    <row r="30876" spans="5:5" x14ac:dyDescent="0.5">
      <c r="E30876" s="333"/>
    </row>
    <row r="30877" spans="5:5" x14ac:dyDescent="0.5">
      <c r="E30877" s="333"/>
    </row>
    <row r="30878" spans="5:5" x14ac:dyDescent="0.5">
      <c r="E30878" s="333"/>
    </row>
    <row r="30879" spans="5:5" x14ac:dyDescent="0.5">
      <c r="E30879" s="333"/>
    </row>
    <row r="30880" spans="5:5" x14ac:dyDescent="0.5">
      <c r="E30880" s="333"/>
    </row>
    <row r="30881" spans="5:5" x14ac:dyDescent="0.5">
      <c r="E30881" s="333"/>
    </row>
    <row r="30882" spans="5:5" x14ac:dyDescent="0.5">
      <c r="E30882" s="333"/>
    </row>
    <row r="30883" spans="5:5" x14ac:dyDescent="0.5">
      <c r="E30883" s="333"/>
    </row>
    <row r="30884" spans="5:5" x14ac:dyDescent="0.5">
      <c r="E30884" s="333"/>
    </row>
    <row r="30885" spans="5:5" x14ac:dyDescent="0.5">
      <c r="E30885" s="333"/>
    </row>
    <row r="30886" spans="5:5" x14ac:dyDescent="0.5">
      <c r="E30886" s="333"/>
    </row>
    <row r="30887" spans="5:5" x14ac:dyDescent="0.5">
      <c r="E30887" s="333"/>
    </row>
    <row r="30888" spans="5:5" x14ac:dyDescent="0.5">
      <c r="E30888" s="333"/>
    </row>
    <row r="30889" spans="5:5" x14ac:dyDescent="0.5">
      <c r="E30889" s="333"/>
    </row>
    <row r="30890" spans="5:5" x14ac:dyDescent="0.5">
      <c r="E30890" s="333"/>
    </row>
    <row r="30891" spans="5:5" x14ac:dyDescent="0.5">
      <c r="E30891" s="333"/>
    </row>
    <row r="30892" spans="5:5" x14ac:dyDescent="0.5">
      <c r="E30892" s="333"/>
    </row>
    <row r="30893" spans="5:5" x14ac:dyDescent="0.5">
      <c r="E30893" s="333"/>
    </row>
    <row r="30894" spans="5:5" x14ac:dyDescent="0.5">
      <c r="E30894" s="333"/>
    </row>
    <row r="30895" spans="5:5" x14ac:dyDescent="0.5">
      <c r="E30895" s="333"/>
    </row>
    <row r="30896" spans="5:5" x14ac:dyDescent="0.5">
      <c r="E30896" s="333"/>
    </row>
    <row r="30897" spans="5:5" x14ac:dyDescent="0.5">
      <c r="E30897" s="333"/>
    </row>
    <row r="30898" spans="5:5" x14ac:dyDescent="0.5">
      <c r="E30898" s="333"/>
    </row>
    <row r="30899" spans="5:5" x14ac:dyDescent="0.5">
      <c r="E30899" s="333"/>
    </row>
    <row r="30900" spans="5:5" x14ac:dyDescent="0.5">
      <c r="E30900" s="333"/>
    </row>
    <row r="30901" spans="5:5" x14ac:dyDescent="0.5">
      <c r="E30901" s="333"/>
    </row>
    <row r="30902" spans="5:5" x14ac:dyDescent="0.5">
      <c r="E30902" s="333"/>
    </row>
    <row r="30903" spans="5:5" x14ac:dyDescent="0.5">
      <c r="E30903" s="333"/>
    </row>
    <row r="30904" spans="5:5" x14ac:dyDescent="0.5">
      <c r="E30904" s="333"/>
    </row>
    <row r="30905" spans="5:5" x14ac:dyDescent="0.5">
      <c r="E30905" s="333"/>
    </row>
    <row r="30906" spans="5:5" x14ac:dyDescent="0.5">
      <c r="E30906" s="333"/>
    </row>
    <row r="30907" spans="5:5" x14ac:dyDescent="0.5">
      <c r="E30907" s="333"/>
    </row>
    <row r="30908" spans="5:5" x14ac:dyDescent="0.5">
      <c r="E30908" s="333"/>
    </row>
    <row r="30909" spans="5:5" x14ac:dyDescent="0.5">
      <c r="E30909" s="333"/>
    </row>
    <row r="30910" spans="5:5" x14ac:dyDescent="0.5">
      <c r="E30910" s="333"/>
    </row>
    <row r="30911" spans="5:5" x14ac:dyDescent="0.5">
      <c r="E30911" s="333"/>
    </row>
    <row r="30912" spans="5:5" x14ac:dyDescent="0.5">
      <c r="E30912" s="333"/>
    </row>
    <row r="30913" spans="5:5" x14ac:dyDescent="0.5">
      <c r="E30913" s="333"/>
    </row>
    <row r="30914" spans="5:5" x14ac:dyDescent="0.5">
      <c r="E30914" s="333"/>
    </row>
    <row r="30915" spans="5:5" x14ac:dyDescent="0.5">
      <c r="E30915" s="333"/>
    </row>
    <row r="30916" spans="5:5" x14ac:dyDescent="0.5">
      <c r="E30916" s="333"/>
    </row>
    <row r="30917" spans="5:5" x14ac:dyDescent="0.5">
      <c r="E30917" s="333"/>
    </row>
    <row r="30918" spans="5:5" x14ac:dyDescent="0.5">
      <c r="E30918" s="333"/>
    </row>
    <row r="30919" spans="5:5" x14ac:dyDescent="0.5">
      <c r="E30919" s="333"/>
    </row>
    <row r="30920" spans="5:5" x14ac:dyDescent="0.5">
      <c r="E30920" s="333"/>
    </row>
    <row r="30921" spans="5:5" x14ac:dyDescent="0.5">
      <c r="E30921" s="333"/>
    </row>
    <row r="30922" spans="5:5" x14ac:dyDescent="0.5">
      <c r="E30922" s="333"/>
    </row>
    <row r="30923" spans="5:5" x14ac:dyDescent="0.5">
      <c r="E30923" s="333"/>
    </row>
    <row r="30924" spans="5:5" x14ac:dyDescent="0.5">
      <c r="E30924" s="333"/>
    </row>
    <row r="30925" spans="5:5" x14ac:dyDescent="0.5">
      <c r="E30925" s="333"/>
    </row>
    <row r="30926" spans="5:5" x14ac:dyDescent="0.5">
      <c r="E30926" s="333"/>
    </row>
    <row r="30927" spans="5:5" x14ac:dyDescent="0.5">
      <c r="E30927" s="333"/>
    </row>
    <row r="30928" spans="5:5" x14ac:dyDescent="0.5">
      <c r="E30928" s="333"/>
    </row>
    <row r="30929" spans="5:5" x14ac:dyDescent="0.5">
      <c r="E30929" s="333"/>
    </row>
    <row r="30930" spans="5:5" x14ac:dyDescent="0.5">
      <c r="E30930" s="333"/>
    </row>
    <row r="30931" spans="5:5" x14ac:dyDescent="0.5">
      <c r="E30931" s="333"/>
    </row>
    <row r="30932" spans="5:5" x14ac:dyDescent="0.5">
      <c r="E30932" s="333"/>
    </row>
    <row r="30933" spans="5:5" x14ac:dyDescent="0.5">
      <c r="E30933" s="333"/>
    </row>
    <row r="30934" spans="5:5" x14ac:dyDescent="0.5">
      <c r="E30934" s="333"/>
    </row>
    <row r="30935" spans="5:5" x14ac:dyDescent="0.5">
      <c r="E30935" s="333"/>
    </row>
    <row r="30936" spans="5:5" x14ac:dyDescent="0.5">
      <c r="E30936" s="333"/>
    </row>
    <row r="30937" spans="5:5" x14ac:dyDescent="0.5">
      <c r="E30937" s="333"/>
    </row>
    <row r="30938" spans="5:5" x14ac:dyDescent="0.5">
      <c r="E30938" s="333"/>
    </row>
    <row r="30939" spans="5:5" x14ac:dyDescent="0.5">
      <c r="E30939" s="333"/>
    </row>
    <row r="30940" spans="5:5" x14ac:dyDescent="0.5">
      <c r="E30940" s="333"/>
    </row>
    <row r="30941" spans="5:5" x14ac:dyDescent="0.5">
      <c r="E30941" s="333"/>
    </row>
    <row r="30942" spans="5:5" x14ac:dyDescent="0.5">
      <c r="E30942" s="333"/>
    </row>
    <row r="30943" spans="5:5" x14ac:dyDescent="0.5">
      <c r="E30943" s="333"/>
    </row>
    <row r="30944" spans="5:5" x14ac:dyDescent="0.5">
      <c r="E30944" s="333"/>
    </row>
    <row r="30945" spans="5:5" x14ac:dyDescent="0.5">
      <c r="E30945" s="333"/>
    </row>
    <row r="30946" spans="5:5" x14ac:dyDescent="0.5">
      <c r="E30946" s="333"/>
    </row>
    <row r="30947" spans="5:5" x14ac:dyDescent="0.5">
      <c r="E30947" s="333"/>
    </row>
    <row r="30948" spans="5:5" x14ac:dyDescent="0.5">
      <c r="E30948" s="333"/>
    </row>
    <row r="30949" spans="5:5" x14ac:dyDescent="0.5">
      <c r="E30949" s="333"/>
    </row>
    <row r="30950" spans="5:5" x14ac:dyDescent="0.5">
      <c r="E30950" s="333"/>
    </row>
    <row r="30951" spans="5:5" x14ac:dyDescent="0.5">
      <c r="E30951" s="333"/>
    </row>
    <row r="30952" spans="5:5" x14ac:dyDescent="0.5">
      <c r="E30952" s="333"/>
    </row>
    <row r="30953" spans="5:5" x14ac:dyDescent="0.5">
      <c r="E30953" s="333"/>
    </row>
    <row r="30954" spans="5:5" x14ac:dyDescent="0.5">
      <c r="E30954" s="333"/>
    </row>
    <row r="30955" spans="5:5" x14ac:dyDescent="0.5">
      <c r="E30955" s="333"/>
    </row>
    <row r="30956" spans="5:5" x14ac:dyDescent="0.5">
      <c r="E30956" s="333"/>
    </row>
    <row r="30957" spans="5:5" x14ac:dyDescent="0.5">
      <c r="E30957" s="333"/>
    </row>
    <row r="30958" spans="5:5" x14ac:dyDescent="0.5">
      <c r="E30958" s="333"/>
    </row>
    <row r="30959" spans="5:5" x14ac:dyDescent="0.5">
      <c r="E30959" s="333"/>
    </row>
    <row r="30960" spans="5:5" x14ac:dyDescent="0.5">
      <c r="E30960" s="333"/>
    </row>
    <row r="30961" spans="5:5" x14ac:dyDescent="0.5">
      <c r="E30961" s="333"/>
    </row>
    <row r="30962" spans="5:5" x14ac:dyDescent="0.5">
      <c r="E30962" s="333"/>
    </row>
    <row r="30963" spans="5:5" x14ac:dyDescent="0.5">
      <c r="E30963" s="333"/>
    </row>
    <row r="30964" spans="5:5" x14ac:dyDescent="0.5">
      <c r="E30964" s="333"/>
    </row>
    <row r="30965" spans="5:5" x14ac:dyDescent="0.5">
      <c r="E30965" s="333"/>
    </row>
    <row r="30966" spans="5:5" x14ac:dyDescent="0.5">
      <c r="E30966" s="333"/>
    </row>
    <row r="30967" spans="5:5" x14ac:dyDescent="0.5">
      <c r="E30967" s="333"/>
    </row>
    <row r="30968" spans="5:5" x14ac:dyDescent="0.5">
      <c r="E30968" s="333"/>
    </row>
    <row r="30969" spans="5:5" x14ac:dyDescent="0.5">
      <c r="E30969" s="333"/>
    </row>
    <row r="30970" spans="5:5" x14ac:dyDescent="0.5">
      <c r="E30970" s="333"/>
    </row>
    <row r="30971" spans="5:5" x14ac:dyDescent="0.5">
      <c r="E30971" s="333"/>
    </row>
    <row r="30972" spans="5:5" x14ac:dyDescent="0.5">
      <c r="E30972" s="333"/>
    </row>
    <row r="30973" spans="5:5" x14ac:dyDescent="0.5">
      <c r="E30973" s="333"/>
    </row>
    <row r="30974" spans="5:5" x14ac:dyDescent="0.5">
      <c r="E30974" s="333"/>
    </row>
    <row r="30975" spans="5:5" x14ac:dyDescent="0.5">
      <c r="E30975" s="333"/>
    </row>
    <row r="30976" spans="5:5" x14ac:dyDescent="0.5">
      <c r="E30976" s="333"/>
    </row>
    <row r="30977" spans="5:5" x14ac:dyDescent="0.5">
      <c r="E30977" s="333"/>
    </row>
    <row r="30978" spans="5:5" x14ac:dyDescent="0.5">
      <c r="E30978" s="333"/>
    </row>
    <row r="30979" spans="5:5" x14ac:dyDescent="0.5">
      <c r="E30979" s="333"/>
    </row>
    <row r="30980" spans="5:5" x14ac:dyDescent="0.5">
      <c r="E30980" s="333"/>
    </row>
    <row r="30981" spans="5:5" x14ac:dyDescent="0.5">
      <c r="E30981" s="333"/>
    </row>
    <row r="30982" spans="5:5" x14ac:dyDescent="0.5">
      <c r="E30982" s="333"/>
    </row>
    <row r="30983" spans="5:5" x14ac:dyDescent="0.5">
      <c r="E30983" s="333"/>
    </row>
    <row r="30984" spans="5:5" x14ac:dyDescent="0.5">
      <c r="E30984" s="333"/>
    </row>
    <row r="30985" spans="5:5" x14ac:dyDescent="0.5">
      <c r="E30985" s="333"/>
    </row>
    <row r="30986" spans="5:5" x14ac:dyDescent="0.5">
      <c r="E30986" s="333"/>
    </row>
    <row r="30987" spans="5:5" x14ac:dyDescent="0.5">
      <c r="E30987" s="333"/>
    </row>
    <row r="30988" spans="5:5" x14ac:dyDescent="0.5">
      <c r="E30988" s="333"/>
    </row>
    <row r="30989" spans="5:5" x14ac:dyDescent="0.5">
      <c r="E30989" s="333"/>
    </row>
    <row r="30990" spans="5:5" x14ac:dyDescent="0.5">
      <c r="E30990" s="333"/>
    </row>
    <row r="30991" spans="5:5" x14ac:dyDescent="0.5">
      <c r="E30991" s="333"/>
    </row>
    <row r="30992" spans="5:5" x14ac:dyDescent="0.5">
      <c r="E30992" s="333"/>
    </row>
    <row r="30993" spans="5:5" x14ac:dyDescent="0.5">
      <c r="E30993" s="333"/>
    </row>
    <row r="30994" spans="5:5" x14ac:dyDescent="0.5">
      <c r="E30994" s="333"/>
    </row>
    <row r="30995" spans="5:5" x14ac:dyDescent="0.5">
      <c r="E30995" s="333"/>
    </row>
    <row r="30996" spans="5:5" x14ac:dyDescent="0.5">
      <c r="E30996" s="333"/>
    </row>
    <row r="30997" spans="5:5" x14ac:dyDescent="0.5">
      <c r="E30997" s="333"/>
    </row>
    <row r="30998" spans="5:5" x14ac:dyDescent="0.5">
      <c r="E30998" s="333"/>
    </row>
    <row r="30999" spans="5:5" x14ac:dyDescent="0.5">
      <c r="E30999" s="333"/>
    </row>
    <row r="31000" spans="5:5" x14ac:dyDescent="0.5">
      <c r="E31000" s="333"/>
    </row>
    <row r="31001" spans="5:5" x14ac:dyDescent="0.5">
      <c r="E31001" s="333"/>
    </row>
    <row r="31002" spans="5:5" x14ac:dyDescent="0.5">
      <c r="E31002" s="333"/>
    </row>
    <row r="31003" spans="5:5" x14ac:dyDescent="0.5">
      <c r="E31003" s="333"/>
    </row>
    <row r="31004" spans="5:5" x14ac:dyDescent="0.5">
      <c r="E31004" s="333"/>
    </row>
    <row r="31005" spans="5:5" x14ac:dyDescent="0.5">
      <c r="E31005" s="333"/>
    </row>
    <row r="31006" spans="5:5" x14ac:dyDescent="0.5">
      <c r="E31006" s="333"/>
    </row>
    <row r="31007" spans="5:5" x14ac:dyDescent="0.5">
      <c r="E31007" s="333"/>
    </row>
    <row r="31008" spans="5:5" x14ac:dyDescent="0.5">
      <c r="E31008" s="333"/>
    </row>
    <row r="31009" spans="5:5" x14ac:dyDescent="0.5">
      <c r="E31009" s="333"/>
    </row>
    <row r="31010" spans="5:5" x14ac:dyDescent="0.5">
      <c r="E31010" s="333"/>
    </row>
    <row r="31011" spans="5:5" x14ac:dyDescent="0.5">
      <c r="E31011" s="333"/>
    </row>
    <row r="31012" spans="5:5" x14ac:dyDescent="0.5">
      <c r="E31012" s="333"/>
    </row>
    <row r="31013" spans="5:5" x14ac:dyDescent="0.5">
      <c r="E31013" s="333"/>
    </row>
    <row r="31014" spans="5:5" x14ac:dyDescent="0.5">
      <c r="E31014" s="333"/>
    </row>
    <row r="31015" spans="5:5" x14ac:dyDescent="0.5">
      <c r="E31015" s="333"/>
    </row>
    <row r="31016" spans="5:5" x14ac:dyDescent="0.5">
      <c r="E31016" s="333"/>
    </row>
    <row r="31017" spans="5:5" x14ac:dyDescent="0.5">
      <c r="E31017" s="333"/>
    </row>
    <row r="31018" spans="5:5" x14ac:dyDescent="0.5">
      <c r="E31018" s="333"/>
    </row>
    <row r="31019" spans="5:5" x14ac:dyDescent="0.5">
      <c r="E31019" s="333"/>
    </row>
    <row r="31020" spans="5:5" x14ac:dyDescent="0.5">
      <c r="E31020" s="333"/>
    </row>
    <row r="31021" spans="5:5" x14ac:dyDescent="0.5">
      <c r="E31021" s="333"/>
    </row>
    <row r="31022" spans="5:5" x14ac:dyDescent="0.5">
      <c r="E31022" s="333"/>
    </row>
    <row r="31023" spans="5:5" x14ac:dyDescent="0.5">
      <c r="E31023" s="333"/>
    </row>
    <row r="31024" spans="5:5" x14ac:dyDescent="0.5">
      <c r="E31024" s="333"/>
    </row>
    <row r="31025" spans="5:5" x14ac:dyDescent="0.5">
      <c r="E31025" s="333"/>
    </row>
    <row r="31026" spans="5:5" x14ac:dyDescent="0.5">
      <c r="E31026" s="333"/>
    </row>
    <row r="31027" spans="5:5" x14ac:dyDescent="0.5">
      <c r="E31027" s="333"/>
    </row>
    <row r="31028" spans="5:5" x14ac:dyDescent="0.5">
      <c r="E31028" s="333"/>
    </row>
    <row r="31029" spans="5:5" x14ac:dyDescent="0.5">
      <c r="E31029" s="333"/>
    </row>
    <row r="31030" spans="5:5" x14ac:dyDescent="0.5">
      <c r="E31030" s="333"/>
    </row>
    <row r="31031" spans="5:5" x14ac:dyDescent="0.5">
      <c r="E31031" s="333"/>
    </row>
    <row r="31032" spans="5:5" x14ac:dyDescent="0.5">
      <c r="E31032" s="333"/>
    </row>
    <row r="31033" spans="5:5" x14ac:dyDescent="0.5">
      <c r="E31033" s="333"/>
    </row>
    <row r="31034" spans="5:5" x14ac:dyDescent="0.5">
      <c r="E31034" s="333"/>
    </row>
    <row r="31035" spans="5:5" x14ac:dyDescent="0.5">
      <c r="E31035" s="333"/>
    </row>
    <row r="31036" spans="5:5" x14ac:dyDescent="0.5">
      <c r="E31036" s="333"/>
    </row>
    <row r="31037" spans="5:5" x14ac:dyDescent="0.5">
      <c r="E31037" s="333"/>
    </row>
    <row r="31038" spans="5:5" x14ac:dyDescent="0.5">
      <c r="E31038" s="333"/>
    </row>
    <row r="31039" spans="5:5" x14ac:dyDescent="0.5">
      <c r="E31039" s="333"/>
    </row>
    <row r="31040" spans="5:5" x14ac:dyDescent="0.5">
      <c r="E31040" s="333"/>
    </row>
    <row r="31041" spans="5:5" x14ac:dyDescent="0.5">
      <c r="E31041" s="333"/>
    </row>
    <row r="31042" spans="5:5" x14ac:dyDescent="0.5">
      <c r="E31042" s="333"/>
    </row>
    <row r="31043" spans="5:5" x14ac:dyDescent="0.5">
      <c r="E31043" s="333"/>
    </row>
    <row r="31044" spans="5:5" x14ac:dyDescent="0.5">
      <c r="E31044" s="333"/>
    </row>
    <row r="31045" spans="5:5" x14ac:dyDescent="0.5">
      <c r="E31045" s="333"/>
    </row>
    <row r="31046" spans="5:5" x14ac:dyDescent="0.5">
      <c r="E31046" s="333"/>
    </row>
    <row r="31047" spans="5:5" x14ac:dyDescent="0.5">
      <c r="E31047" s="333"/>
    </row>
    <row r="31048" spans="5:5" x14ac:dyDescent="0.5">
      <c r="E31048" s="333"/>
    </row>
    <row r="31049" spans="5:5" x14ac:dyDescent="0.5">
      <c r="E31049" s="333"/>
    </row>
    <row r="31050" spans="5:5" x14ac:dyDescent="0.5">
      <c r="E31050" s="333"/>
    </row>
    <row r="31051" spans="5:5" x14ac:dyDescent="0.5">
      <c r="E31051" s="333"/>
    </row>
    <row r="31052" spans="5:5" x14ac:dyDescent="0.5">
      <c r="E31052" s="333"/>
    </row>
    <row r="31053" spans="5:5" x14ac:dyDescent="0.5">
      <c r="E31053" s="333"/>
    </row>
    <row r="31054" spans="5:5" x14ac:dyDescent="0.5">
      <c r="E31054" s="333"/>
    </row>
    <row r="31055" spans="5:5" x14ac:dyDescent="0.5">
      <c r="E31055" s="333"/>
    </row>
    <row r="31056" spans="5:5" x14ac:dyDescent="0.5">
      <c r="E31056" s="333"/>
    </row>
    <row r="31057" spans="5:5" x14ac:dyDescent="0.5">
      <c r="E31057" s="333"/>
    </row>
    <row r="31058" spans="5:5" x14ac:dyDescent="0.5">
      <c r="E31058" s="333"/>
    </row>
    <row r="31059" spans="5:5" x14ac:dyDescent="0.5">
      <c r="E31059" s="333"/>
    </row>
    <row r="31060" spans="5:5" x14ac:dyDescent="0.5">
      <c r="E31060" s="333"/>
    </row>
    <row r="31061" spans="5:5" x14ac:dyDescent="0.5">
      <c r="E31061" s="333"/>
    </row>
    <row r="31062" spans="5:5" x14ac:dyDescent="0.5">
      <c r="E31062" s="333"/>
    </row>
    <row r="31063" spans="5:5" x14ac:dyDescent="0.5">
      <c r="E31063" s="333"/>
    </row>
    <row r="31064" spans="5:5" x14ac:dyDescent="0.5">
      <c r="E31064" s="333"/>
    </row>
    <row r="31065" spans="5:5" x14ac:dyDescent="0.5">
      <c r="E31065" s="333"/>
    </row>
    <row r="31066" spans="5:5" x14ac:dyDescent="0.5">
      <c r="E31066" s="333"/>
    </row>
    <row r="31067" spans="5:5" x14ac:dyDescent="0.5">
      <c r="E31067" s="333"/>
    </row>
    <row r="31068" spans="5:5" x14ac:dyDescent="0.5">
      <c r="E31068" s="333"/>
    </row>
    <row r="31069" spans="5:5" x14ac:dyDescent="0.5">
      <c r="E31069" s="333"/>
    </row>
    <row r="31070" spans="5:5" x14ac:dyDescent="0.5">
      <c r="E31070" s="333"/>
    </row>
    <row r="31071" spans="5:5" x14ac:dyDescent="0.5">
      <c r="E31071" s="333"/>
    </row>
    <row r="31072" spans="5:5" x14ac:dyDescent="0.5">
      <c r="E31072" s="333"/>
    </row>
    <row r="31073" spans="5:5" x14ac:dyDescent="0.5">
      <c r="E31073" s="333"/>
    </row>
    <row r="31074" spans="5:5" x14ac:dyDescent="0.5">
      <c r="E31074" s="333"/>
    </row>
    <row r="31075" spans="5:5" x14ac:dyDescent="0.5">
      <c r="E31075" s="333"/>
    </row>
    <row r="31076" spans="5:5" x14ac:dyDescent="0.5">
      <c r="E31076" s="333"/>
    </row>
    <row r="31077" spans="5:5" x14ac:dyDescent="0.5">
      <c r="E31077" s="333"/>
    </row>
    <row r="31078" spans="5:5" x14ac:dyDescent="0.5">
      <c r="E31078" s="333"/>
    </row>
    <row r="31079" spans="5:5" x14ac:dyDescent="0.5">
      <c r="E31079" s="333"/>
    </row>
    <row r="31080" spans="5:5" x14ac:dyDescent="0.5">
      <c r="E31080" s="333"/>
    </row>
    <row r="31081" spans="5:5" x14ac:dyDescent="0.5">
      <c r="E31081" s="333"/>
    </row>
    <row r="31082" spans="5:5" x14ac:dyDescent="0.5">
      <c r="E31082" s="333"/>
    </row>
    <row r="31083" spans="5:5" x14ac:dyDescent="0.5">
      <c r="E31083" s="333"/>
    </row>
    <row r="31084" spans="5:5" x14ac:dyDescent="0.5">
      <c r="E31084" s="333"/>
    </row>
    <row r="31085" spans="5:5" x14ac:dyDescent="0.5">
      <c r="E31085" s="333"/>
    </row>
    <row r="31086" spans="5:5" x14ac:dyDescent="0.5">
      <c r="E31086" s="333"/>
    </row>
    <row r="31087" spans="5:5" x14ac:dyDescent="0.5">
      <c r="E31087" s="333"/>
    </row>
    <row r="31088" spans="5:5" x14ac:dyDescent="0.5">
      <c r="E31088" s="333"/>
    </row>
    <row r="31089" spans="5:5" x14ac:dyDescent="0.5">
      <c r="E31089" s="333"/>
    </row>
    <row r="31090" spans="5:5" x14ac:dyDescent="0.5">
      <c r="E31090" s="333"/>
    </row>
    <row r="31091" spans="5:5" x14ac:dyDescent="0.5">
      <c r="E31091" s="333"/>
    </row>
    <row r="31092" spans="5:5" x14ac:dyDescent="0.5">
      <c r="E31092" s="333"/>
    </row>
    <row r="31093" spans="5:5" x14ac:dyDescent="0.5">
      <c r="E31093" s="333"/>
    </row>
    <row r="31094" spans="5:5" x14ac:dyDescent="0.5">
      <c r="E31094" s="333"/>
    </row>
    <row r="31095" spans="5:5" x14ac:dyDescent="0.5">
      <c r="E31095" s="333"/>
    </row>
    <row r="31096" spans="5:5" x14ac:dyDescent="0.5">
      <c r="E31096" s="333"/>
    </row>
    <row r="31097" spans="5:5" x14ac:dyDescent="0.5">
      <c r="E31097" s="333"/>
    </row>
    <row r="31098" spans="5:5" x14ac:dyDescent="0.5">
      <c r="E31098" s="333"/>
    </row>
    <row r="31099" spans="5:5" x14ac:dyDescent="0.5">
      <c r="E31099" s="333"/>
    </row>
    <row r="31100" spans="5:5" x14ac:dyDescent="0.5">
      <c r="E31100" s="333"/>
    </row>
    <row r="31101" spans="5:5" x14ac:dyDescent="0.5">
      <c r="E31101" s="333"/>
    </row>
    <row r="31102" spans="5:5" x14ac:dyDescent="0.5">
      <c r="E31102" s="333"/>
    </row>
    <row r="31103" spans="5:5" x14ac:dyDescent="0.5">
      <c r="E31103" s="333"/>
    </row>
    <row r="31104" spans="5:5" x14ac:dyDescent="0.5">
      <c r="E31104" s="333"/>
    </row>
    <row r="31105" spans="5:5" x14ac:dyDescent="0.5">
      <c r="E31105" s="333"/>
    </row>
    <row r="31106" spans="5:5" x14ac:dyDescent="0.5">
      <c r="E31106" s="333"/>
    </row>
    <row r="31107" spans="5:5" x14ac:dyDescent="0.5">
      <c r="E31107" s="333"/>
    </row>
    <row r="31108" spans="5:5" x14ac:dyDescent="0.5">
      <c r="E31108" s="333"/>
    </row>
    <row r="31109" spans="5:5" x14ac:dyDescent="0.5">
      <c r="E31109" s="333"/>
    </row>
    <row r="31110" spans="5:5" x14ac:dyDescent="0.5">
      <c r="E31110" s="333"/>
    </row>
    <row r="31111" spans="5:5" x14ac:dyDescent="0.5">
      <c r="E31111" s="333"/>
    </row>
    <row r="31112" spans="5:5" x14ac:dyDescent="0.5">
      <c r="E31112" s="333"/>
    </row>
    <row r="31113" spans="5:5" x14ac:dyDescent="0.5">
      <c r="E31113" s="333"/>
    </row>
    <row r="31114" spans="5:5" x14ac:dyDescent="0.5">
      <c r="E31114" s="333"/>
    </row>
    <row r="31115" spans="5:5" x14ac:dyDescent="0.5">
      <c r="E31115" s="333"/>
    </row>
    <row r="31116" spans="5:5" x14ac:dyDescent="0.5">
      <c r="E31116" s="333"/>
    </row>
    <row r="31117" spans="5:5" x14ac:dyDescent="0.5">
      <c r="E31117" s="333"/>
    </row>
    <row r="31118" spans="5:5" x14ac:dyDescent="0.5">
      <c r="E31118" s="333"/>
    </row>
    <row r="31119" spans="5:5" x14ac:dyDescent="0.5">
      <c r="E31119" s="333"/>
    </row>
    <row r="31120" spans="5:5" x14ac:dyDescent="0.5">
      <c r="E31120" s="333"/>
    </row>
    <row r="31121" spans="5:5" x14ac:dyDescent="0.5">
      <c r="E31121" s="333"/>
    </row>
    <row r="31122" spans="5:5" x14ac:dyDescent="0.5">
      <c r="E31122" s="333"/>
    </row>
    <row r="31123" spans="5:5" x14ac:dyDescent="0.5">
      <c r="E31123" s="333"/>
    </row>
    <row r="31124" spans="5:5" x14ac:dyDescent="0.5">
      <c r="E31124" s="333"/>
    </row>
    <row r="31125" spans="5:5" x14ac:dyDescent="0.5">
      <c r="E31125" s="333"/>
    </row>
    <row r="31126" spans="5:5" x14ac:dyDescent="0.5">
      <c r="E31126" s="333"/>
    </row>
    <row r="31127" spans="5:5" x14ac:dyDescent="0.5">
      <c r="E31127" s="333"/>
    </row>
    <row r="31128" spans="5:5" x14ac:dyDescent="0.5">
      <c r="E31128" s="333"/>
    </row>
    <row r="31129" spans="5:5" x14ac:dyDescent="0.5">
      <c r="E31129" s="333"/>
    </row>
    <row r="31130" spans="5:5" x14ac:dyDescent="0.5">
      <c r="E31130" s="333"/>
    </row>
    <row r="31131" spans="5:5" x14ac:dyDescent="0.5">
      <c r="E31131" s="333"/>
    </row>
    <row r="31132" spans="5:5" x14ac:dyDescent="0.5">
      <c r="E31132" s="333"/>
    </row>
    <row r="31133" spans="5:5" x14ac:dyDescent="0.5">
      <c r="E31133" s="333"/>
    </row>
    <row r="31134" spans="5:5" x14ac:dyDescent="0.5">
      <c r="E31134" s="333"/>
    </row>
    <row r="31135" spans="5:5" x14ac:dyDescent="0.5">
      <c r="E31135" s="333"/>
    </row>
    <row r="31136" spans="5:5" x14ac:dyDescent="0.5">
      <c r="E31136" s="333"/>
    </row>
    <row r="31137" spans="5:5" x14ac:dyDescent="0.5">
      <c r="E31137" s="333"/>
    </row>
    <row r="31138" spans="5:5" x14ac:dyDescent="0.5">
      <c r="E31138" s="333"/>
    </row>
    <row r="31139" spans="5:5" x14ac:dyDescent="0.5">
      <c r="E31139" s="333"/>
    </row>
    <row r="31140" spans="5:5" x14ac:dyDescent="0.5">
      <c r="E31140" s="333"/>
    </row>
    <row r="31141" spans="5:5" x14ac:dyDescent="0.5">
      <c r="E31141" s="333"/>
    </row>
    <row r="31142" spans="5:5" x14ac:dyDescent="0.5">
      <c r="E31142" s="333"/>
    </row>
    <row r="31143" spans="5:5" x14ac:dyDescent="0.5">
      <c r="E31143" s="333"/>
    </row>
    <row r="31144" spans="5:5" x14ac:dyDescent="0.5">
      <c r="E31144" s="333"/>
    </row>
    <row r="31145" spans="5:5" x14ac:dyDescent="0.5">
      <c r="E31145" s="333"/>
    </row>
    <row r="31146" spans="5:5" x14ac:dyDescent="0.5">
      <c r="E31146" s="333"/>
    </row>
    <row r="31147" spans="5:5" x14ac:dyDescent="0.5">
      <c r="E31147" s="333"/>
    </row>
    <row r="31148" spans="5:5" x14ac:dyDescent="0.5">
      <c r="E31148" s="333"/>
    </row>
    <row r="31149" spans="5:5" x14ac:dyDescent="0.5">
      <c r="E31149" s="333"/>
    </row>
    <row r="31150" spans="5:5" x14ac:dyDescent="0.5">
      <c r="E31150" s="333"/>
    </row>
    <row r="31151" spans="5:5" x14ac:dyDescent="0.5">
      <c r="E31151" s="333"/>
    </row>
    <row r="31152" spans="5:5" x14ac:dyDescent="0.5">
      <c r="E31152" s="333"/>
    </row>
    <row r="31153" spans="5:5" x14ac:dyDescent="0.5">
      <c r="E31153" s="333"/>
    </row>
    <row r="31154" spans="5:5" x14ac:dyDescent="0.5">
      <c r="E31154" s="333"/>
    </row>
    <row r="31155" spans="5:5" x14ac:dyDescent="0.5">
      <c r="E31155" s="333"/>
    </row>
    <row r="31156" spans="5:5" x14ac:dyDescent="0.5">
      <c r="E31156" s="333"/>
    </row>
    <row r="31157" spans="5:5" x14ac:dyDescent="0.5">
      <c r="E31157" s="333"/>
    </row>
    <row r="31158" spans="5:5" x14ac:dyDescent="0.5">
      <c r="E31158" s="333"/>
    </row>
    <row r="31159" spans="5:5" x14ac:dyDescent="0.5">
      <c r="E31159" s="333"/>
    </row>
    <row r="31160" spans="5:5" x14ac:dyDescent="0.5">
      <c r="E31160" s="333"/>
    </row>
    <row r="31161" spans="5:5" x14ac:dyDescent="0.5">
      <c r="E31161" s="333"/>
    </row>
    <row r="31162" spans="5:5" x14ac:dyDescent="0.5">
      <c r="E31162" s="333"/>
    </row>
    <row r="31163" spans="5:5" x14ac:dyDescent="0.5">
      <c r="E31163" s="333"/>
    </row>
    <row r="31164" spans="5:5" x14ac:dyDescent="0.5">
      <c r="E31164" s="333"/>
    </row>
    <row r="31165" spans="5:5" x14ac:dyDescent="0.5">
      <c r="E31165" s="333"/>
    </row>
    <row r="31166" spans="5:5" x14ac:dyDescent="0.5">
      <c r="E31166" s="333"/>
    </row>
    <row r="31167" spans="5:5" x14ac:dyDescent="0.5">
      <c r="E31167" s="333"/>
    </row>
    <row r="31168" spans="5:5" x14ac:dyDescent="0.5">
      <c r="E31168" s="333"/>
    </row>
    <row r="31169" spans="5:5" x14ac:dyDescent="0.5">
      <c r="E31169" s="333"/>
    </row>
    <row r="31170" spans="5:5" x14ac:dyDescent="0.5">
      <c r="E31170" s="333"/>
    </row>
    <row r="31171" spans="5:5" x14ac:dyDescent="0.5">
      <c r="E31171" s="333"/>
    </row>
    <row r="31172" spans="5:5" x14ac:dyDescent="0.5">
      <c r="E31172" s="333"/>
    </row>
    <row r="31173" spans="5:5" x14ac:dyDescent="0.5">
      <c r="E31173" s="333"/>
    </row>
    <row r="31174" spans="5:5" x14ac:dyDescent="0.5">
      <c r="E31174" s="333"/>
    </row>
    <row r="31175" spans="5:5" x14ac:dyDescent="0.5">
      <c r="E31175" s="333"/>
    </row>
    <row r="31176" spans="5:5" x14ac:dyDescent="0.5">
      <c r="E31176" s="333"/>
    </row>
    <row r="31177" spans="5:5" x14ac:dyDescent="0.5">
      <c r="E31177" s="333"/>
    </row>
    <row r="31178" spans="5:5" x14ac:dyDescent="0.5">
      <c r="E31178" s="333"/>
    </row>
    <row r="31179" spans="5:5" x14ac:dyDescent="0.5">
      <c r="E31179" s="333"/>
    </row>
    <row r="31180" spans="5:5" x14ac:dyDescent="0.5">
      <c r="E31180" s="333"/>
    </row>
    <row r="31181" spans="5:5" x14ac:dyDescent="0.5">
      <c r="E31181" s="333"/>
    </row>
    <row r="31182" spans="5:5" x14ac:dyDescent="0.5">
      <c r="E31182" s="333"/>
    </row>
    <row r="31183" spans="5:5" x14ac:dyDescent="0.5">
      <c r="E31183" s="333"/>
    </row>
    <row r="31184" spans="5:5" x14ac:dyDescent="0.5">
      <c r="E31184" s="333"/>
    </row>
    <row r="31185" spans="5:5" x14ac:dyDescent="0.5">
      <c r="E31185" s="333"/>
    </row>
    <row r="31186" spans="5:5" x14ac:dyDescent="0.5">
      <c r="E31186" s="333"/>
    </row>
    <row r="31187" spans="5:5" x14ac:dyDescent="0.5">
      <c r="E31187" s="333"/>
    </row>
    <row r="31188" spans="5:5" x14ac:dyDescent="0.5">
      <c r="E31188" s="333"/>
    </row>
    <row r="31189" spans="5:5" x14ac:dyDescent="0.5">
      <c r="E31189" s="333"/>
    </row>
    <row r="31190" spans="5:5" x14ac:dyDescent="0.5">
      <c r="E31190" s="333"/>
    </row>
    <row r="31191" spans="5:5" x14ac:dyDescent="0.5">
      <c r="E31191" s="333"/>
    </row>
    <row r="31192" spans="5:5" x14ac:dyDescent="0.5">
      <c r="E31192" s="333"/>
    </row>
    <row r="31193" spans="5:5" x14ac:dyDescent="0.5">
      <c r="E31193" s="333"/>
    </row>
    <row r="31194" spans="5:5" x14ac:dyDescent="0.5">
      <c r="E31194" s="333"/>
    </row>
    <row r="31195" spans="5:5" x14ac:dyDescent="0.5">
      <c r="E31195" s="333"/>
    </row>
    <row r="31196" spans="5:5" x14ac:dyDescent="0.5">
      <c r="E31196" s="333"/>
    </row>
    <row r="31197" spans="5:5" x14ac:dyDescent="0.5">
      <c r="E31197" s="333"/>
    </row>
    <row r="31198" spans="5:5" x14ac:dyDescent="0.5">
      <c r="E31198" s="333"/>
    </row>
    <row r="31199" spans="5:5" x14ac:dyDescent="0.5">
      <c r="E31199" s="333"/>
    </row>
    <row r="31200" spans="5:5" x14ac:dyDescent="0.5">
      <c r="E31200" s="333"/>
    </row>
    <row r="31201" spans="5:5" x14ac:dyDescent="0.5">
      <c r="E31201" s="333"/>
    </row>
    <row r="31202" spans="5:5" x14ac:dyDescent="0.5">
      <c r="E31202" s="333"/>
    </row>
    <row r="31203" spans="5:5" x14ac:dyDescent="0.5">
      <c r="E31203" s="333"/>
    </row>
    <row r="31204" spans="5:5" x14ac:dyDescent="0.5">
      <c r="E31204" s="333"/>
    </row>
    <row r="31205" spans="5:5" x14ac:dyDescent="0.5">
      <c r="E31205" s="333"/>
    </row>
    <row r="31206" spans="5:5" x14ac:dyDescent="0.5">
      <c r="E31206" s="333"/>
    </row>
    <row r="31207" spans="5:5" x14ac:dyDescent="0.5">
      <c r="E31207" s="333"/>
    </row>
    <row r="31208" spans="5:5" x14ac:dyDescent="0.5">
      <c r="E31208" s="333"/>
    </row>
    <row r="31209" spans="5:5" x14ac:dyDescent="0.5">
      <c r="E31209" s="333"/>
    </row>
    <row r="31210" spans="5:5" x14ac:dyDescent="0.5">
      <c r="E31210" s="333"/>
    </row>
    <row r="31211" spans="5:5" x14ac:dyDescent="0.5">
      <c r="E31211" s="333"/>
    </row>
    <row r="31212" spans="5:5" x14ac:dyDescent="0.5">
      <c r="E31212" s="333"/>
    </row>
    <row r="31213" spans="5:5" x14ac:dyDescent="0.5">
      <c r="E31213" s="333"/>
    </row>
    <row r="31214" spans="5:5" x14ac:dyDescent="0.5">
      <c r="E31214" s="333"/>
    </row>
    <row r="31215" spans="5:5" x14ac:dyDescent="0.5">
      <c r="E31215" s="333"/>
    </row>
    <row r="31216" spans="5:5" x14ac:dyDescent="0.5">
      <c r="E31216" s="333"/>
    </row>
    <row r="31217" spans="5:5" x14ac:dyDescent="0.5">
      <c r="E31217" s="333"/>
    </row>
    <row r="31218" spans="5:5" x14ac:dyDescent="0.5">
      <c r="E31218" s="333"/>
    </row>
    <row r="31219" spans="5:5" x14ac:dyDescent="0.5">
      <c r="E31219" s="333"/>
    </row>
    <row r="31220" spans="5:5" x14ac:dyDescent="0.5">
      <c r="E31220" s="333"/>
    </row>
    <row r="31221" spans="5:5" x14ac:dyDescent="0.5">
      <c r="E31221" s="333"/>
    </row>
    <row r="31222" spans="5:5" x14ac:dyDescent="0.5">
      <c r="E31222" s="333"/>
    </row>
    <row r="31223" spans="5:5" x14ac:dyDescent="0.5">
      <c r="E31223" s="333"/>
    </row>
    <row r="31224" spans="5:5" x14ac:dyDescent="0.5">
      <c r="E31224" s="333"/>
    </row>
    <row r="31225" spans="5:5" x14ac:dyDescent="0.5">
      <c r="E31225" s="333"/>
    </row>
    <row r="31226" spans="5:5" x14ac:dyDescent="0.5">
      <c r="E31226" s="333"/>
    </row>
    <row r="31227" spans="5:5" x14ac:dyDescent="0.5">
      <c r="E31227" s="333"/>
    </row>
    <row r="31228" spans="5:5" x14ac:dyDescent="0.5">
      <c r="E31228" s="333"/>
    </row>
    <row r="31229" spans="5:5" x14ac:dyDescent="0.5">
      <c r="E31229" s="333"/>
    </row>
    <row r="31230" spans="5:5" x14ac:dyDescent="0.5">
      <c r="E31230" s="333"/>
    </row>
    <row r="31231" spans="5:5" x14ac:dyDescent="0.5">
      <c r="E31231" s="333"/>
    </row>
    <row r="31232" spans="5:5" x14ac:dyDescent="0.5">
      <c r="E31232" s="333"/>
    </row>
    <row r="31233" spans="5:5" x14ac:dyDescent="0.5">
      <c r="E31233" s="333"/>
    </row>
    <row r="31234" spans="5:5" x14ac:dyDescent="0.5">
      <c r="E31234" s="333"/>
    </row>
    <row r="31235" spans="5:5" x14ac:dyDescent="0.5">
      <c r="E31235" s="333"/>
    </row>
    <row r="31236" spans="5:5" x14ac:dyDescent="0.5">
      <c r="E31236" s="333"/>
    </row>
    <row r="31237" spans="5:5" x14ac:dyDescent="0.5">
      <c r="E31237" s="333"/>
    </row>
    <row r="31238" spans="5:5" x14ac:dyDescent="0.5">
      <c r="E31238" s="333"/>
    </row>
    <row r="31239" spans="5:5" x14ac:dyDescent="0.5">
      <c r="E31239" s="333"/>
    </row>
    <row r="31240" spans="5:5" x14ac:dyDescent="0.5">
      <c r="E31240" s="333"/>
    </row>
    <row r="31241" spans="5:5" x14ac:dyDescent="0.5">
      <c r="E31241" s="333"/>
    </row>
    <row r="31242" spans="5:5" x14ac:dyDescent="0.5">
      <c r="E31242" s="333"/>
    </row>
    <row r="31243" spans="5:5" x14ac:dyDescent="0.5">
      <c r="E31243" s="333"/>
    </row>
    <row r="31244" spans="5:5" x14ac:dyDescent="0.5">
      <c r="E31244" s="333"/>
    </row>
    <row r="31245" spans="5:5" x14ac:dyDescent="0.5">
      <c r="E31245" s="333"/>
    </row>
    <row r="31246" spans="5:5" x14ac:dyDescent="0.5">
      <c r="E31246" s="333"/>
    </row>
    <row r="31247" spans="5:5" x14ac:dyDescent="0.5">
      <c r="E31247" s="333"/>
    </row>
    <row r="31248" spans="5:5" x14ac:dyDescent="0.5">
      <c r="E31248" s="333"/>
    </row>
    <row r="31249" spans="5:5" x14ac:dyDescent="0.5">
      <c r="E31249" s="333"/>
    </row>
    <row r="31250" spans="5:5" x14ac:dyDescent="0.5">
      <c r="E31250" s="333"/>
    </row>
    <row r="31251" spans="5:5" x14ac:dyDescent="0.5">
      <c r="E31251" s="333"/>
    </row>
    <row r="31252" spans="5:5" x14ac:dyDescent="0.5">
      <c r="E31252" s="333"/>
    </row>
    <row r="31253" spans="5:5" x14ac:dyDescent="0.5">
      <c r="E31253" s="333"/>
    </row>
    <row r="31254" spans="5:5" x14ac:dyDescent="0.5">
      <c r="E31254" s="333"/>
    </row>
    <row r="31255" spans="5:5" x14ac:dyDescent="0.5">
      <c r="E31255" s="333"/>
    </row>
    <row r="31256" spans="5:5" x14ac:dyDescent="0.5">
      <c r="E31256" s="333"/>
    </row>
    <row r="31257" spans="5:5" x14ac:dyDescent="0.5">
      <c r="E31257" s="333"/>
    </row>
    <row r="31258" spans="5:5" x14ac:dyDescent="0.5">
      <c r="E31258" s="333"/>
    </row>
    <row r="31259" spans="5:5" x14ac:dyDescent="0.5">
      <c r="E31259" s="333"/>
    </row>
    <row r="31260" spans="5:5" x14ac:dyDescent="0.5">
      <c r="E31260" s="333"/>
    </row>
    <row r="31261" spans="5:5" x14ac:dyDescent="0.5">
      <c r="E31261" s="333"/>
    </row>
    <row r="31262" spans="5:5" x14ac:dyDescent="0.5">
      <c r="E31262" s="333"/>
    </row>
    <row r="31263" spans="5:5" x14ac:dyDescent="0.5">
      <c r="E31263" s="333"/>
    </row>
    <row r="31264" spans="5:5" x14ac:dyDescent="0.5">
      <c r="E31264" s="333"/>
    </row>
    <row r="31265" spans="5:5" x14ac:dyDescent="0.5">
      <c r="E31265" s="333"/>
    </row>
    <row r="31266" spans="5:5" x14ac:dyDescent="0.5">
      <c r="E31266" s="333"/>
    </row>
    <row r="31267" spans="5:5" x14ac:dyDescent="0.5">
      <c r="E31267" s="333"/>
    </row>
    <row r="31268" spans="5:5" x14ac:dyDescent="0.5">
      <c r="E31268" s="333"/>
    </row>
    <row r="31269" spans="5:5" x14ac:dyDescent="0.5">
      <c r="E31269" s="333"/>
    </row>
    <row r="31270" spans="5:5" x14ac:dyDescent="0.5">
      <c r="E31270" s="333"/>
    </row>
    <row r="31271" spans="5:5" x14ac:dyDescent="0.5">
      <c r="E31271" s="333"/>
    </row>
    <row r="31272" spans="5:5" x14ac:dyDescent="0.5">
      <c r="E31272" s="333"/>
    </row>
    <row r="31273" spans="5:5" x14ac:dyDescent="0.5">
      <c r="E31273" s="333"/>
    </row>
    <row r="31274" spans="5:5" x14ac:dyDescent="0.5">
      <c r="E31274" s="333"/>
    </row>
    <row r="31275" spans="5:5" x14ac:dyDescent="0.5">
      <c r="E31275" s="333"/>
    </row>
    <row r="31276" spans="5:5" x14ac:dyDescent="0.5">
      <c r="E31276" s="333"/>
    </row>
    <row r="31277" spans="5:5" x14ac:dyDescent="0.5">
      <c r="E31277" s="333"/>
    </row>
    <row r="31278" spans="5:5" x14ac:dyDescent="0.5">
      <c r="E31278" s="333"/>
    </row>
    <row r="31279" spans="5:5" x14ac:dyDescent="0.5">
      <c r="E31279" s="333"/>
    </row>
    <row r="31280" spans="5:5" x14ac:dyDescent="0.5">
      <c r="E31280" s="333"/>
    </row>
    <row r="31281" spans="5:5" x14ac:dyDescent="0.5">
      <c r="E31281" s="333"/>
    </row>
    <row r="31282" spans="5:5" x14ac:dyDescent="0.5">
      <c r="E31282" s="333"/>
    </row>
    <row r="31283" spans="5:5" x14ac:dyDescent="0.5">
      <c r="E31283" s="333"/>
    </row>
    <row r="31284" spans="5:5" x14ac:dyDescent="0.5">
      <c r="E31284" s="333"/>
    </row>
    <row r="31285" spans="5:5" x14ac:dyDescent="0.5">
      <c r="E31285" s="333"/>
    </row>
    <row r="31286" spans="5:5" x14ac:dyDescent="0.5">
      <c r="E31286" s="333"/>
    </row>
    <row r="31287" spans="5:5" x14ac:dyDescent="0.5">
      <c r="E31287" s="333"/>
    </row>
    <row r="31288" spans="5:5" x14ac:dyDescent="0.5">
      <c r="E31288" s="333"/>
    </row>
    <row r="31289" spans="5:5" x14ac:dyDescent="0.5">
      <c r="E31289" s="333"/>
    </row>
    <row r="31290" spans="5:5" x14ac:dyDescent="0.5">
      <c r="E31290" s="333"/>
    </row>
    <row r="31291" spans="5:5" x14ac:dyDescent="0.5">
      <c r="E31291" s="333"/>
    </row>
    <row r="31292" spans="5:5" x14ac:dyDescent="0.5">
      <c r="E31292" s="333"/>
    </row>
    <row r="31293" spans="5:5" x14ac:dyDescent="0.5">
      <c r="E31293" s="333"/>
    </row>
    <row r="31294" spans="5:5" x14ac:dyDescent="0.5">
      <c r="E31294" s="333"/>
    </row>
    <row r="31295" spans="5:5" x14ac:dyDescent="0.5">
      <c r="E31295" s="333"/>
    </row>
    <row r="31296" spans="5:5" x14ac:dyDescent="0.5">
      <c r="E31296" s="333"/>
    </row>
    <row r="31297" spans="5:5" x14ac:dyDescent="0.5">
      <c r="E31297" s="333"/>
    </row>
    <row r="31298" spans="5:5" x14ac:dyDescent="0.5">
      <c r="E31298" s="333"/>
    </row>
    <row r="31299" spans="5:5" x14ac:dyDescent="0.5">
      <c r="E31299" s="333"/>
    </row>
    <row r="31300" spans="5:5" x14ac:dyDescent="0.5">
      <c r="E31300" s="333"/>
    </row>
    <row r="31301" spans="5:5" x14ac:dyDescent="0.5">
      <c r="E31301" s="333"/>
    </row>
    <row r="31302" spans="5:5" x14ac:dyDescent="0.5">
      <c r="E31302" s="333"/>
    </row>
    <row r="31303" spans="5:5" x14ac:dyDescent="0.5">
      <c r="E31303" s="333"/>
    </row>
    <row r="31304" spans="5:5" x14ac:dyDescent="0.5">
      <c r="E31304" s="333"/>
    </row>
    <row r="31305" spans="5:5" x14ac:dyDescent="0.5">
      <c r="E31305" s="333"/>
    </row>
    <row r="31306" spans="5:5" x14ac:dyDescent="0.5">
      <c r="E31306" s="333"/>
    </row>
    <row r="31307" spans="5:5" x14ac:dyDescent="0.5">
      <c r="E31307" s="333"/>
    </row>
    <row r="31308" spans="5:5" x14ac:dyDescent="0.5">
      <c r="E31308" s="333"/>
    </row>
    <row r="31309" spans="5:5" x14ac:dyDescent="0.5">
      <c r="E31309" s="333"/>
    </row>
    <row r="31310" spans="5:5" x14ac:dyDescent="0.5">
      <c r="E31310" s="333"/>
    </row>
    <row r="31311" spans="5:5" x14ac:dyDescent="0.5">
      <c r="E31311" s="333"/>
    </row>
    <row r="31312" spans="5:5" x14ac:dyDescent="0.5">
      <c r="E31312" s="333"/>
    </row>
    <row r="31313" spans="5:5" x14ac:dyDescent="0.5">
      <c r="E31313" s="333"/>
    </row>
    <row r="31314" spans="5:5" x14ac:dyDescent="0.5">
      <c r="E31314" s="333"/>
    </row>
    <row r="31315" spans="5:5" x14ac:dyDescent="0.5">
      <c r="E31315" s="333"/>
    </row>
    <row r="31316" spans="5:5" x14ac:dyDescent="0.5">
      <c r="E31316" s="333"/>
    </row>
    <row r="31317" spans="5:5" x14ac:dyDescent="0.5">
      <c r="E31317" s="333"/>
    </row>
    <row r="31318" spans="5:5" x14ac:dyDescent="0.5">
      <c r="E31318" s="333"/>
    </row>
    <row r="31319" spans="5:5" x14ac:dyDescent="0.5">
      <c r="E31319" s="333"/>
    </row>
    <row r="31320" spans="5:5" x14ac:dyDescent="0.5">
      <c r="E31320" s="333"/>
    </row>
    <row r="31321" spans="5:5" x14ac:dyDescent="0.5">
      <c r="E31321" s="333"/>
    </row>
    <row r="31322" spans="5:5" x14ac:dyDescent="0.5">
      <c r="E31322" s="333"/>
    </row>
    <row r="31323" spans="5:5" x14ac:dyDescent="0.5">
      <c r="E31323" s="333"/>
    </row>
    <row r="31324" spans="5:5" x14ac:dyDescent="0.5">
      <c r="E31324" s="333"/>
    </row>
    <row r="31325" spans="5:5" x14ac:dyDescent="0.5">
      <c r="E31325" s="333"/>
    </row>
    <row r="31326" spans="5:5" x14ac:dyDescent="0.5">
      <c r="E31326" s="333"/>
    </row>
    <row r="31327" spans="5:5" x14ac:dyDescent="0.5">
      <c r="E31327" s="333"/>
    </row>
    <row r="31328" spans="5:5" x14ac:dyDescent="0.5">
      <c r="E31328" s="333"/>
    </row>
    <row r="31329" spans="5:5" x14ac:dyDescent="0.5">
      <c r="E31329" s="333"/>
    </row>
    <row r="31330" spans="5:5" x14ac:dyDescent="0.5">
      <c r="E31330" s="333"/>
    </row>
    <row r="31331" spans="5:5" x14ac:dyDescent="0.5">
      <c r="E31331" s="333"/>
    </row>
    <row r="31332" spans="5:5" x14ac:dyDescent="0.5">
      <c r="E31332" s="333"/>
    </row>
    <row r="31333" spans="5:5" x14ac:dyDescent="0.5">
      <c r="E31333" s="333"/>
    </row>
    <row r="31334" spans="5:5" x14ac:dyDescent="0.5">
      <c r="E31334" s="333"/>
    </row>
    <row r="31335" spans="5:5" x14ac:dyDescent="0.5">
      <c r="E31335" s="333"/>
    </row>
    <row r="31336" spans="5:5" x14ac:dyDescent="0.5">
      <c r="E31336" s="333"/>
    </row>
    <row r="31337" spans="5:5" x14ac:dyDescent="0.5">
      <c r="E31337" s="333"/>
    </row>
    <row r="31338" spans="5:5" x14ac:dyDescent="0.5">
      <c r="E31338" s="333"/>
    </row>
    <row r="31339" spans="5:5" x14ac:dyDescent="0.5">
      <c r="E31339" s="333"/>
    </row>
    <row r="31340" spans="5:5" x14ac:dyDescent="0.5">
      <c r="E31340" s="333"/>
    </row>
    <row r="31341" spans="5:5" x14ac:dyDescent="0.5">
      <c r="E31341" s="333"/>
    </row>
    <row r="31342" spans="5:5" x14ac:dyDescent="0.5">
      <c r="E31342" s="333"/>
    </row>
    <row r="31343" spans="5:5" x14ac:dyDescent="0.5">
      <c r="E31343" s="333"/>
    </row>
    <row r="31344" spans="5:5" x14ac:dyDescent="0.5">
      <c r="E31344" s="333"/>
    </row>
    <row r="31345" spans="5:5" x14ac:dyDescent="0.5">
      <c r="E31345" s="333"/>
    </row>
    <row r="31346" spans="5:5" x14ac:dyDescent="0.5">
      <c r="E31346" s="333"/>
    </row>
    <row r="31347" spans="5:5" x14ac:dyDescent="0.5">
      <c r="E31347" s="333"/>
    </row>
    <row r="31348" spans="5:5" x14ac:dyDescent="0.5">
      <c r="E31348" s="333"/>
    </row>
    <row r="31349" spans="5:5" x14ac:dyDescent="0.5">
      <c r="E31349" s="333"/>
    </row>
    <row r="31350" spans="5:5" x14ac:dyDescent="0.5">
      <c r="E31350" s="333"/>
    </row>
    <row r="31351" spans="5:5" x14ac:dyDescent="0.5">
      <c r="E31351" s="333"/>
    </row>
    <row r="31352" spans="5:5" x14ac:dyDescent="0.5">
      <c r="E31352" s="333"/>
    </row>
    <row r="31353" spans="5:5" x14ac:dyDescent="0.5">
      <c r="E31353" s="333"/>
    </row>
    <row r="31354" spans="5:5" x14ac:dyDescent="0.5">
      <c r="E31354" s="333"/>
    </row>
    <row r="31355" spans="5:5" x14ac:dyDescent="0.5">
      <c r="E31355" s="333"/>
    </row>
    <row r="31356" spans="5:5" x14ac:dyDescent="0.5">
      <c r="E31356" s="333"/>
    </row>
    <row r="31357" spans="5:5" x14ac:dyDescent="0.5">
      <c r="E31357" s="333"/>
    </row>
    <row r="31358" spans="5:5" x14ac:dyDescent="0.5">
      <c r="E31358" s="333"/>
    </row>
    <row r="31359" spans="5:5" x14ac:dyDescent="0.5">
      <c r="E31359" s="333"/>
    </row>
    <row r="31360" spans="5:5" x14ac:dyDescent="0.5">
      <c r="E31360" s="333"/>
    </row>
    <row r="31361" spans="5:5" x14ac:dyDescent="0.5">
      <c r="E31361" s="333"/>
    </row>
    <row r="31362" spans="5:5" x14ac:dyDescent="0.5">
      <c r="E31362" s="333"/>
    </row>
    <row r="31363" spans="5:5" x14ac:dyDescent="0.5">
      <c r="E31363" s="333"/>
    </row>
    <row r="31364" spans="5:5" x14ac:dyDescent="0.5">
      <c r="E31364" s="333"/>
    </row>
    <row r="31365" spans="5:5" x14ac:dyDescent="0.5">
      <c r="E31365" s="333"/>
    </row>
    <row r="31366" spans="5:5" x14ac:dyDescent="0.5">
      <c r="E31366" s="333"/>
    </row>
    <row r="31367" spans="5:5" x14ac:dyDescent="0.5">
      <c r="E31367" s="333"/>
    </row>
    <row r="31368" spans="5:5" x14ac:dyDescent="0.5">
      <c r="E31368" s="333"/>
    </row>
    <row r="31369" spans="5:5" x14ac:dyDescent="0.5">
      <c r="E31369" s="333"/>
    </row>
    <row r="31370" spans="5:5" x14ac:dyDescent="0.5">
      <c r="E31370" s="333"/>
    </row>
    <row r="31371" spans="5:5" x14ac:dyDescent="0.5">
      <c r="E31371" s="333"/>
    </row>
    <row r="31372" spans="5:5" x14ac:dyDescent="0.5">
      <c r="E31372" s="333"/>
    </row>
    <row r="31373" spans="5:5" x14ac:dyDescent="0.5">
      <c r="E31373" s="333"/>
    </row>
    <row r="31374" spans="5:5" x14ac:dyDescent="0.5">
      <c r="E31374" s="333"/>
    </row>
    <row r="31375" spans="5:5" x14ac:dyDescent="0.5">
      <c r="E31375" s="333"/>
    </row>
    <row r="31376" spans="5:5" x14ac:dyDescent="0.5">
      <c r="E31376" s="333"/>
    </row>
    <row r="31377" spans="5:5" x14ac:dyDescent="0.5">
      <c r="E31377" s="333"/>
    </row>
    <row r="31378" spans="5:5" x14ac:dyDescent="0.5">
      <c r="E31378" s="333"/>
    </row>
    <row r="31379" spans="5:5" x14ac:dyDescent="0.5">
      <c r="E31379" s="333"/>
    </row>
    <row r="31380" spans="5:5" x14ac:dyDescent="0.5">
      <c r="E31380" s="333"/>
    </row>
    <row r="31381" spans="5:5" x14ac:dyDescent="0.5">
      <c r="E31381" s="333"/>
    </row>
    <row r="31382" spans="5:5" x14ac:dyDescent="0.5">
      <c r="E31382" s="333"/>
    </row>
    <row r="31383" spans="5:5" x14ac:dyDescent="0.5">
      <c r="E31383" s="333"/>
    </row>
    <row r="31384" spans="5:5" x14ac:dyDescent="0.5">
      <c r="E31384" s="333"/>
    </row>
    <row r="31385" spans="5:5" x14ac:dyDescent="0.5">
      <c r="E31385" s="333"/>
    </row>
    <row r="31386" spans="5:5" x14ac:dyDescent="0.5">
      <c r="E31386" s="333"/>
    </row>
    <row r="31387" spans="5:5" x14ac:dyDescent="0.5">
      <c r="E31387" s="333"/>
    </row>
    <row r="31388" spans="5:5" x14ac:dyDescent="0.5">
      <c r="E31388" s="333"/>
    </row>
    <row r="31389" spans="5:5" x14ac:dyDescent="0.5">
      <c r="E31389" s="333"/>
    </row>
    <row r="31390" spans="5:5" x14ac:dyDescent="0.5">
      <c r="E31390" s="333"/>
    </row>
    <row r="31391" spans="5:5" x14ac:dyDescent="0.5">
      <c r="E31391" s="333"/>
    </row>
    <row r="31392" spans="5:5" x14ac:dyDescent="0.5">
      <c r="E31392" s="333"/>
    </row>
    <row r="31393" spans="5:5" x14ac:dyDescent="0.5">
      <c r="E31393" s="333"/>
    </row>
    <row r="31394" spans="5:5" x14ac:dyDescent="0.5">
      <c r="E31394" s="333"/>
    </row>
    <row r="31395" spans="5:5" x14ac:dyDescent="0.5">
      <c r="E31395" s="333"/>
    </row>
    <row r="31396" spans="5:5" x14ac:dyDescent="0.5">
      <c r="E31396" s="333"/>
    </row>
    <row r="31397" spans="5:5" x14ac:dyDescent="0.5">
      <c r="E31397" s="333"/>
    </row>
    <row r="31398" spans="5:5" x14ac:dyDescent="0.5">
      <c r="E31398" s="333"/>
    </row>
    <row r="31399" spans="5:5" x14ac:dyDescent="0.5">
      <c r="E31399" s="333"/>
    </row>
    <row r="31400" spans="5:5" x14ac:dyDescent="0.5">
      <c r="E31400" s="333"/>
    </row>
    <row r="31401" spans="5:5" x14ac:dyDescent="0.5">
      <c r="E31401" s="333"/>
    </row>
    <row r="31402" spans="5:5" x14ac:dyDescent="0.5">
      <c r="E31402" s="333"/>
    </row>
    <row r="31403" spans="5:5" x14ac:dyDescent="0.5">
      <c r="E31403" s="333"/>
    </row>
    <row r="31404" spans="5:5" x14ac:dyDescent="0.5">
      <c r="E31404" s="333"/>
    </row>
    <row r="31405" spans="5:5" x14ac:dyDescent="0.5">
      <c r="E31405" s="333"/>
    </row>
    <row r="31406" spans="5:5" x14ac:dyDescent="0.5">
      <c r="E31406" s="333"/>
    </row>
    <row r="31407" spans="5:5" x14ac:dyDescent="0.5">
      <c r="E31407" s="333"/>
    </row>
    <row r="31408" spans="5:5" x14ac:dyDescent="0.5">
      <c r="E31408" s="333"/>
    </row>
    <row r="31409" spans="5:5" x14ac:dyDescent="0.5">
      <c r="E31409" s="333"/>
    </row>
    <row r="31410" spans="5:5" x14ac:dyDescent="0.5">
      <c r="E31410" s="333"/>
    </row>
    <row r="31411" spans="5:5" x14ac:dyDescent="0.5">
      <c r="E31411" s="333"/>
    </row>
    <row r="31412" spans="5:5" x14ac:dyDescent="0.5">
      <c r="E31412" s="333"/>
    </row>
    <row r="31413" spans="5:5" x14ac:dyDescent="0.5">
      <c r="E31413" s="333"/>
    </row>
    <row r="31414" spans="5:5" x14ac:dyDescent="0.5">
      <c r="E31414" s="333"/>
    </row>
    <row r="31415" spans="5:5" x14ac:dyDescent="0.5">
      <c r="E31415" s="333"/>
    </row>
    <row r="31416" spans="5:5" x14ac:dyDescent="0.5">
      <c r="E31416" s="333"/>
    </row>
    <row r="31417" spans="5:5" x14ac:dyDescent="0.5">
      <c r="E31417" s="333"/>
    </row>
    <row r="31418" spans="5:5" x14ac:dyDescent="0.5">
      <c r="E31418" s="333"/>
    </row>
    <row r="31419" spans="5:5" x14ac:dyDescent="0.5">
      <c r="E31419" s="333"/>
    </row>
    <row r="31420" spans="5:5" x14ac:dyDescent="0.5">
      <c r="E31420" s="333"/>
    </row>
    <row r="31421" spans="5:5" x14ac:dyDescent="0.5">
      <c r="E31421" s="333"/>
    </row>
    <row r="31422" spans="5:5" x14ac:dyDescent="0.5">
      <c r="E31422" s="333"/>
    </row>
    <row r="31423" spans="5:5" x14ac:dyDescent="0.5">
      <c r="E31423" s="333"/>
    </row>
    <row r="31424" spans="5:5" x14ac:dyDescent="0.5">
      <c r="E31424" s="333"/>
    </row>
    <row r="31425" spans="5:5" x14ac:dyDescent="0.5">
      <c r="E31425" s="333"/>
    </row>
    <row r="31426" spans="5:5" x14ac:dyDescent="0.5">
      <c r="E31426" s="333"/>
    </row>
    <row r="31427" spans="5:5" x14ac:dyDescent="0.5">
      <c r="E31427" s="333"/>
    </row>
    <row r="31428" spans="5:5" x14ac:dyDescent="0.5">
      <c r="E31428" s="333"/>
    </row>
    <row r="31429" spans="5:5" x14ac:dyDescent="0.5">
      <c r="E31429" s="333"/>
    </row>
    <row r="31430" spans="5:5" x14ac:dyDescent="0.5">
      <c r="E31430" s="333"/>
    </row>
    <row r="31431" spans="5:5" x14ac:dyDescent="0.5">
      <c r="E31431" s="333"/>
    </row>
    <row r="31432" spans="5:5" x14ac:dyDescent="0.5">
      <c r="E31432" s="333"/>
    </row>
    <row r="31433" spans="5:5" x14ac:dyDescent="0.5">
      <c r="E31433" s="333"/>
    </row>
    <row r="31434" spans="5:5" x14ac:dyDescent="0.5">
      <c r="E31434" s="333"/>
    </row>
    <row r="31435" spans="5:5" x14ac:dyDescent="0.5">
      <c r="E31435" s="333"/>
    </row>
    <row r="31436" spans="5:5" x14ac:dyDescent="0.5">
      <c r="E31436" s="333"/>
    </row>
    <row r="31437" spans="5:5" x14ac:dyDescent="0.5">
      <c r="E31437" s="333"/>
    </row>
    <row r="31438" spans="5:5" x14ac:dyDescent="0.5">
      <c r="E31438" s="333"/>
    </row>
    <row r="31439" spans="5:5" x14ac:dyDescent="0.5">
      <c r="E31439" s="333"/>
    </row>
    <row r="31440" spans="5:5" x14ac:dyDescent="0.5">
      <c r="E31440" s="333"/>
    </row>
    <row r="31441" spans="5:5" x14ac:dyDescent="0.5">
      <c r="E31441" s="333"/>
    </row>
    <row r="31442" spans="5:5" x14ac:dyDescent="0.5">
      <c r="E31442" s="333"/>
    </row>
    <row r="31443" spans="5:5" x14ac:dyDescent="0.5">
      <c r="E31443" s="333"/>
    </row>
    <row r="31444" spans="5:5" x14ac:dyDescent="0.5">
      <c r="E31444" s="333"/>
    </row>
    <row r="31445" spans="5:5" x14ac:dyDescent="0.5">
      <c r="E31445" s="333"/>
    </row>
    <row r="31446" spans="5:5" x14ac:dyDescent="0.5">
      <c r="E31446" s="333"/>
    </row>
    <row r="31447" spans="5:5" x14ac:dyDescent="0.5">
      <c r="E31447" s="333"/>
    </row>
    <row r="31448" spans="5:5" x14ac:dyDescent="0.5">
      <c r="E31448" s="333"/>
    </row>
    <row r="31449" spans="5:5" x14ac:dyDescent="0.5">
      <c r="E31449" s="333"/>
    </row>
    <row r="31450" spans="5:5" x14ac:dyDescent="0.5">
      <c r="E31450" s="333"/>
    </row>
    <row r="31451" spans="5:5" x14ac:dyDescent="0.5">
      <c r="E31451" s="333"/>
    </row>
    <row r="31452" spans="5:5" x14ac:dyDescent="0.5">
      <c r="E31452" s="333"/>
    </row>
    <row r="31453" spans="5:5" x14ac:dyDescent="0.5">
      <c r="E31453" s="333"/>
    </row>
    <row r="31454" spans="5:5" x14ac:dyDescent="0.5">
      <c r="E31454" s="333"/>
    </row>
    <row r="31455" spans="5:5" x14ac:dyDescent="0.5">
      <c r="E31455" s="333"/>
    </row>
    <row r="31456" spans="5:5" x14ac:dyDescent="0.5">
      <c r="E31456" s="333"/>
    </row>
    <row r="31457" spans="5:5" x14ac:dyDescent="0.5">
      <c r="E31457" s="333"/>
    </row>
    <row r="31458" spans="5:5" x14ac:dyDescent="0.5">
      <c r="E31458" s="333"/>
    </row>
    <row r="31459" spans="5:5" x14ac:dyDescent="0.5">
      <c r="E31459" s="333"/>
    </row>
    <row r="31460" spans="5:5" x14ac:dyDescent="0.5">
      <c r="E31460" s="333"/>
    </row>
    <row r="31461" spans="5:5" x14ac:dyDescent="0.5">
      <c r="E31461" s="333"/>
    </row>
    <row r="31462" spans="5:5" x14ac:dyDescent="0.5">
      <c r="E31462" s="333"/>
    </row>
    <row r="31463" spans="5:5" x14ac:dyDescent="0.5">
      <c r="E31463" s="333"/>
    </row>
    <row r="31464" spans="5:5" x14ac:dyDescent="0.5">
      <c r="E31464" s="333"/>
    </row>
    <row r="31465" spans="5:5" x14ac:dyDescent="0.5">
      <c r="E31465" s="333"/>
    </row>
    <row r="31466" spans="5:5" x14ac:dyDescent="0.5">
      <c r="E31466" s="333"/>
    </row>
    <row r="31467" spans="5:5" x14ac:dyDescent="0.5">
      <c r="E31467" s="333"/>
    </row>
    <row r="31468" spans="5:5" x14ac:dyDescent="0.5">
      <c r="E31468" s="333"/>
    </row>
    <row r="31469" spans="5:5" x14ac:dyDescent="0.5">
      <c r="E31469" s="333"/>
    </row>
    <row r="31470" spans="5:5" x14ac:dyDescent="0.5">
      <c r="E31470" s="333"/>
    </row>
    <row r="31471" spans="5:5" x14ac:dyDescent="0.5">
      <c r="E31471" s="333"/>
    </row>
    <row r="31472" spans="5:5" x14ac:dyDescent="0.5">
      <c r="E31472" s="333"/>
    </row>
    <row r="31473" spans="5:5" x14ac:dyDescent="0.5">
      <c r="E31473" s="333"/>
    </row>
    <row r="31474" spans="5:5" x14ac:dyDescent="0.5">
      <c r="E31474" s="333"/>
    </row>
    <row r="31475" spans="5:5" x14ac:dyDescent="0.5">
      <c r="E31475" s="333"/>
    </row>
    <row r="31476" spans="5:5" x14ac:dyDescent="0.5">
      <c r="E31476" s="333"/>
    </row>
    <row r="31477" spans="5:5" x14ac:dyDescent="0.5">
      <c r="E31477" s="333"/>
    </row>
    <row r="31478" spans="5:5" x14ac:dyDescent="0.5">
      <c r="E31478" s="333"/>
    </row>
    <row r="31479" spans="5:5" x14ac:dyDescent="0.5">
      <c r="E31479" s="333"/>
    </row>
    <row r="31480" spans="5:5" x14ac:dyDescent="0.5">
      <c r="E31480" s="333"/>
    </row>
    <row r="31481" spans="5:5" x14ac:dyDescent="0.5">
      <c r="E31481" s="333"/>
    </row>
    <row r="31482" spans="5:5" x14ac:dyDescent="0.5">
      <c r="E31482" s="333"/>
    </row>
    <row r="31483" spans="5:5" x14ac:dyDescent="0.5">
      <c r="E31483" s="333"/>
    </row>
    <row r="31484" spans="5:5" x14ac:dyDescent="0.5">
      <c r="E31484" s="333"/>
    </row>
    <row r="31485" spans="5:5" x14ac:dyDescent="0.5">
      <c r="E31485" s="333"/>
    </row>
    <row r="31486" spans="5:5" x14ac:dyDescent="0.5">
      <c r="E31486" s="333"/>
    </row>
    <row r="31487" spans="5:5" x14ac:dyDescent="0.5">
      <c r="E31487" s="333"/>
    </row>
    <row r="31488" spans="5:5" x14ac:dyDescent="0.5">
      <c r="E31488" s="333"/>
    </row>
    <row r="31489" spans="5:5" x14ac:dyDescent="0.5">
      <c r="E31489" s="333"/>
    </row>
    <row r="31490" spans="5:5" x14ac:dyDescent="0.5">
      <c r="E31490" s="333"/>
    </row>
    <row r="31491" spans="5:5" x14ac:dyDescent="0.5">
      <c r="E31491" s="333"/>
    </row>
    <row r="31492" spans="5:5" x14ac:dyDescent="0.5">
      <c r="E31492" s="333"/>
    </row>
    <row r="31493" spans="5:5" x14ac:dyDescent="0.5">
      <c r="E31493" s="333"/>
    </row>
    <row r="31494" spans="5:5" x14ac:dyDescent="0.5">
      <c r="E31494" s="333"/>
    </row>
    <row r="31495" spans="5:5" x14ac:dyDescent="0.5">
      <c r="E31495" s="333"/>
    </row>
    <row r="31496" spans="5:5" x14ac:dyDescent="0.5">
      <c r="E31496" s="333"/>
    </row>
    <row r="31497" spans="5:5" x14ac:dyDescent="0.5">
      <c r="E31497" s="333"/>
    </row>
    <row r="31498" spans="5:5" x14ac:dyDescent="0.5">
      <c r="E31498" s="333"/>
    </row>
    <row r="31499" spans="5:5" x14ac:dyDescent="0.5">
      <c r="E31499" s="333"/>
    </row>
    <row r="31500" spans="5:5" x14ac:dyDescent="0.5">
      <c r="E31500" s="333"/>
    </row>
    <row r="31501" spans="5:5" x14ac:dyDescent="0.5">
      <c r="E31501" s="333"/>
    </row>
    <row r="31502" spans="5:5" x14ac:dyDescent="0.5">
      <c r="E31502" s="333"/>
    </row>
    <row r="31503" spans="5:5" x14ac:dyDescent="0.5">
      <c r="E31503" s="333"/>
    </row>
    <row r="31504" spans="5:5" x14ac:dyDescent="0.5">
      <c r="E31504" s="333"/>
    </row>
    <row r="31505" spans="5:5" x14ac:dyDescent="0.5">
      <c r="E31505" s="333"/>
    </row>
    <row r="31506" spans="5:5" x14ac:dyDescent="0.5">
      <c r="E31506" s="333"/>
    </row>
    <row r="31507" spans="5:5" x14ac:dyDescent="0.5">
      <c r="E31507" s="333"/>
    </row>
    <row r="31508" spans="5:5" x14ac:dyDescent="0.5">
      <c r="E31508" s="333"/>
    </row>
    <row r="31509" spans="5:5" x14ac:dyDescent="0.5">
      <c r="E31509" s="333"/>
    </row>
    <row r="31510" spans="5:5" x14ac:dyDescent="0.5">
      <c r="E31510" s="333"/>
    </row>
    <row r="31511" spans="5:5" x14ac:dyDescent="0.5">
      <c r="E31511" s="333"/>
    </row>
    <row r="31512" spans="5:5" x14ac:dyDescent="0.5">
      <c r="E31512" s="333"/>
    </row>
    <row r="31513" spans="5:5" x14ac:dyDescent="0.5">
      <c r="E31513" s="333"/>
    </row>
    <row r="31514" spans="5:5" x14ac:dyDescent="0.5">
      <c r="E31514" s="333"/>
    </row>
    <row r="31515" spans="5:5" x14ac:dyDescent="0.5">
      <c r="E31515" s="333"/>
    </row>
    <row r="31516" spans="5:5" x14ac:dyDescent="0.5">
      <c r="E31516" s="333"/>
    </row>
    <row r="31517" spans="5:5" x14ac:dyDescent="0.5">
      <c r="E31517" s="333"/>
    </row>
    <row r="31518" spans="5:5" x14ac:dyDescent="0.5">
      <c r="E31518" s="333"/>
    </row>
    <row r="31519" spans="5:5" x14ac:dyDescent="0.5">
      <c r="E31519" s="333"/>
    </row>
    <row r="31520" spans="5:5" x14ac:dyDescent="0.5">
      <c r="E31520" s="333"/>
    </row>
    <row r="31521" spans="5:5" x14ac:dyDescent="0.5">
      <c r="E31521" s="333"/>
    </row>
    <row r="31522" spans="5:5" x14ac:dyDescent="0.5">
      <c r="E31522" s="333"/>
    </row>
    <row r="31523" spans="5:5" x14ac:dyDescent="0.5">
      <c r="E31523" s="333"/>
    </row>
    <row r="31524" spans="5:5" x14ac:dyDescent="0.5">
      <c r="E31524" s="333"/>
    </row>
    <row r="31525" spans="5:5" x14ac:dyDescent="0.5">
      <c r="E31525" s="333"/>
    </row>
    <row r="31526" spans="5:5" x14ac:dyDescent="0.5">
      <c r="E31526" s="333"/>
    </row>
    <row r="31527" spans="5:5" x14ac:dyDescent="0.5">
      <c r="E31527" s="333"/>
    </row>
    <row r="31528" spans="5:5" x14ac:dyDescent="0.5">
      <c r="E31528" s="333"/>
    </row>
    <row r="31529" spans="5:5" x14ac:dyDescent="0.5">
      <c r="E31529" s="333"/>
    </row>
    <row r="31530" spans="5:5" x14ac:dyDescent="0.5">
      <c r="E31530" s="333"/>
    </row>
    <row r="31531" spans="5:5" x14ac:dyDescent="0.5">
      <c r="E31531" s="333"/>
    </row>
    <row r="31532" spans="5:5" x14ac:dyDescent="0.5">
      <c r="E31532" s="333"/>
    </row>
    <row r="31533" spans="5:5" x14ac:dyDescent="0.5">
      <c r="E31533" s="333"/>
    </row>
    <row r="31534" spans="5:5" x14ac:dyDescent="0.5">
      <c r="E31534" s="333"/>
    </row>
    <row r="31535" spans="5:5" x14ac:dyDescent="0.5">
      <c r="E31535" s="333"/>
    </row>
    <row r="31536" spans="5:5" x14ac:dyDescent="0.5">
      <c r="E31536" s="333"/>
    </row>
    <row r="31537" spans="5:5" x14ac:dyDescent="0.5">
      <c r="E31537" s="333"/>
    </row>
    <row r="31538" spans="5:5" x14ac:dyDescent="0.5">
      <c r="E31538" s="333"/>
    </row>
    <row r="31539" spans="5:5" x14ac:dyDescent="0.5">
      <c r="E31539" s="333"/>
    </row>
    <row r="31540" spans="5:5" x14ac:dyDescent="0.5">
      <c r="E31540" s="333"/>
    </row>
    <row r="31541" spans="5:5" x14ac:dyDescent="0.5">
      <c r="E31541" s="333"/>
    </row>
    <row r="31542" spans="5:5" x14ac:dyDescent="0.5">
      <c r="E31542" s="333"/>
    </row>
    <row r="31543" spans="5:5" x14ac:dyDescent="0.5">
      <c r="E31543" s="333"/>
    </row>
    <row r="31544" spans="5:5" x14ac:dyDescent="0.5">
      <c r="E31544" s="333"/>
    </row>
    <row r="31545" spans="5:5" x14ac:dyDescent="0.5">
      <c r="E31545" s="333"/>
    </row>
    <row r="31546" spans="5:5" x14ac:dyDescent="0.5">
      <c r="E31546" s="333"/>
    </row>
    <row r="31547" spans="5:5" x14ac:dyDescent="0.5">
      <c r="E31547" s="333"/>
    </row>
    <row r="31548" spans="5:5" x14ac:dyDescent="0.5">
      <c r="E31548" s="333"/>
    </row>
    <row r="31549" spans="5:5" x14ac:dyDescent="0.5">
      <c r="E31549" s="333"/>
    </row>
    <row r="31550" spans="5:5" x14ac:dyDescent="0.5">
      <c r="E31550" s="333"/>
    </row>
    <row r="31551" spans="5:5" x14ac:dyDescent="0.5">
      <c r="E31551" s="333"/>
    </row>
    <row r="31552" spans="5:5" x14ac:dyDescent="0.5">
      <c r="E31552" s="333"/>
    </row>
    <row r="31553" spans="5:5" x14ac:dyDescent="0.5">
      <c r="E31553" s="333"/>
    </row>
    <row r="31554" spans="5:5" x14ac:dyDescent="0.5">
      <c r="E31554" s="333"/>
    </row>
    <row r="31555" spans="5:5" x14ac:dyDescent="0.5">
      <c r="E31555" s="333"/>
    </row>
    <row r="31556" spans="5:5" x14ac:dyDescent="0.5">
      <c r="E31556" s="333"/>
    </row>
    <row r="31557" spans="5:5" x14ac:dyDescent="0.5">
      <c r="E31557" s="333"/>
    </row>
    <row r="31558" spans="5:5" x14ac:dyDescent="0.5">
      <c r="E31558" s="333"/>
    </row>
    <row r="31559" spans="5:5" x14ac:dyDescent="0.5">
      <c r="E31559" s="333"/>
    </row>
    <row r="31560" spans="5:5" x14ac:dyDescent="0.5">
      <c r="E31560" s="333"/>
    </row>
    <row r="31561" spans="5:5" x14ac:dyDescent="0.5">
      <c r="E31561" s="333"/>
    </row>
    <row r="31562" spans="5:5" x14ac:dyDescent="0.5">
      <c r="E31562" s="333"/>
    </row>
    <row r="31563" spans="5:5" x14ac:dyDescent="0.5">
      <c r="E31563" s="333"/>
    </row>
    <row r="31564" spans="5:5" x14ac:dyDescent="0.5">
      <c r="E31564" s="333"/>
    </row>
    <row r="31565" spans="5:5" x14ac:dyDescent="0.5">
      <c r="E31565" s="333"/>
    </row>
    <row r="31566" spans="5:5" x14ac:dyDescent="0.5">
      <c r="E31566" s="333"/>
    </row>
    <row r="31567" spans="5:5" x14ac:dyDescent="0.5">
      <c r="E31567" s="333"/>
    </row>
    <row r="31568" spans="5:5" x14ac:dyDescent="0.5">
      <c r="E31568" s="333"/>
    </row>
    <row r="31569" spans="5:5" x14ac:dyDescent="0.5">
      <c r="E31569" s="333"/>
    </row>
    <row r="31570" spans="5:5" x14ac:dyDescent="0.5">
      <c r="E31570" s="333"/>
    </row>
    <row r="31571" spans="5:5" x14ac:dyDescent="0.5">
      <c r="E31571" s="333"/>
    </row>
    <row r="31572" spans="5:5" x14ac:dyDescent="0.5">
      <c r="E31572" s="333"/>
    </row>
    <row r="31573" spans="5:5" x14ac:dyDescent="0.5">
      <c r="E31573" s="333"/>
    </row>
    <row r="31574" spans="5:5" x14ac:dyDescent="0.5">
      <c r="E31574" s="333"/>
    </row>
    <row r="31575" spans="5:5" x14ac:dyDescent="0.5">
      <c r="E31575" s="333"/>
    </row>
    <row r="31576" spans="5:5" x14ac:dyDescent="0.5">
      <c r="E31576" s="333"/>
    </row>
    <row r="31577" spans="5:5" x14ac:dyDescent="0.5">
      <c r="E31577" s="333"/>
    </row>
    <row r="31578" spans="5:5" x14ac:dyDescent="0.5">
      <c r="E31578" s="333"/>
    </row>
    <row r="31579" spans="5:5" x14ac:dyDescent="0.5">
      <c r="E31579" s="333"/>
    </row>
    <row r="31580" spans="5:5" x14ac:dyDescent="0.5">
      <c r="E31580" s="333"/>
    </row>
    <row r="31581" spans="5:5" x14ac:dyDescent="0.5">
      <c r="E31581" s="333"/>
    </row>
    <row r="31582" spans="5:5" x14ac:dyDescent="0.5">
      <c r="E31582" s="333"/>
    </row>
    <row r="31583" spans="5:5" x14ac:dyDescent="0.5">
      <c r="E31583" s="333"/>
    </row>
    <row r="31584" spans="5:5" x14ac:dyDescent="0.5">
      <c r="E31584" s="333"/>
    </row>
    <row r="31585" spans="5:5" x14ac:dyDescent="0.5">
      <c r="E31585" s="333"/>
    </row>
    <row r="31586" spans="5:5" x14ac:dyDescent="0.5">
      <c r="E31586" s="333"/>
    </row>
    <row r="31587" spans="5:5" x14ac:dyDescent="0.5">
      <c r="E31587" s="333"/>
    </row>
    <row r="31588" spans="5:5" x14ac:dyDescent="0.5">
      <c r="E31588" s="333"/>
    </row>
    <row r="31589" spans="5:5" x14ac:dyDescent="0.5">
      <c r="E31589" s="333"/>
    </row>
    <row r="31590" spans="5:5" x14ac:dyDescent="0.5">
      <c r="E31590" s="333"/>
    </row>
    <row r="31591" spans="5:5" x14ac:dyDescent="0.5">
      <c r="E31591" s="333"/>
    </row>
    <row r="31592" spans="5:5" x14ac:dyDescent="0.5">
      <c r="E31592" s="333"/>
    </row>
    <row r="31593" spans="5:5" x14ac:dyDescent="0.5">
      <c r="E31593" s="333"/>
    </row>
    <row r="31594" spans="5:5" x14ac:dyDescent="0.5">
      <c r="E31594" s="333"/>
    </row>
    <row r="31595" spans="5:5" x14ac:dyDescent="0.5">
      <c r="E31595" s="333"/>
    </row>
    <row r="31596" spans="5:5" x14ac:dyDescent="0.5">
      <c r="E31596" s="333"/>
    </row>
    <row r="31597" spans="5:5" x14ac:dyDescent="0.5">
      <c r="E31597" s="333"/>
    </row>
    <row r="31598" spans="5:5" x14ac:dyDescent="0.5">
      <c r="E31598" s="333"/>
    </row>
    <row r="31599" spans="5:5" x14ac:dyDescent="0.5">
      <c r="E31599" s="333"/>
    </row>
    <row r="31600" spans="5:5" x14ac:dyDescent="0.5">
      <c r="E31600" s="333"/>
    </row>
    <row r="31601" spans="5:5" x14ac:dyDescent="0.5">
      <c r="E31601" s="333"/>
    </row>
    <row r="31602" spans="5:5" x14ac:dyDescent="0.5">
      <c r="E31602" s="333"/>
    </row>
    <row r="31603" spans="5:5" x14ac:dyDescent="0.5">
      <c r="E31603" s="333"/>
    </row>
    <row r="31604" spans="5:5" x14ac:dyDescent="0.5">
      <c r="E31604" s="333"/>
    </row>
    <row r="31605" spans="5:5" x14ac:dyDescent="0.5">
      <c r="E31605" s="333"/>
    </row>
    <row r="31606" spans="5:5" x14ac:dyDescent="0.5">
      <c r="E31606" s="333"/>
    </row>
    <row r="31607" spans="5:5" x14ac:dyDescent="0.5">
      <c r="E31607" s="333"/>
    </row>
    <row r="31608" spans="5:5" x14ac:dyDescent="0.5">
      <c r="E31608" s="333"/>
    </row>
    <row r="31609" spans="5:5" x14ac:dyDescent="0.5">
      <c r="E31609" s="333"/>
    </row>
    <row r="31610" spans="5:5" x14ac:dyDescent="0.5">
      <c r="E31610" s="333"/>
    </row>
    <row r="31611" spans="5:5" x14ac:dyDescent="0.5">
      <c r="E31611" s="333"/>
    </row>
    <row r="31612" spans="5:5" x14ac:dyDescent="0.5">
      <c r="E31612" s="333"/>
    </row>
    <row r="31613" spans="5:5" x14ac:dyDescent="0.5">
      <c r="E31613" s="333"/>
    </row>
    <row r="31614" spans="5:5" x14ac:dyDescent="0.5">
      <c r="E31614" s="333"/>
    </row>
    <row r="31615" spans="5:5" x14ac:dyDescent="0.5">
      <c r="E31615" s="333"/>
    </row>
    <row r="31616" spans="5:5" x14ac:dyDescent="0.5">
      <c r="E31616" s="333"/>
    </row>
    <row r="31617" spans="5:5" x14ac:dyDescent="0.5">
      <c r="E31617" s="333"/>
    </row>
    <row r="31618" spans="5:5" x14ac:dyDescent="0.5">
      <c r="E31618" s="333"/>
    </row>
    <row r="31619" spans="5:5" x14ac:dyDescent="0.5">
      <c r="E31619" s="333"/>
    </row>
    <row r="31620" spans="5:5" x14ac:dyDescent="0.5">
      <c r="E31620" s="333"/>
    </row>
    <row r="31621" spans="5:5" x14ac:dyDescent="0.5">
      <c r="E31621" s="333"/>
    </row>
    <row r="31622" spans="5:5" x14ac:dyDescent="0.5">
      <c r="E31622" s="333"/>
    </row>
    <row r="31623" spans="5:5" x14ac:dyDescent="0.5">
      <c r="E31623" s="333"/>
    </row>
    <row r="31624" spans="5:5" x14ac:dyDescent="0.5">
      <c r="E31624" s="333"/>
    </row>
    <row r="31625" spans="5:5" x14ac:dyDescent="0.5">
      <c r="E31625" s="333"/>
    </row>
    <row r="31626" spans="5:5" x14ac:dyDescent="0.5">
      <c r="E31626" s="333"/>
    </row>
    <row r="31627" spans="5:5" x14ac:dyDescent="0.5">
      <c r="E31627" s="333"/>
    </row>
    <row r="31628" spans="5:5" x14ac:dyDescent="0.5">
      <c r="E31628" s="333"/>
    </row>
    <row r="31629" spans="5:5" x14ac:dyDescent="0.5">
      <c r="E31629" s="333"/>
    </row>
    <row r="31630" spans="5:5" x14ac:dyDescent="0.5">
      <c r="E31630" s="333"/>
    </row>
    <row r="31631" spans="5:5" x14ac:dyDescent="0.5">
      <c r="E31631" s="333"/>
    </row>
    <row r="31632" spans="5:5" x14ac:dyDescent="0.5">
      <c r="E31632" s="333"/>
    </row>
    <row r="31633" spans="5:5" x14ac:dyDescent="0.5">
      <c r="E31633" s="333"/>
    </row>
    <row r="31634" spans="5:5" x14ac:dyDescent="0.5">
      <c r="E31634" s="333"/>
    </row>
    <row r="31635" spans="5:5" x14ac:dyDescent="0.5">
      <c r="E31635" s="333"/>
    </row>
    <row r="31636" spans="5:5" x14ac:dyDescent="0.5">
      <c r="E31636" s="333"/>
    </row>
    <row r="31637" spans="5:5" x14ac:dyDescent="0.5">
      <c r="E31637" s="333"/>
    </row>
    <row r="31638" spans="5:5" x14ac:dyDescent="0.5">
      <c r="E31638" s="333"/>
    </row>
    <row r="31639" spans="5:5" x14ac:dyDescent="0.5">
      <c r="E31639" s="333"/>
    </row>
    <row r="31640" spans="5:5" x14ac:dyDescent="0.5">
      <c r="E31640" s="333"/>
    </row>
    <row r="31641" spans="5:5" x14ac:dyDescent="0.5">
      <c r="E31641" s="333"/>
    </row>
    <row r="31642" spans="5:5" x14ac:dyDescent="0.5">
      <c r="E31642" s="333"/>
    </row>
    <row r="31643" spans="5:5" x14ac:dyDescent="0.5">
      <c r="E31643" s="333"/>
    </row>
    <row r="31644" spans="5:5" x14ac:dyDescent="0.5">
      <c r="E31644" s="333"/>
    </row>
    <row r="31645" spans="5:5" x14ac:dyDescent="0.5">
      <c r="E31645" s="333"/>
    </row>
    <row r="31646" spans="5:5" x14ac:dyDescent="0.5">
      <c r="E31646" s="333"/>
    </row>
    <row r="31647" spans="5:5" x14ac:dyDescent="0.5">
      <c r="E31647" s="333"/>
    </row>
    <row r="31648" spans="5:5" x14ac:dyDescent="0.5">
      <c r="E31648" s="333"/>
    </row>
    <row r="31649" spans="5:5" x14ac:dyDescent="0.5">
      <c r="E31649" s="333"/>
    </row>
    <row r="31650" spans="5:5" x14ac:dyDescent="0.5">
      <c r="E31650" s="333"/>
    </row>
    <row r="31651" spans="5:5" x14ac:dyDescent="0.5">
      <c r="E31651" s="333"/>
    </row>
    <row r="31652" spans="5:5" x14ac:dyDescent="0.5">
      <c r="E31652" s="333"/>
    </row>
    <row r="31653" spans="5:5" x14ac:dyDescent="0.5">
      <c r="E31653" s="333"/>
    </row>
    <row r="31654" spans="5:5" x14ac:dyDescent="0.5">
      <c r="E31654" s="333"/>
    </row>
    <row r="31655" spans="5:5" x14ac:dyDescent="0.5">
      <c r="E31655" s="333"/>
    </row>
    <row r="31656" spans="5:5" x14ac:dyDescent="0.5">
      <c r="E31656" s="333"/>
    </row>
    <row r="31657" spans="5:5" x14ac:dyDescent="0.5">
      <c r="E31657" s="333"/>
    </row>
    <row r="31658" spans="5:5" x14ac:dyDescent="0.5">
      <c r="E31658" s="333"/>
    </row>
    <row r="31659" spans="5:5" x14ac:dyDescent="0.5">
      <c r="E31659" s="333"/>
    </row>
    <row r="31660" spans="5:5" x14ac:dyDescent="0.5">
      <c r="E31660" s="333"/>
    </row>
    <row r="31661" spans="5:5" x14ac:dyDescent="0.5">
      <c r="E31661" s="333"/>
    </row>
    <row r="31662" spans="5:5" x14ac:dyDescent="0.5">
      <c r="E31662" s="333"/>
    </row>
    <row r="31663" spans="5:5" x14ac:dyDescent="0.5">
      <c r="E31663" s="333"/>
    </row>
    <row r="31664" spans="5:5" x14ac:dyDescent="0.5">
      <c r="E31664" s="333"/>
    </row>
    <row r="31665" spans="5:5" x14ac:dyDescent="0.5">
      <c r="E31665" s="333"/>
    </row>
    <row r="31666" spans="5:5" x14ac:dyDescent="0.5">
      <c r="E31666" s="333"/>
    </row>
    <row r="31667" spans="5:5" x14ac:dyDescent="0.5">
      <c r="E31667" s="333"/>
    </row>
    <row r="31668" spans="5:5" x14ac:dyDescent="0.5">
      <c r="E31668" s="333"/>
    </row>
    <row r="31669" spans="5:5" x14ac:dyDescent="0.5">
      <c r="E31669" s="333"/>
    </row>
    <row r="31670" spans="5:5" x14ac:dyDescent="0.5">
      <c r="E31670" s="333"/>
    </row>
    <row r="31671" spans="5:5" x14ac:dyDescent="0.5">
      <c r="E31671" s="333"/>
    </row>
    <row r="31672" spans="5:5" x14ac:dyDescent="0.5">
      <c r="E31672" s="333"/>
    </row>
    <row r="31673" spans="5:5" x14ac:dyDescent="0.5">
      <c r="E31673" s="333"/>
    </row>
    <row r="31674" spans="5:5" x14ac:dyDescent="0.5">
      <c r="E31674" s="333"/>
    </row>
    <row r="31675" spans="5:5" x14ac:dyDescent="0.5">
      <c r="E31675" s="333"/>
    </row>
    <row r="31676" spans="5:5" x14ac:dyDescent="0.5">
      <c r="E31676" s="333"/>
    </row>
    <row r="31677" spans="5:5" x14ac:dyDescent="0.5">
      <c r="E31677" s="333"/>
    </row>
    <row r="31678" spans="5:5" x14ac:dyDescent="0.5">
      <c r="E31678" s="333"/>
    </row>
    <row r="31679" spans="5:5" x14ac:dyDescent="0.5">
      <c r="E31679" s="333"/>
    </row>
    <row r="31680" spans="5:5" x14ac:dyDescent="0.5">
      <c r="E31680" s="333"/>
    </row>
    <row r="31681" spans="5:5" x14ac:dyDescent="0.5">
      <c r="E31681" s="333"/>
    </row>
    <row r="31682" spans="5:5" x14ac:dyDescent="0.5">
      <c r="E31682" s="333"/>
    </row>
    <row r="31683" spans="5:5" x14ac:dyDescent="0.5">
      <c r="E31683" s="333"/>
    </row>
    <row r="31684" spans="5:5" x14ac:dyDescent="0.5">
      <c r="E31684" s="333"/>
    </row>
    <row r="31685" spans="5:5" x14ac:dyDescent="0.5">
      <c r="E31685" s="333"/>
    </row>
    <row r="31686" spans="5:5" x14ac:dyDescent="0.5">
      <c r="E31686" s="333"/>
    </row>
    <row r="31687" spans="5:5" x14ac:dyDescent="0.5">
      <c r="E31687" s="333"/>
    </row>
    <row r="31688" spans="5:5" x14ac:dyDescent="0.5">
      <c r="E31688" s="333"/>
    </row>
    <row r="31689" spans="5:5" x14ac:dyDescent="0.5">
      <c r="E31689" s="333"/>
    </row>
    <row r="31690" spans="5:5" x14ac:dyDescent="0.5">
      <c r="E31690" s="333"/>
    </row>
    <row r="31691" spans="5:5" x14ac:dyDescent="0.5">
      <c r="E31691" s="333"/>
    </row>
    <row r="31692" spans="5:5" x14ac:dyDescent="0.5">
      <c r="E31692" s="333"/>
    </row>
    <row r="31693" spans="5:5" x14ac:dyDescent="0.5">
      <c r="E31693" s="333"/>
    </row>
    <row r="31694" spans="5:5" x14ac:dyDescent="0.5">
      <c r="E31694" s="333"/>
    </row>
    <row r="31695" spans="5:5" x14ac:dyDescent="0.5">
      <c r="E31695" s="333"/>
    </row>
    <row r="31696" spans="5:5" x14ac:dyDescent="0.5">
      <c r="E31696" s="333"/>
    </row>
    <row r="31697" spans="5:5" x14ac:dyDescent="0.5">
      <c r="E31697" s="333"/>
    </row>
    <row r="31698" spans="5:5" x14ac:dyDescent="0.5">
      <c r="E31698" s="333"/>
    </row>
    <row r="31699" spans="5:5" x14ac:dyDescent="0.5">
      <c r="E31699" s="333"/>
    </row>
    <row r="31700" spans="5:5" x14ac:dyDescent="0.5">
      <c r="E31700" s="333"/>
    </row>
    <row r="31701" spans="5:5" x14ac:dyDescent="0.5">
      <c r="E31701" s="333"/>
    </row>
    <row r="31702" spans="5:5" x14ac:dyDescent="0.5">
      <c r="E31702" s="333"/>
    </row>
    <row r="31703" spans="5:5" x14ac:dyDescent="0.5">
      <c r="E31703" s="333"/>
    </row>
    <row r="31704" spans="5:5" x14ac:dyDescent="0.5">
      <c r="E31704" s="333"/>
    </row>
    <row r="31705" spans="5:5" x14ac:dyDescent="0.5">
      <c r="E31705" s="333"/>
    </row>
    <row r="31706" spans="5:5" x14ac:dyDescent="0.5">
      <c r="E31706" s="333"/>
    </row>
    <row r="31707" spans="5:5" x14ac:dyDescent="0.5">
      <c r="E31707" s="333"/>
    </row>
    <row r="31708" spans="5:5" x14ac:dyDescent="0.5">
      <c r="E31708" s="333"/>
    </row>
    <row r="31709" spans="5:5" x14ac:dyDescent="0.5">
      <c r="E31709" s="333"/>
    </row>
    <row r="31710" spans="5:5" x14ac:dyDescent="0.5">
      <c r="E31710" s="333"/>
    </row>
    <row r="31711" spans="5:5" x14ac:dyDescent="0.5">
      <c r="E31711" s="333"/>
    </row>
    <row r="31712" spans="5:5" x14ac:dyDescent="0.5">
      <c r="E31712" s="333"/>
    </row>
    <row r="31713" spans="5:5" x14ac:dyDescent="0.5">
      <c r="E31713" s="333"/>
    </row>
    <row r="31714" spans="5:5" x14ac:dyDescent="0.5">
      <c r="E31714" s="333"/>
    </row>
    <row r="31715" spans="5:5" x14ac:dyDescent="0.5">
      <c r="E31715" s="333"/>
    </row>
    <row r="31716" spans="5:5" x14ac:dyDescent="0.5">
      <c r="E31716" s="333"/>
    </row>
    <row r="31717" spans="5:5" x14ac:dyDescent="0.5">
      <c r="E31717" s="333"/>
    </row>
    <row r="31718" spans="5:5" x14ac:dyDescent="0.5">
      <c r="E31718" s="333"/>
    </row>
    <row r="31719" spans="5:5" x14ac:dyDescent="0.5">
      <c r="E31719" s="333"/>
    </row>
    <row r="31720" spans="5:5" x14ac:dyDescent="0.5">
      <c r="E31720" s="333"/>
    </row>
    <row r="31721" spans="5:5" x14ac:dyDescent="0.5">
      <c r="E31721" s="333"/>
    </row>
    <row r="31722" spans="5:5" x14ac:dyDescent="0.5">
      <c r="E31722" s="333"/>
    </row>
    <row r="31723" spans="5:5" x14ac:dyDescent="0.5">
      <c r="E31723" s="333"/>
    </row>
    <row r="31724" spans="5:5" x14ac:dyDescent="0.5">
      <c r="E31724" s="333"/>
    </row>
    <row r="31725" spans="5:5" x14ac:dyDescent="0.5">
      <c r="E31725" s="333"/>
    </row>
    <row r="31726" spans="5:5" x14ac:dyDescent="0.5">
      <c r="E31726" s="333"/>
    </row>
    <row r="31727" spans="5:5" x14ac:dyDescent="0.5">
      <c r="E31727" s="333"/>
    </row>
    <row r="31728" spans="5:5" x14ac:dyDescent="0.5">
      <c r="E31728" s="333"/>
    </row>
    <row r="31729" spans="5:5" x14ac:dyDescent="0.5">
      <c r="E31729" s="333"/>
    </row>
    <row r="31730" spans="5:5" x14ac:dyDescent="0.5">
      <c r="E31730" s="333"/>
    </row>
    <row r="31731" spans="5:5" x14ac:dyDescent="0.5">
      <c r="E31731" s="333"/>
    </row>
    <row r="31732" spans="5:5" x14ac:dyDescent="0.5">
      <c r="E31732" s="333"/>
    </row>
    <row r="31733" spans="5:5" x14ac:dyDescent="0.5">
      <c r="E31733" s="333"/>
    </row>
    <row r="31734" spans="5:5" x14ac:dyDescent="0.5">
      <c r="E31734" s="333"/>
    </row>
    <row r="31735" spans="5:5" x14ac:dyDescent="0.5">
      <c r="E31735" s="333"/>
    </row>
    <row r="31736" spans="5:5" x14ac:dyDescent="0.5">
      <c r="E31736" s="333"/>
    </row>
    <row r="31737" spans="5:5" x14ac:dyDescent="0.5">
      <c r="E31737" s="333"/>
    </row>
    <row r="31738" spans="5:5" x14ac:dyDescent="0.5">
      <c r="E31738" s="333"/>
    </row>
    <row r="31739" spans="5:5" x14ac:dyDescent="0.5">
      <c r="E31739" s="333"/>
    </row>
    <row r="31740" spans="5:5" x14ac:dyDescent="0.5">
      <c r="E31740" s="333"/>
    </row>
    <row r="31741" spans="5:5" x14ac:dyDescent="0.5">
      <c r="E31741" s="333"/>
    </row>
    <row r="31742" spans="5:5" x14ac:dyDescent="0.5">
      <c r="E31742" s="333"/>
    </row>
    <row r="31743" spans="5:5" x14ac:dyDescent="0.5">
      <c r="E31743" s="333"/>
    </row>
    <row r="31744" spans="5:5" x14ac:dyDescent="0.5">
      <c r="E31744" s="333"/>
    </row>
    <row r="31745" spans="5:5" x14ac:dyDescent="0.5">
      <c r="E31745" s="333"/>
    </row>
    <row r="31746" spans="5:5" x14ac:dyDescent="0.5">
      <c r="E31746" s="333"/>
    </row>
    <row r="31747" spans="5:5" x14ac:dyDescent="0.5">
      <c r="E31747" s="333"/>
    </row>
    <row r="31748" spans="5:5" x14ac:dyDescent="0.5">
      <c r="E31748" s="333"/>
    </row>
    <row r="31749" spans="5:5" x14ac:dyDescent="0.5">
      <c r="E31749" s="333"/>
    </row>
    <row r="31750" spans="5:5" x14ac:dyDescent="0.5">
      <c r="E31750" s="333"/>
    </row>
    <row r="31751" spans="5:5" x14ac:dyDescent="0.5">
      <c r="E31751" s="333"/>
    </row>
    <row r="31752" spans="5:5" x14ac:dyDescent="0.5">
      <c r="E31752" s="333"/>
    </row>
    <row r="31753" spans="5:5" x14ac:dyDescent="0.5">
      <c r="E31753" s="333"/>
    </row>
    <row r="31754" spans="5:5" x14ac:dyDescent="0.5">
      <c r="E31754" s="333"/>
    </row>
    <row r="31755" spans="5:5" x14ac:dyDescent="0.5">
      <c r="E31755" s="333"/>
    </row>
    <row r="31756" spans="5:5" x14ac:dyDescent="0.5">
      <c r="E31756" s="333"/>
    </row>
    <row r="31757" spans="5:5" x14ac:dyDescent="0.5">
      <c r="E31757" s="333"/>
    </row>
    <row r="31758" spans="5:5" x14ac:dyDescent="0.5">
      <c r="E31758" s="333"/>
    </row>
    <row r="31759" spans="5:5" x14ac:dyDescent="0.5">
      <c r="E31759" s="333"/>
    </row>
    <row r="31760" spans="5:5" x14ac:dyDescent="0.5">
      <c r="E31760" s="333"/>
    </row>
    <row r="31761" spans="5:5" x14ac:dyDescent="0.5">
      <c r="E31761" s="333"/>
    </row>
    <row r="31762" spans="5:5" x14ac:dyDescent="0.5">
      <c r="E31762" s="333"/>
    </row>
    <row r="31763" spans="5:5" x14ac:dyDescent="0.5">
      <c r="E31763" s="333"/>
    </row>
    <row r="31764" spans="5:5" x14ac:dyDescent="0.5">
      <c r="E31764" s="333"/>
    </row>
    <row r="31765" spans="5:5" x14ac:dyDescent="0.5">
      <c r="E31765" s="333"/>
    </row>
    <row r="31766" spans="5:5" x14ac:dyDescent="0.5">
      <c r="E31766" s="333"/>
    </row>
    <row r="31767" spans="5:5" x14ac:dyDescent="0.5">
      <c r="E31767" s="333"/>
    </row>
    <row r="31768" spans="5:5" x14ac:dyDescent="0.5">
      <c r="E31768" s="333"/>
    </row>
    <row r="31769" spans="5:5" x14ac:dyDescent="0.5">
      <c r="E31769" s="333"/>
    </row>
    <row r="31770" spans="5:5" x14ac:dyDescent="0.5">
      <c r="E31770" s="333"/>
    </row>
    <row r="31771" spans="5:5" x14ac:dyDescent="0.5">
      <c r="E31771" s="333"/>
    </row>
    <row r="31772" spans="5:5" x14ac:dyDescent="0.5">
      <c r="E31772" s="333"/>
    </row>
    <row r="31773" spans="5:5" x14ac:dyDescent="0.5">
      <c r="E31773" s="333"/>
    </row>
    <row r="31774" spans="5:5" x14ac:dyDescent="0.5">
      <c r="E31774" s="333"/>
    </row>
    <row r="31775" spans="5:5" x14ac:dyDescent="0.5">
      <c r="E31775" s="333"/>
    </row>
    <row r="31776" spans="5:5" x14ac:dyDescent="0.5">
      <c r="E31776" s="333"/>
    </row>
    <row r="31777" spans="5:5" x14ac:dyDescent="0.5">
      <c r="E31777" s="333"/>
    </row>
    <row r="31778" spans="5:5" x14ac:dyDescent="0.5">
      <c r="E31778" s="333"/>
    </row>
    <row r="31779" spans="5:5" x14ac:dyDescent="0.5">
      <c r="E31779" s="333"/>
    </row>
    <row r="31780" spans="5:5" x14ac:dyDescent="0.5">
      <c r="E31780" s="333"/>
    </row>
    <row r="31781" spans="5:5" x14ac:dyDescent="0.5">
      <c r="E31781" s="333"/>
    </row>
    <row r="31782" spans="5:5" x14ac:dyDescent="0.5">
      <c r="E31782" s="333"/>
    </row>
    <row r="31783" spans="5:5" x14ac:dyDescent="0.5">
      <c r="E31783" s="333"/>
    </row>
    <row r="31784" spans="5:5" x14ac:dyDescent="0.5">
      <c r="E31784" s="333"/>
    </row>
    <row r="31785" spans="5:5" x14ac:dyDescent="0.5">
      <c r="E31785" s="333"/>
    </row>
    <row r="31786" spans="5:5" x14ac:dyDescent="0.5">
      <c r="E31786" s="333"/>
    </row>
    <row r="31787" spans="5:5" x14ac:dyDescent="0.5">
      <c r="E31787" s="333"/>
    </row>
    <row r="31788" spans="5:5" x14ac:dyDescent="0.5">
      <c r="E31788" s="333"/>
    </row>
    <row r="31789" spans="5:5" x14ac:dyDescent="0.5">
      <c r="E31789" s="333"/>
    </row>
    <row r="31790" spans="5:5" x14ac:dyDescent="0.5">
      <c r="E31790" s="333"/>
    </row>
    <row r="31791" spans="5:5" x14ac:dyDescent="0.5">
      <c r="E31791" s="333"/>
    </row>
    <row r="31792" spans="5:5" x14ac:dyDescent="0.5">
      <c r="E31792" s="333"/>
    </row>
    <row r="31793" spans="5:5" x14ac:dyDescent="0.5">
      <c r="E31793" s="333"/>
    </row>
    <row r="31794" spans="5:5" x14ac:dyDescent="0.5">
      <c r="E31794" s="333"/>
    </row>
    <row r="31795" spans="5:5" x14ac:dyDescent="0.5">
      <c r="E31795" s="333"/>
    </row>
    <row r="31796" spans="5:5" x14ac:dyDescent="0.5">
      <c r="E31796" s="333"/>
    </row>
    <row r="31797" spans="5:5" x14ac:dyDescent="0.5">
      <c r="E31797" s="333"/>
    </row>
    <row r="31798" spans="5:5" x14ac:dyDescent="0.5">
      <c r="E31798" s="333"/>
    </row>
    <row r="31799" spans="5:5" x14ac:dyDescent="0.5">
      <c r="E31799" s="333"/>
    </row>
    <row r="31800" spans="5:5" x14ac:dyDescent="0.5">
      <c r="E31800" s="333"/>
    </row>
    <row r="31801" spans="5:5" x14ac:dyDescent="0.5">
      <c r="E31801" s="333"/>
    </row>
    <row r="31802" spans="5:5" x14ac:dyDescent="0.5">
      <c r="E31802" s="333"/>
    </row>
    <row r="31803" spans="5:5" x14ac:dyDescent="0.5">
      <c r="E31803" s="333"/>
    </row>
    <row r="31804" spans="5:5" x14ac:dyDescent="0.5">
      <c r="E31804" s="333"/>
    </row>
    <row r="31805" spans="5:5" x14ac:dyDescent="0.5">
      <c r="E31805" s="333"/>
    </row>
    <row r="31806" spans="5:5" x14ac:dyDescent="0.5">
      <c r="E31806" s="333"/>
    </row>
    <row r="31807" spans="5:5" x14ac:dyDescent="0.5">
      <c r="E31807" s="333"/>
    </row>
    <row r="31808" spans="5:5" x14ac:dyDescent="0.5">
      <c r="E31808" s="333"/>
    </row>
    <row r="31809" spans="5:5" x14ac:dyDescent="0.5">
      <c r="E31809" s="333"/>
    </row>
    <row r="31810" spans="5:5" x14ac:dyDescent="0.5">
      <c r="E31810" s="333"/>
    </row>
    <row r="31811" spans="5:5" x14ac:dyDescent="0.5">
      <c r="E31811" s="333"/>
    </row>
    <row r="31812" spans="5:5" x14ac:dyDescent="0.5">
      <c r="E31812" s="333"/>
    </row>
    <row r="31813" spans="5:5" x14ac:dyDescent="0.5">
      <c r="E31813" s="333"/>
    </row>
    <row r="31814" spans="5:5" x14ac:dyDescent="0.5">
      <c r="E31814" s="333"/>
    </row>
    <row r="31815" spans="5:5" x14ac:dyDescent="0.5">
      <c r="E31815" s="333"/>
    </row>
    <row r="31816" spans="5:5" x14ac:dyDescent="0.5">
      <c r="E31816" s="333"/>
    </row>
    <row r="31817" spans="5:5" x14ac:dyDescent="0.5">
      <c r="E31817" s="333"/>
    </row>
    <row r="31818" spans="5:5" x14ac:dyDescent="0.5">
      <c r="E31818" s="333"/>
    </row>
    <row r="31819" spans="5:5" x14ac:dyDescent="0.5">
      <c r="E31819" s="333"/>
    </row>
    <row r="31820" spans="5:5" x14ac:dyDescent="0.5">
      <c r="E31820" s="333"/>
    </row>
    <row r="31821" spans="5:5" x14ac:dyDescent="0.5">
      <c r="E31821" s="333"/>
    </row>
    <row r="31822" spans="5:5" x14ac:dyDescent="0.5">
      <c r="E31822" s="333"/>
    </row>
    <row r="31823" spans="5:5" x14ac:dyDescent="0.5">
      <c r="E31823" s="333"/>
    </row>
    <row r="31824" spans="5:5" x14ac:dyDescent="0.5">
      <c r="E31824" s="333"/>
    </row>
    <row r="31825" spans="5:5" x14ac:dyDescent="0.5">
      <c r="E31825" s="333"/>
    </row>
    <row r="31826" spans="5:5" x14ac:dyDescent="0.5">
      <c r="E31826" s="333"/>
    </row>
    <row r="31827" spans="5:5" x14ac:dyDescent="0.5">
      <c r="E31827" s="333"/>
    </row>
    <row r="31828" spans="5:5" x14ac:dyDescent="0.5">
      <c r="E31828" s="333"/>
    </row>
    <row r="31829" spans="5:5" x14ac:dyDescent="0.5">
      <c r="E31829" s="333"/>
    </row>
    <row r="31830" spans="5:5" x14ac:dyDescent="0.5">
      <c r="E31830" s="333"/>
    </row>
    <row r="31831" spans="5:5" x14ac:dyDescent="0.5">
      <c r="E31831" s="333"/>
    </row>
    <row r="31832" spans="5:5" x14ac:dyDescent="0.5">
      <c r="E31832" s="333"/>
    </row>
    <row r="31833" spans="5:5" x14ac:dyDescent="0.5">
      <c r="E31833" s="333"/>
    </row>
    <row r="31834" spans="5:5" x14ac:dyDescent="0.5">
      <c r="E31834" s="333"/>
    </row>
    <row r="31835" spans="5:5" x14ac:dyDescent="0.5">
      <c r="E31835" s="333"/>
    </row>
    <row r="31836" spans="5:5" x14ac:dyDescent="0.5">
      <c r="E31836" s="333"/>
    </row>
    <row r="31837" spans="5:5" x14ac:dyDescent="0.5">
      <c r="E31837" s="333"/>
    </row>
    <row r="31838" spans="5:5" x14ac:dyDescent="0.5">
      <c r="E31838" s="333"/>
    </row>
    <row r="31839" spans="5:5" x14ac:dyDescent="0.5">
      <c r="E31839" s="333"/>
    </row>
    <row r="31840" spans="5:5" x14ac:dyDescent="0.5">
      <c r="E31840" s="333"/>
    </row>
    <row r="31841" spans="5:5" x14ac:dyDescent="0.5">
      <c r="E31841" s="333"/>
    </row>
    <row r="31842" spans="5:5" x14ac:dyDescent="0.5">
      <c r="E31842" s="333"/>
    </row>
    <row r="31843" spans="5:5" x14ac:dyDescent="0.5">
      <c r="E31843" s="333"/>
    </row>
    <row r="31844" spans="5:5" x14ac:dyDescent="0.5">
      <c r="E31844" s="333"/>
    </row>
    <row r="31845" spans="5:5" x14ac:dyDescent="0.5">
      <c r="E31845" s="333"/>
    </row>
    <row r="31846" spans="5:5" x14ac:dyDescent="0.5">
      <c r="E31846" s="333"/>
    </row>
    <row r="31847" spans="5:5" x14ac:dyDescent="0.5">
      <c r="E31847" s="333"/>
    </row>
    <row r="31848" spans="5:5" x14ac:dyDescent="0.5">
      <c r="E31848" s="333"/>
    </row>
    <row r="31849" spans="5:5" x14ac:dyDescent="0.5">
      <c r="E31849" s="333"/>
    </row>
    <row r="31850" spans="5:5" x14ac:dyDescent="0.5">
      <c r="E31850" s="333"/>
    </row>
    <row r="31851" spans="5:5" x14ac:dyDescent="0.5">
      <c r="E31851" s="333"/>
    </row>
    <row r="31852" spans="5:5" x14ac:dyDescent="0.5">
      <c r="E31852" s="333"/>
    </row>
    <row r="31853" spans="5:5" x14ac:dyDescent="0.5">
      <c r="E31853" s="333"/>
    </row>
    <row r="31854" spans="5:5" x14ac:dyDescent="0.5">
      <c r="E31854" s="333"/>
    </row>
    <row r="31855" spans="5:5" x14ac:dyDescent="0.5">
      <c r="E31855" s="333"/>
    </row>
    <row r="31856" spans="5:5" x14ac:dyDescent="0.5">
      <c r="E31856" s="333"/>
    </row>
    <row r="31857" spans="5:5" x14ac:dyDescent="0.5">
      <c r="E31857" s="333"/>
    </row>
    <row r="31858" spans="5:5" x14ac:dyDescent="0.5">
      <c r="E31858" s="333"/>
    </row>
    <row r="31859" spans="5:5" x14ac:dyDescent="0.5">
      <c r="E31859" s="333"/>
    </row>
    <row r="31860" spans="5:5" x14ac:dyDescent="0.5">
      <c r="E31860" s="333"/>
    </row>
    <row r="31861" spans="5:5" x14ac:dyDescent="0.5">
      <c r="E31861" s="333"/>
    </row>
    <row r="31862" spans="5:5" x14ac:dyDescent="0.5">
      <c r="E31862" s="333"/>
    </row>
    <row r="31863" spans="5:5" x14ac:dyDescent="0.5">
      <c r="E31863" s="333"/>
    </row>
    <row r="31864" spans="5:5" x14ac:dyDescent="0.5">
      <c r="E31864" s="333"/>
    </row>
    <row r="31865" spans="5:5" x14ac:dyDescent="0.5">
      <c r="E31865" s="333"/>
    </row>
    <row r="31866" spans="5:5" x14ac:dyDescent="0.5">
      <c r="E31866" s="333"/>
    </row>
    <row r="31867" spans="5:5" x14ac:dyDescent="0.5">
      <c r="E31867" s="333"/>
    </row>
    <row r="31868" spans="5:5" x14ac:dyDescent="0.5">
      <c r="E31868" s="333"/>
    </row>
    <row r="31869" spans="5:5" x14ac:dyDescent="0.5">
      <c r="E31869" s="333"/>
    </row>
    <row r="31870" spans="5:5" x14ac:dyDescent="0.5">
      <c r="E31870" s="333"/>
    </row>
    <row r="31871" spans="5:5" x14ac:dyDescent="0.5">
      <c r="E31871" s="333"/>
    </row>
    <row r="31872" spans="5:5" x14ac:dyDescent="0.5">
      <c r="E31872" s="333"/>
    </row>
    <row r="31873" spans="5:5" x14ac:dyDescent="0.5">
      <c r="E31873" s="333"/>
    </row>
    <row r="31874" spans="5:5" x14ac:dyDescent="0.5">
      <c r="E31874" s="333"/>
    </row>
    <row r="31875" spans="5:5" x14ac:dyDescent="0.5">
      <c r="E31875" s="333"/>
    </row>
    <row r="31876" spans="5:5" x14ac:dyDescent="0.5">
      <c r="E31876" s="333"/>
    </row>
    <row r="31877" spans="5:5" x14ac:dyDescent="0.5">
      <c r="E31877" s="333"/>
    </row>
    <row r="31878" spans="5:5" x14ac:dyDescent="0.5">
      <c r="E31878" s="333"/>
    </row>
    <row r="31879" spans="5:5" x14ac:dyDescent="0.5">
      <c r="E31879" s="333"/>
    </row>
    <row r="31880" spans="5:5" x14ac:dyDescent="0.5">
      <c r="E31880" s="333"/>
    </row>
    <row r="31881" spans="5:5" x14ac:dyDescent="0.5">
      <c r="E31881" s="333"/>
    </row>
    <row r="31882" spans="5:5" x14ac:dyDescent="0.5">
      <c r="E31882" s="333"/>
    </row>
    <row r="31883" spans="5:5" x14ac:dyDescent="0.5">
      <c r="E31883" s="333"/>
    </row>
    <row r="31884" spans="5:5" x14ac:dyDescent="0.5">
      <c r="E31884" s="333"/>
    </row>
    <row r="31885" spans="5:5" x14ac:dyDescent="0.5">
      <c r="E31885" s="333"/>
    </row>
    <row r="31886" spans="5:5" x14ac:dyDescent="0.5">
      <c r="E31886" s="333"/>
    </row>
    <row r="31887" spans="5:5" x14ac:dyDescent="0.5">
      <c r="E31887" s="333"/>
    </row>
    <row r="31888" spans="5:5" x14ac:dyDescent="0.5">
      <c r="E31888" s="333"/>
    </row>
    <row r="31889" spans="5:5" x14ac:dyDescent="0.5">
      <c r="E31889" s="333"/>
    </row>
    <row r="31890" spans="5:5" x14ac:dyDescent="0.5">
      <c r="E31890" s="333"/>
    </row>
    <row r="31891" spans="5:5" x14ac:dyDescent="0.5">
      <c r="E31891" s="333"/>
    </row>
    <row r="31892" spans="5:5" x14ac:dyDescent="0.5">
      <c r="E31892" s="333"/>
    </row>
    <row r="31893" spans="5:5" x14ac:dyDescent="0.5">
      <c r="E31893" s="333"/>
    </row>
    <row r="31894" spans="5:5" x14ac:dyDescent="0.5">
      <c r="E31894" s="333"/>
    </row>
    <row r="31895" spans="5:5" x14ac:dyDescent="0.5">
      <c r="E31895" s="333"/>
    </row>
    <row r="31896" spans="5:5" x14ac:dyDescent="0.5">
      <c r="E31896" s="333"/>
    </row>
    <row r="31897" spans="5:5" x14ac:dyDescent="0.5">
      <c r="E31897" s="333"/>
    </row>
    <row r="31898" spans="5:5" x14ac:dyDescent="0.5">
      <c r="E31898" s="333"/>
    </row>
    <row r="31899" spans="5:5" x14ac:dyDescent="0.5">
      <c r="E31899" s="333"/>
    </row>
    <row r="31900" spans="5:5" x14ac:dyDescent="0.5">
      <c r="E31900" s="333"/>
    </row>
    <row r="31901" spans="5:5" x14ac:dyDescent="0.5">
      <c r="E31901" s="333"/>
    </row>
    <row r="31902" spans="5:5" x14ac:dyDescent="0.5">
      <c r="E31902" s="333"/>
    </row>
    <row r="31903" spans="5:5" x14ac:dyDescent="0.5">
      <c r="E31903" s="333"/>
    </row>
    <row r="31904" spans="5:5" x14ac:dyDescent="0.5">
      <c r="E31904" s="333"/>
    </row>
    <row r="31905" spans="5:5" x14ac:dyDescent="0.5">
      <c r="E31905" s="333"/>
    </row>
    <row r="31906" spans="5:5" x14ac:dyDescent="0.5">
      <c r="E31906" s="333"/>
    </row>
    <row r="31907" spans="5:5" x14ac:dyDescent="0.5">
      <c r="E31907" s="333"/>
    </row>
    <row r="31908" spans="5:5" x14ac:dyDescent="0.5">
      <c r="E31908" s="333"/>
    </row>
    <row r="31909" spans="5:5" x14ac:dyDescent="0.5">
      <c r="E31909" s="333"/>
    </row>
    <row r="31910" spans="5:5" x14ac:dyDescent="0.5">
      <c r="E31910" s="333"/>
    </row>
    <row r="31911" spans="5:5" x14ac:dyDescent="0.5">
      <c r="E31911" s="333"/>
    </row>
    <row r="31912" spans="5:5" x14ac:dyDescent="0.5">
      <c r="E31912" s="333"/>
    </row>
    <row r="31913" spans="5:5" x14ac:dyDescent="0.5">
      <c r="E31913" s="333"/>
    </row>
    <row r="31914" spans="5:5" x14ac:dyDescent="0.5">
      <c r="E31914" s="333"/>
    </row>
    <row r="31915" spans="5:5" x14ac:dyDescent="0.5">
      <c r="E31915" s="333"/>
    </row>
    <row r="31916" spans="5:5" x14ac:dyDescent="0.5">
      <c r="E31916" s="333"/>
    </row>
    <row r="31917" spans="5:5" x14ac:dyDescent="0.5">
      <c r="E31917" s="333"/>
    </row>
    <row r="31918" spans="5:5" x14ac:dyDescent="0.5">
      <c r="E31918" s="333"/>
    </row>
    <row r="31919" spans="5:5" x14ac:dyDescent="0.5">
      <c r="E31919" s="333"/>
    </row>
    <row r="31920" spans="5:5" x14ac:dyDescent="0.5">
      <c r="E31920" s="333"/>
    </row>
    <row r="31921" spans="5:5" x14ac:dyDescent="0.5">
      <c r="E31921" s="333"/>
    </row>
    <row r="31922" spans="5:5" x14ac:dyDescent="0.5">
      <c r="E31922" s="333"/>
    </row>
    <row r="31923" spans="5:5" x14ac:dyDescent="0.5">
      <c r="E31923" s="333"/>
    </row>
    <row r="31924" spans="5:5" x14ac:dyDescent="0.5">
      <c r="E31924" s="333"/>
    </row>
    <row r="31925" spans="5:5" x14ac:dyDescent="0.5">
      <c r="E31925" s="333"/>
    </row>
    <row r="31926" spans="5:5" x14ac:dyDescent="0.5">
      <c r="E31926" s="333"/>
    </row>
    <row r="31927" spans="5:5" x14ac:dyDescent="0.5">
      <c r="E31927" s="333"/>
    </row>
    <row r="31928" spans="5:5" x14ac:dyDescent="0.5">
      <c r="E31928" s="333"/>
    </row>
    <row r="31929" spans="5:5" x14ac:dyDescent="0.5">
      <c r="E31929" s="333"/>
    </row>
    <row r="31930" spans="5:5" x14ac:dyDescent="0.5">
      <c r="E31930" s="333"/>
    </row>
    <row r="31931" spans="5:5" x14ac:dyDescent="0.5">
      <c r="E31931" s="333"/>
    </row>
    <row r="31932" spans="5:5" x14ac:dyDescent="0.5">
      <c r="E31932" s="333"/>
    </row>
    <row r="31933" spans="5:5" x14ac:dyDescent="0.5">
      <c r="E31933" s="333"/>
    </row>
    <row r="31934" spans="5:5" x14ac:dyDescent="0.5">
      <c r="E31934" s="333"/>
    </row>
    <row r="31935" spans="5:5" x14ac:dyDescent="0.5">
      <c r="E31935" s="333"/>
    </row>
    <row r="31936" spans="5:5" x14ac:dyDescent="0.5">
      <c r="E31936" s="333"/>
    </row>
    <row r="31937" spans="5:5" x14ac:dyDescent="0.5">
      <c r="E31937" s="333"/>
    </row>
    <row r="31938" spans="5:5" x14ac:dyDescent="0.5">
      <c r="E31938" s="333"/>
    </row>
    <row r="31939" spans="5:5" x14ac:dyDescent="0.5">
      <c r="E31939" s="333"/>
    </row>
    <row r="31940" spans="5:5" x14ac:dyDescent="0.5">
      <c r="E31940" s="333"/>
    </row>
    <row r="31941" spans="5:5" x14ac:dyDescent="0.5">
      <c r="E31941" s="333"/>
    </row>
    <row r="31942" spans="5:5" x14ac:dyDescent="0.5">
      <c r="E31942" s="333"/>
    </row>
    <row r="31943" spans="5:5" x14ac:dyDescent="0.5">
      <c r="E31943" s="333"/>
    </row>
    <row r="31944" spans="5:5" x14ac:dyDescent="0.5">
      <c r="E31944" s="333"/>
    </row>
    <row r="31945" spans="5:5" x14ac:dyDescent="0.5">
      <c r="E31945" s="333"/>
    </row>
    <row r="31946" spans="5:5" x14ac:dyDescent="0.5">
      <c r="E31946" s="333"/>
    </row>
    <row r="31947" spans="5:5" x14ac:dyDescent="0.5">
      <c r="E31947" s="333"/>
    </row>
    <row r="31948" spans="5:5" x14ac:dyDescent="0.5">
      <c r="E31948" s="333"/>
    </row>
    <row r="31949" spans="5:5" x14ac:dyDescent="0.5">
      <c r="E31949" s="333"/>
    </row>
    <row r="31950" spans="5:5" x14ac:dyDescent="0.5">
      <c r="E31950" s="333"/>
    </row>
    <row r="31951" spans="5:5" x14ac:dyDescent="0.5">
      <c r="E31951" s="333"/>
    </row>
    <row r="31952" spans="5:5" x14ac:dyDescent="0.5">
      <c r="E31952" s="333"/>
    </row>
    <row r="31953" spans="5:5" x14ac:dyDescent="0.5">
      <c r="E31953" s="333"/>
    </row>
    <row r="31954" spans="5:5" x14ac:dyDescent="0.5">
      <c r="E31954" s="333"/>
    </row>
    <row r="31955" spans="5:5" x14ac:dyDescent="0.5">
      <c r="E31955" s="333"/>
    </row>
    <row r="31956" spans="5:5" x14ac:dyDescent="0.5">
      <c r="E31956" s="333"/>
    </row>
    <row r="31957" spans="5:5" x14ac:dyDescent="0.5">
      <c r="E31957" s="333"/>
    </row>
    <row r="31958" spans="5:5" x14ac:dyDescent="0.5">
      <c r="E31958" s="333"/>
    </row>
    <row r="31959" spans="5:5" x14ac:dyDescent="0.5">
      <c r="E31959" s="333"/>
    </row>
    <row r="31960" spans="5:5" x14ac:dyDescent="0.5">
      <c r="E31960" s="333"/>
    </row>
    <row r="31961" spans="5:5" x14ac:dyDescent="0.5">
      <c r="E31961" s="333"/>
    </row>
    <row r="31962" spans="5:5" x14ac:dyDescent="0.5">
      <c r="E31962" s="333"/>
    </row>
    <row r="31963" spans="5:5" x14ac:dyDescent="0.5">
      <c r="E31963" s="333"/>
    </row>
    <row r="31964" spans="5:5" x14ac:dyDescent="0.5">
      <c r="E31964" s="333"/>
    </row>
    <row r="31965" spans="5:5" x14ac:dyDescent="0.5">
      <c r="E31965" s="333"/>
    </row>
    <row r="31966" spans="5:5" x14ac:dyDescent="0.5">
      <c r="E31966" s="333"/>
    </row>
    <row r="31967" spans="5:5" x14ac:dyDescent="0.5">
      <c r="E31967" s="333"/>
    </row>
    <row r="31968" spans="5:5" x14ac:dyDescent="0.5">
      <c r="E31968" s="333"/>
    </row>
    <row r="31969" spans="5:5" x14ac:dyDescent="0.5">
      <c r="E31969" s="333"/>
    </row>
    <row r="31970" spans="5:5" x14ac:dyDescent="0.5">
      <c r="E31970" s="333"/>
    </row>
    <row r="31971" spans="5:5" x14ac:dyDescent="0.5">
      <c r="E31971" s="333"/>
    </row>
    <row r="31972" spans="5:5" x14ac:dyDescent="0.5">
      <c r="E31972" s="333"/>
    </row>
    <row r="31973" spans="5:5" x14ac:dyDescent="0.5">
      <c r="E31973" s="333"/>
    </row>
    <row r="31974" spans="5:5" x14ac:dyDescent="0.5">
      <c r="E31974" s="333"/>
    </row>
    <row r="31975" spans="5:5" x14ac:dyDescent="0.5">
      <c r="E31975" s="333"/>
    </row>
    <row r="31976" spans="5:5" x14ac:dyDescent="0.5">
      <c r="E31976" s="333"/>
    </row>
    <row r="31977" spans="5:5" x14ac:dyDescent="0.5">
      <c r="E31977" s="333"/>
    </row>
    <row r="31978" spans="5:5" x14ac:dyDescent="0.5">
      <c r="E31978" s="333"/>
    </row>
    <row r="31979" spans="5:5" x14ac:dyDescent="0.5">
      <c r="E31979" s="333"/>
    </row>
    <row r="31980" spans="5:5" x14ac:dyDescent="0.5">
      <c r="E31980" s="333"/>
    </row>
    <row r="31981" spans="5:5" x14ac:dyDescent="0.5">
      <c r="E31981" s="333"/>
    </row>
    <row r="31982" spans="5:5" x14ac:dyDescent="0.5">
      <c r="E31982" s="333"/>
    </row>
    <row r="31983" spans="5:5" x14ac:dyDescent="0.5">
      <c r="E31983" s="333"/>
    </row>
    <row r="31984" spans="5:5" x14ac:dyDescent="0.5">
      <c r="E31984" s="333"/>
    </row>
    <row r="31985" spans="5:5" x14ac:dyDescent="0.5">
      <c r="E31985" s="333"/>
    </row>
    <row r="31986" spans="5:5" x14ac:dyDescent="0.5">
      <c r="E31986" s="333"/>
    </row>
    <row r="31987" spans="5:5" x14ac:dyDescent="0.5">
      <c r="E31987" s="333"/>
    </row>
    <row r="31988" spans="5:5" x14ac:dyDescent="0.5">
      <c r="E31988" s="333"/>
    </row>
    <row r="31989" spans="5:5" x14ac:dyDescent="0.5">
      <c r="E31989" s="333"/>
    </row>
    <row r="31990" spans="5:5" x14ac:dyDescent="0.5">
      <c r="E31990" s="333"/>
    </row>
    <row r="31991" spans="5:5" x14ac:dyDescent="0.5">
      <c r="E31991" s="333"/>
    </row>
    <row r="31992" spans="5:5" x14ac:dyDescent="0.5">
      <c r="E31992" s="333"/>
    </row>
    <row r="31993" spans="5:5" x14ac:dyDescent="0.5">
      <c r="E31993" s="333"/>
    </row>
    <row r="31994" spans="5:5" x14ac:dyDescent="0.5">
      <c r="E31994" s="333"/>
    </row>
    <row r="31995" spans="5:5" x14ac:dyDescent="0.5">
      <c r="E31995" s="333"/>
    </row>
    <row r="31996" spans="5:5" x14ac:dyDescent="0.5">
      <c r="E31996" s="333"/>
    </row>
    <row r="31997" spans="5:5" x14ac:dyDescent="0.5">
      <c r="E31997" s="333"/>
    </row>
    <row r="31998" spans="5:5" x14ac:dyDescent="0.5">
      <c r="E31998" s="333"/>
    </row>
    <row r="31999" spans="5:5" x14ac:dyDescent="0.5">
      <c r="E31999" s="333"/>
    </row>
    <row r="32000" spans="5:5" x14ac:dyDescent="0.5">
      <c r="E32000" s="333"/>
    </row>
    <row r="32001" spans="5:5" x14ac:dyDescent="0.5">
      <c r="E32001" s="333"/>
    </row>
    <row r="32002" spans="5:5" x14ac:dyDescent="0.5">
      <c r="E32002" s="333"/>
    </row>
    <row r="32003" spans="5:5" x14ac:dyDescent="0.5">
      <c r="E32003" s="333"/>
    </row>
    <row r="32004" spans="5:5" x14ac:dyDescent="0.5">
      <c r="E32004" s="333"/>
    </row>
    <row r="32005" spans="5:5" x14ac:dyDescent="0.5">
      <c r="E32005" s="333"/>
    </row>
    <row r="32006" spans="5:5" x14ac:dyDescent="0.5">
      <c r="E32006" s="333"/>
    </row>
    <row r="32007" spans="5:5" x14ac:dyDescent="0.5">
      <c r="E32007" s="333"/>
    </row>
    <row r="32008" spans="5:5" x14ac:dyDescent="0.5">
      <c r="E32008" s="333"/>
    </row>
    <row r="32009" spans="5:5" x14ac:dyDescent="0.5">
      <c r="E32009" s="333"/>
    </row>
    <row r="32010" spans="5:5" x14ac:dyDescent="0.5">
      <c r="E32010" s="333"/>
    </row>
    <row r="32011" spans="5:5" x14ac:dyDescent="0.5">
      <c r="E32011" s="333"/>
    </row>
    <row r="32012" spans="5:5" x14ac:dyDescent="0.5">
      <c r="E32012" s="333"/>
    </row>
    <row r="32013" spans="5:5" x14ac:dyDescent="0.5">
      <c r="E32013" s="333"/>
    </row>
    <row r="32014" spans="5:5" x14ac:dyDescent="0.5">
      <c r="E32014" s="333"/>
    </row>
    <row r="32015" spans="5:5" x14ac:dyDescent="0.5">
      <c r="E32015" s="333"/>
    </row>
    <row r="32016" spans="5:5" x14ac:dyDescent="0.5">
      <c r="E32016" s="333"/>
    </row>
    <row r="32017" spans="5:5" x14ac:dyDescent="0.5">
      <c r="E32017" s="333"/>
    </row>
    <row r="32018" spans="5:5" x14ac:dyDescent="0.5">
      <c r="E32018" s="333"/>
    </row>
    <row r="32019" spans="5:5" x14ac:dyDescent="0.5">
      <c r="E32019" s="333"/>
    </row>
    <row r="32020" spans="5:5" x14ac:dyDescent="0.5">
      <c r="E32020" s="333"/>
    </row>
    <row r="32021" spans="5:5" x14ac:dyDescent="0.5">
      <c r="E32021" s="333"/>
    </row>
    <row r="32022" spans="5:5" x14ac:dyDescent="0.5">
      <c r="E32022" s="333"/>
    </row>
    <row r="32023" spans="5:5" x14ac:dyDescent="0.5">
      <c r="E32023" s="333"/>
    </row>
    <row r="32024" spans="5:5" x14ac:dyDescent="0.5">
      <c r="E32024" s="333"/>
    </row>
    <row r="32025" spans="5:5" x14ac:dyDescent="0.5">
      <c r="E32025" s="333"/>
    </row>
    <row r="32026" spans="5:5" x14ac:dyDescent="0.5">
      <c r="E32026" s="333"/>
    </row>
    <row r="32027" spans="5:5" x14ac:dyDescent="0.5">
      <c r="E32027" s="333"/>
    </row>
    <row r="32028" spans="5:5" x14ac:dyDescent="0.5">
      <c r="E32028" s="333"/>
    </row>
    <row r="32029" spans="5:5" x14ac:dyDescent="0.5">
      <c r="E32029" s="333"/>
    </row>
    <row r="32030" spans="5:5" x14ac:dyDescent="0.5">
      <c r="E32030" s="333"/>
    </row>
    <row r="32031" spans="5:5" x14ac:dyDescent="0.5">
      <c r="E32031" s="333"/>
    </row>
    <row r="32032" spans="5:5" x14ac:dyDescent="0.5">
      <c r="E32032" s="333"/>
    </row>
    <row r="32033" spans="5:5" x14ac:dyDescent="0.5">
      <c r="E32033" s="333"/>
    </row>
    <row r="32034" spans="5:5" x14ac:dyDescent="0.5">
      <c r="E32034" s="333"/>
    </row>
    <row r="32035" spans="5:5" x14ac:dyDescent="0.5">
      <c r="E32035" s="333"/>
    </row>
    <row r="32036" spans="5:5" x14ac:dyDescent="0.5">
      <c r="E32036" s="333"/>
    </row>
    <row r="32037" spans="5:5" x14ac:dyDescent="0.5">
      <c r="E32037" s="333"/>
    </row>
    <row r="32038" spans="5:5" x14ac:dyDescent="0.5">
      <c r="E32038" s="333"/>
    </row>
    <row r="32039" spans="5:5" x14ac:dyDescent="0.5">
      <c r="E32039" s="333"/>
    </row>
    <row r="32040" spans="5:5" x14ac:dyDescent="0.5">
      <c r="E32040" s="333"/>
    </row>
    <row r="32041" spans="5:5" x14ac:dyDescent="0.5">
      <c r="E32041" s="333"/>
    </row>
    <row r="32042" spans="5:5" x14ac:dyDescent="0.5">
      <c r="E32042" s="333"/>
    </row>
    <row r="32043" spans="5:5" x14ac:dyDescent="0.5">
      <c r="E32043" s="333"/>
    </row>
    <row r="32044" spans="5:5" x14ac:dyDescent="0.5">
      <c r="E32044" s="333"/>
    </row>
    <row r="32045" spans="5:5" x14ac:dyDescent="0.5">
      <c r="E32045" s="333"/>
    </row>
    <row r="32046" spans="5:5" x14ac:dyDescent="0.5">
      <c r="E32046" s="333"/>
    </row>
    <row r="32047" spans="5:5" x14ac:dyDescent="0.5">
      <c r="E32047" s="333"/>
    </row>
    <row r="32048" spans="5:5" x14ac:dyDescent="0.5">
      <c r="E32048" s="333"/>
    </row>
    <row r="32049" spans="5:5" x14ac:dyDescent="0.5">
      <c r="E32049" s="333"/>
    </row>
    <row r="32050" spans="5:5" x14ac:dyDescent="0.5">
      <c r="E32050" s="333"/>
    </row>
    <row r="32051" spans="5:5" x14ac:dyDescent="0.5">
      <c r="E32051" s="333"/>
    </row>
    <row r="32052" spans="5:5" x14ac:dyDescent="0.5">
      <c r="E32052" s="333"/>
    </row>
    <row r="32053" spans="5:5" x14ac:dyDescent="0.5">
      <c r="E32053" s="333"/>
    </row>
    <row r="32054" spans="5:5" x14ac:dyDescent="0.5">
      <c r="E32054" s="333"/>
    </row>
    <row r="32055" spans="5:5" x14ac:dyDescent="0.5">
      <c r="E32055" s="333"/>
    </row>
    <row r="32056" spans="5:5" x14ac:dyDescent="0.5">
      <c r="E32056" s="333"/>
    </row>
    <row r="32057" spans="5:5" x14ac:dyDescent="0.5">
      <c r="E32057" s="333"/>
    </row>
    <row r="32058" spans="5:5" x14ac:dyDescent="0.5">
      <c r="E32058" s="333"/>
    </row>
    <row r="32059" spans="5:5" x14ac:dyDescent="0.5">
      <c r="E32059" s="333"/>
    </row>
    <row r="32060" spans="5:5" x14ac:dyDescent="0.5">
      <c r="E32060" s="333"/>
    </row>
    <row r="32061" spans="5:5" x14ac:dyDescent="0.5">
      <c r="E32061" s="333"/>
    </row>
    <row r="32062" spans="5:5" x14ac:dyDescent="0.5">
      <c r="E32062" s="333"/>
    </row>
    <row r="32063" spans="5:5" x14ac:dyDescent="0.5">
      <c r="E32063" s="333"/>
    </row>
    <row r="32064" spans="5:5" x14ac:dyDescent="0.5">
      <c r="E32064" s="333"/>
    </row>
    <row r="32065" spans="5:5" x14ac:dyDescent="0.5">
      <c r="E32065" s="333"/>
    </row>
    <row r="32066" spans="5:5" x14ac:dyDescent="0.5">
      <c r="E32066" s="333"/>
    </row>
    <row r="32067" spans="5:5" x14ac:dyDescent="0.5">
      <c r="E32067" s="333"/>
    </row>
    <row r="32068" spans="5:5" x14ac:dyDescent="0.5">
      <c r="E32068" s="333"/>
    </row>
    <row r="32069" spans="5:5" x14ac:dyDescent="0.5">
      <c r="E32069" s="333"/>
    </row>
    <row r="32070" spans="5:5" x14ac:dyDescent="0.5">
      <c r="E32070" s="333"/>
    </row>
    <row r="32071" spans="5:5" x14ac:dyDescent="0.5">
      <c r="E32071" s="333"/>
    </row>
    <row r="32072" spans="5:5" x14ac:dyDescent="0.5">
      <c r="E32072" s="333"/>
    </row>
    <row r="32073" spans="5:5" x14ac:dyDescent="0.5">
      <c r="E32073" s="333"/>
    </row>
    <row r="32074" spans="5:5" x14ac:dyDescent="0.5">
      <c r="E32074" s="333"/>
    </row>
    <row r="32075" spans="5:5" x14ac:dyDescent="0.5">
      <c r="E32075" s="333"/>
    </row>
    <row r="32076" spans="5:5" x14ac:dyDescent="0.5">
      <c r="E32076" s="333"/>
    </row>
    <row r="32077" spans="5:5" x14ac:dyDescent="0.5">
      <c r="E32077" s="333"/>
    </row>
    <row r="32078" spans="5:5" x14ac:dyDescent="0.5">
      <c r="E32078" s="333"/>
    </row>
    <row r="32079" spans="5:5" x14ac:dyDescent="0.5">
      <c r="E32079" s="333"/>
    </row>
    <row r="32080" spans="5:5" x14ac:dyDescent="0.5">
      <c r="E32080" s="333"/>
    </row>
    <row r="32081" spans="5:5" x14ac:dyDescent="0.5">
      <c r="E32081" s="333"/>
    </row>
    <row r="32082" spans="5:5" x14ac:dyDescent="0.5">
      <c r="E32082" s="333"/>
    </row>
    <row r="32083" spans="5:5" x14ac:dyDescent="0.5">
      <c r="E32083" s="333"/>
    </row>
    <row r="32084" spans="5:5" x14ac:dyDescent="0.5">
      <c r="E32084" s="333"/>
    </row>
    <row r="32085" spans="5:5" x14ac:dyDescent="0.5">
      <c r="E32085" s="333"/>
    </row>
    <row r="32086" spans="5:5" x14ac:dyDescent="0.5">
      <c r="E32086" s="333"/>
    </row>
    <row r="32087" spans="5:5" x14ac:dyDescent="0.5">
      <c r="E32087" s="333"/>
    </row>
    <row r="32088" spans="5:5" x14ac:dyDescent="0.5">
      <c r="E32088" s="333"/>
    </row>
    <row r="32089" spans="5:5" x14ac:dyDescent="0.5">
      <c r="E32089" s="333"/>
    </row>
    <row r="32090" spans="5:5" x14ac:dyDescent="0.5">
      <c r="E32090" s="333"/>
    </row>
    <row r="32091" spans="5:5" x14ac:dyDescent="0.5">
      <c r="E32091" s="333"/>
    </row>
    <row r="32092" spans="5:5" x14ac:dyDescent="0.5">
      <c r="E32092" s="333"/>
    </row>
    <row r="32093" spans="5:5" x14ac:dyDescent="0.5">
      <c r="E32093" s="333"/>
    </row>
    <row r="32094" spans="5:5" x14ac:dyDescent="0.5">
      <c r="E32094" s="333"/>
    </row>
    <row r="32095" spans="5:5" x14ac:dyDescent="0.5">
      <c r="E32095" s="333"/>
    </row>
    <row r="32096" spans="5:5" x14ac:dyDescent="0.5">
      <c r="E32096" s="333"/>
    </row>
    <row r="32097" spans="5:5" x14ac:dyDescent="0.5">
      <c r="E32097" s="333"/>
    </row>
    <row r="32098" spans="5:5" x14ac:dyDescent="0.5">
      <c r="E32098" s="333"/>
    </row>
    <row r="32099" spans="5:5" x14ac:dyDescent="0.5">
      <c r="E32099" s="333"/>
    </row>
    <row r="32100" spans="5:5" x14ac:dyDescent="0.5">
      <c r="E32100" s="333"/>
    </row>
    <row r="32101" spans="5:5" x14ac:dyDescent="0.5">
      <c r="E32101" s="333"/>
    </row>
    <row r="32102" spans="5:5" x14ac:dyDescent="0.5">
      <c r="E32102" s="333"/>
    </row>
    <row r="32103" spans="5:5" x14ac:dyDescent="0.5">
      <c r="E32103" s="333"/>
    </row>
    <row r="32104" spans="5:5" x14ac:dyDescent="0.5">
      <c r="E32104" s="333"/>
    </row>
    <row r="32105" spans="5:5" x14ac:dyDescent="0.5">
      <c r="E32105" s="333"/>
    </row>
    <row r="32106" spans="5:5" x14ac:dyDescent="0.5">
      <c r="E32106" s="333"/>
    </row>
    <row r="32107" spans="5:5" x14ac:dyDescent="0.5">
      <c r="E32107" s="333"/>
    </row>
    <row r="32108" spans="5:5" x14ac:dyDescent="0.5">
      <c r="E32108" s="333"/>
    </row>
    <row r="32109" spans="5:5" x14ac:dyDescent="0.5">
      <c r="E32109" s="333"/>
    </row>
    <row r="32110" spans="5:5" x14ac:dyDescent="0.5">
      <c r="E32110" s="333"/>
    </row>
    <row r="32111" spans="5:5" x14ac:dyDescent="0.5">
      <c r="E32111" s="333"/>
    </row>
    <row r="32112" spans="5:5" x14ac:dyDescent="0.5">
      <c r="E32112" s="333"/>
    </row>
    <row r="32113" spans="5:5" x14ac:dyDescent="0.5">
      <c r="E32113" s="333"/>
    </row>
    <row r="32114" spans="5:5" x14ac:dyDescent="0.5">
      <c r="E32114" s="333"/>
    </row>
    <row r="32115" spans="5:5" x14ac:dyDescent="0.5">
      <c r="E32115" s="333"/>
    </row>
    <row r="32116" spans="5:5" x14ac:dyDescent="0.5">
      <c r="E32116" s="333"/>
    </row>
    <row r="32117" spans="5:5" x14ac:dyDescent="0.5">
      <c r="E32117" s="333"/>
    </row>
    <row r="32118" spans="5:5" x14ac:dyDescent="0.5">
      <c r="E32118" s="333"/>
    </row>
    <row r="32119" spans="5:5" x14ac:dyDescent="0.5">
      <c r="E32119" s="333"/>
    </row>
    <row r="32120" spans="5:5" x14ac:dyDescent="0.5">
      <c r="E32120" s="333"/>
    </row>
    <row r="32121" spans="5:5" x14ac:dyDescent="0.5">
      <c r="E32121" s="333"/>
    </row>
    <row r="32122" spans="5:5" x14ac:dyDescent="0.5">
      <c r="E32122" s="333"/>
    </row>
    <row r="32123" spans="5:5" x14ac:dyDescent="0.5">
      <c r="E32123" s="333"/>
    </row>
    <row r="32124" spans="5:5" x14ac:dyDescent="0.5">
      <c r="E32124" s="333"/>
    </row>
    <row r="32125" spans="5:5" x14ac:dyDescent="0.5">
      <c r="E32125" s="333"/>
    </row>
    <row r="32126" spans="5:5" x14ac:dyDescent="0.5">
      <c r="E32126" s="333"/>
    </row>
    <row r="32127" spans="5:5" x14ac:dyDescent="0.5">
      <c r="E32127" s="333"/>
    </row>
    <row r="32128" spans="5:5" x14ac:dyDescent="0.5">
      <c r="E32128" s="333"/>
    </row>
    <row r="32129" spans="5:5" x14ac:dyDescent="0.5">
      <c r="E32129" s="333"/>
    </row>
    <row r="32130" spans="5:5" x14ac:dyDescent="0.5">
      <c r="E32130" s="333"/>
    </row>
    <row r="32131" spans="5:5" x14ac:dyDescent="0.5">
      <c r="E32131" s="333"/>
    </row>
    <row r="32132" spans="5:5" x14ac:dyDescent="0.5">
      <c r="E32132" s="333"/>
    </row>
    <row r="32133" spans="5:5" x14ac:dyDescent="0.5">
      <c r="E32133" s="333"/>
    </row>
    <row r="32134" spans="5:5" x14ac:dyDescent="0.5">
      <c r="E32134" s="333"/>
    </row>
    <row r="32135" spans="5:5" x14ac:dyDescent="0.5">
      <c r="E32135" s="333"/>
    </row>
    <row r="32136" spans="5:5" x14ac:dyDescent="0.5">
      <c r="E32136" s="333"/>
    </row>
    <row r="32137" spans="5:5" x14ac:dyDescent="0.5">
      <c r="E32137" s="333"/>
    </row>
    <row r="32138" spans="5:5" x14ac:dyDescent="0.5">
      <c r="E32138" s="333"/>
    </row>
    <row r="32139" spans="5:5" x14ac:dyDescent="0.5">
      <c r="E32139" s="333"/>
    </row>
    <row r="32140" spans="5:5" x14ac:dyDescent="0.5">
      <c r="E32140" s="333"/>
    </row>
    <row r="32141" spans="5:5" x14ac:dyDescent="0.5">
      <c r="E32141" s="333"/>
    </row>
    <row r="32142" spans="5:5" x14ac:dyDescent="0.5">
      <c r="E32142" s="333"/>
    </row>
    <row r="32143" spans="5:5" x14ac:dyDescent="0.5">
      <c r="E32143" s="333"/>
    </row>
    <row r="32144" spans="5:5" x14ac:dyDescent="0.5">
      <c r="E32144" s="333"/>
    </row>
    <row r="32145" spans="5:5" x14ac:dyDescent="0.5">
      <c r="E32145" s="333"/>
    </row>
    <row r="32146" spans="5:5" x14ac:dyDescent="0.5">
      <c r="E32146" s="333"/>
    </row>
    <row r="32147" spans="5:5" x14ac:dyDescent="0.5">
      <c r="E32147" s="333"/>
    </row>
    <row r="32148" spans="5:5" x14ac:dyDescent="0.5">
      <c r="E32148" s="333"/>
    </row>
    <row r="32149" spans="5:5" x14ac:dyDescent="0.5">
      <c r="E32149" s="333"/>
    </row>
    <row r="32150" spans="5:5" x14ac:dyDescent="0.5">
      <c r="E32150" s="333"/>
    </row>
    <row r="32151" spans="5:5" x14ac:dyDescent="0.5">
      <c r="E32151" s="333"/>
    </row>
    <row r="32152" spans="5:5" x14ac:dyDescent="0.5">
      <c r="E32152" s="333"/>
    </row>
    <row r="32153" spans="5:5" x14ac:dyDescent="0.5">
      <c r="E32153" s="333"/>
    </row>
    <row r="32154" spans="5:5" x14ac:dyDescent="0.5">
      <c r="E32154" s="333"/>
    </row>
    <row r="32155" spans="5:5" x14ac:dyDescent="0.5">
      <c r="E32155" s="333"/>
    </row>
    <row r="32156" spans="5:5" x14ac:dyDescent="0.5">
      <c r="E32156" s="333"/>
    </row>
    <row r="32157" spans="5:5" x14ac:dyDescent="0.5">
      <c r="E32157" s="333"/>
    </row>
    <row r="32158" spans="5:5" x14ac:dyDescent="0.5">
      <c r="E32158" s="333"/>
    </row>
    <row r="32159" spans="5:5" x14ac:dyDescent="0.5">
      <c r="E32159" s="333"/>
    </row>
    <row r="32160" spans="5:5" x14ac:dyDescent="0.5">
      <c r="E32160" s="333"/>
    </row>
    <row r="32161" spans="5:5" x14ac:dyDescent="0.5">
      <c r="E32161" s="333"/>
    </row>
    <row r="32162" spans="5:5" x14ac:dyDescent="0.5">
      <c r="E32162" s="333"/>
    </row>
    <row r="32163" spans="5:5" x14ac:dyDescent="0.5">
      <c r="E32163" s="333"/>
    </row>
    <row r="32164" spans="5:5" x14ac:dyDescent="0.5">
      <c r="E32164" s="333"/>
    </row>
    <row r="32165" spans="5:5" x14ac:dyDescent="0.5">
      <c r="E32165" s="333"/>
    </row>
    <row r="32166" spans="5:5" x14ac:dyDescent="0.5">
      <c r="E32166" s="333"/>
    </row>
    <row r="32167" spans="5:5" x14ac:dyDescent="0.5">
      <c r="E32167" s="333"/>
    </row>
    <row r="32168" spans="5:5" x14ac:dyDescent="0.5">
      <c r="E32168" s="333"/>
    </row>
    <row r="32169" spans="5:5" x14ac:dyDescent="0.5">
      <c r="E32169" s="333"/>
    </row>
    <row r="32170" spans="5:5" x14ac:dyDescent="0.5">
      <c r="E32170" s="333"/>
    </row>
    <row r="32171" spans="5:5" x14ac:dyDescent="0.5">
      <c r="E32171" s="333"/>
    </row>
    <row r="32172" spans="5:5" x14ac:dyDescent="0.5">
      <c r="E32172" s="333"/>
    </row>
    <row r="32173" spans="5:5" x14ac:dyDescent="0.5">
      <c r="E32173" s="333"/>
    </row>
    <row r="32174" spans="5:5" x14ac:dyDescent="0.5">
      <c r="E32174" s="333"/>
    </row>
    <row r="32175" spans="5:5" x14ac:dyDescent="0.5">
      <c r="E32175" s="333"/>
    </row>
    <row r="32176" spans="5:5" x14ac:dyDescent="0.5">
      <c r="E32176" s="333"/>
    </row>
    <row r="32177" spans="5:5" x14ac:dyDescent="0.5">
      <c r="E32177" s="333"/>
    </row>
    <row r="32178" spans="5:5" x14ac:dyDescent="0.5">
      <c r="E32178" s="333"/>
    </row>
    <row r="32179" spans="5:5" x14ac:dyDescent="0.5">
      <c r="E32179" s="333"/>
    </row>
    <row r="32180" spans="5:5" x14ac:dyDescent="0.5">
      <c r="E32180" s="333"/>
    </row>
    <row r="32181" spans="5:5" x14ac:dyDescent="0.5">
      <c r="E32181" s="333"/>
    </row>
    <row r="32182" spans="5:5" x14ac:dyDescent="0.5">
      <c r="E32182" s="333"/>
    </row>
    <row r="32183" spans="5:5" x14ac:dyDescent="0.5">
      <c r="E32183" s="333"/>
    </row>
    <row r="32184" spans="5:5" x14ac:dyDescent="0.5">
      <c r="E32184" s="333"/>
    </row>
    <row r="32185" spans="5:5" x14ac:dyDescent="0.5">
      <c r="E32185" s="333"/>
    </row>
    <row r="32186" spans="5:5" x14ac:dyDescent="0.5">
      <c r="E32186" s="333"/>
    </row>
    <row r="32187" spans="5:5" x14ac:dyDescent="0.5">
      <c r="E32187" s="333"/>
    </row>
    <row r="32188" spans="5:5" x14ac:dyDescent="0.5">
      <c r="E32188" s="333"/>
    </row>
    <row r="32189" spans="5:5" x14ac:dyDescent="0.5">
      <c r="E32189" s="333"/>
    </row>
    <row r="32190" spans="5:5" x14ac:dyDescent="0.5">
      <c r="E32190" s="333"/>
    </row>
    <row r="32191" spans="5:5" x14ac:dyDescent="0.5">
      <c r="E32191" s="333"/>
    </row>
    <row r="32192" spans="5:5" x14ac:dyDescent="0.5">
      <c r="E32192" s="333"/>
    </row>
    <row r="32193" spans="5:5" x14ac:dyDescent="0.5">
      <c r="E32193" s="333"/>
    </row>
    <row r="32194" spans="5:5" x14ac:dyDescent="0.5">
      <c r="E32194" s="333"/>
    </row>
    <row r="32195" spans="5:5" x14ac:dyDescent="0.5">
      <c r="E32195" s="333"/>
    </row>
    <row r="32196" spans="5:5" x14ac:dyDescent="0.5">
      <c r="E32196" s="333"/>
    </row>
    <row r="32197" spans="5:5" x14ac:dyDescent="0.5">
      <c r="E32197" s="333"/>
    </row>
    <row r="32198" spans="5:5" x14ac:dyDescent="0.5">
      <c r="E32198" s="333"/>
    </row>
    <row r="32199" spans="5:5" x14ac:dyDescent="0.5">
      <c r="E32199" s="333"/>
    </row>
    <row r="32200" spans="5:5" x14ac:dyDescent="0.5">
      <c r="E32200" s="333"/>
    </row>
    <row r="32201" spans="5:5" x14ac:dyDescent="0.5">
      <c r="E32201" s="333"/>
    </row>
    <row r="32202" spans="5:5" x14ac:dyDescent="0.5">
      <c r="E32202" s="333"/>
    </row>
    <row r="32203" spans="5:5" x14ac:dyDescent="0.5">
      <c r="E32203" s="333"/>
    </row>
    <row r="32204" spans="5:5" x14ac:dyDescent="0.5">
      <c r="E32204" s="333"/>
    </row>
    <row r="32205" spans="5:5" x14ac:dyDescent="0.5">
      <c r="E32205" s="333"/>
    </row>
    <row r="32206" spans="5:5" x14ac:dyDescent="0.5">
      <c r="E32206" s="333"/>
    </row>
    <row r="32207" spans="5:5" x14ac:dyDescent="0.5">
      <c r="E32207" s="333"/>
    </row>
    <row r="32208" spans="5:5" x14ac:dyDescent="0.5">
      <c r="E32208" s="333"/>
    </row>
    <row r="32209" spans="5:5" x14ac:dyDescent="0.5">
      <c r="E32209" s="333"/>
    </row>
    <row r="32210" spans="5:5" x14ac:dyDescent="0.5">
      <c r="E32210" s="333"/>
    </row>
    <row r="32211" spans="5:5" x14ac:dyDescent="0.5">
      <c r="E32211" s="333"/>
    </row>
    <row r="32212" spans="5:5" x14ac:dyDescent="0.5">
      <c r="E32212" s="333"/>
    </row>
    <row r="32213" spans="5:5" x14ac:dyDescent="0.5">
      <c r="E32213" s="333"/>
    </row>
    <row r="32214" spans="5:5" x14ac:dyDescent="0.5">
      <c r="E32214" s="333"/>
    </row>
    <row r="32215" spans="5:5" x14ac:dyDescent="0.5">
      <c r="E32215" s="333"/>
    </row>
    <row r="32216" spans="5:5" x14ac:dyDescent="0.5">
      <c r="E32216" s="333"/>
    </row>
    <row r="32217" spans="5:5" x14ac:dyDescent="0.5">
      <c r="E32217" s="333"/>
    </row>
    <row r="32218" spans="5:5" x14ac:dyDescent="0.5">
      <c r="E32218" s="333"/>
    </row>
    <row r="32219" spans="5:5" x14ac:dyDescent="0.5">
      <c r="E32219" s="333"/>
    </row>
    <row r="32220" spans="5:5" x14ac:dyDescent="0.5">
      <c r="E32220" s="333"/>
    </row>
    <row r="32221" spans="5:5" x14ac:dyDescent="0.5">
      <c r="E32221" s="333"/>
    </row>
    <row r="32222" spans="5:5" x14ac:dyDescent="0.5">
      <c r="E32222" s="333"/>
    </row>
    <row r="32223" spans="5:5" x14ac:dyDescent="0.5">
      <c r="E32223" s="333"/>
    </row>
    <row r="32224" spans="5:5" x14ac:dyDescent="0.5">
      <c r="E32224" s="333"/>
    </row>
    <row r="32225" spans="5:5" x14ac:dyDescent="0.5">
      <c r="E32225" s="333"/>
    </row>
    <row r="32226" spans="5:5" x14ac:dyDescent="0.5">
      <c r="E32226" s="333"/>
    </row>
    <row r="32227" spans="5:5" x14ac:dyDescent="0.5">
      <c r="E32227" s="333"/>
    </row>
    <row r="32228" spans="5:5" x14ac:dyDescent="0.5">
      <c r="E32228" s="333"/>
    </row>
    <row r="32229" spans="5:5" x14ac:dyDescent="0.5">
      <c r="E32229" s="333"/>
    </row>
    <row r="32230" spans="5:5" x14ac:dyDescent="0.5">
      <c r="E32230" s="333"/>
    </row>
    <row r="32231" spans="5:5" x14ac:dyDescent="0.5">
      <c r="E32231" s="333"/>
    </row>
    <row r="32232" spans="5:5" x14ac:dyDescent="0.5">
      <c r="E32232" s="333"/>
    </row>
    <row r="32233" spans="5:5" x14ac:dyDescent="0.5">
      <c r="E32233" s="333"/>
    </row>
    <row r="32234" spans="5:5" x14ac:dyDescent="0.5">
      <c r="E32234" s="333"/>
    </row>
    <row r="32235" spans="5:5" x14ac:dyDescent="0.5">
      <c r="E32235" s="333"/>
    </row>
    <row r="32236" spans="5:5" x14ac:dyDescent="0.5">
      <c r="E32236" s="333"/>
    </row>
    <row r="32237" spans="5:5" x14ac:dyDescent="0.5">
      <c r="E32237" s="333"/>
    </row>
    <row r="32238" spans="5:5" x14ac:dyDescent="0.5">
      <c r="E32238" s="333"/>
    </row>
    <row r="32239" spans="5:5" x14ac:dyDescent="0.5">
      <c r="E32239" s="333"/>
    </row>
    <row r="32240" spans="5:5" x14ac:dyDescent="0.5">
      <c r="E32240" s="333"/>
    </row>
    <row r="32241" spans="5:5" x14ac:dyDescent="0.5">
      <c r="E32241" s="333"/>
    </row>
    <row r="32242" spans="5:5" x14ac:dyDescent="0.5">
      <c r="E32242" s="333"/>
    </row>
    <row r="32243" spans="5:5" x14ac:dyDescent="0.5">
      <c r="E32243" s="333"/>
    </row>
    <row r="32244" spans="5:5" x14ac:dyDescent="0.5">
      <c r="E32244" s="333"/>
    </row>
    <row r="32245" spans="5:5" x14ac:dyDescent="0.5">
      <c r="E32245" s="333"/>
    </row>
    <row r="32246" spans="5:5" x14ac:dyDescent="0.5">
      <c r="E32246" s="333"/>
    </row>
    <row r="32247" spans="5:5" x14ac:dyDescent="0.5">
      <c r="E32247" s="333"/>
    </row>
    <row r="32248" spans="5:5" x14ac:dyDescent="0.5">
      <c r="E32248" s="333"/>
    </row>
    <row r="32249" spans="5:5" x14ac:dyDescent="0.5">
      <c r="E32249" s="333"/>
    </row>
    <row r="32250" spans="5:5" x14ac:dyDescent="0.5">
      <c r="E32250" s="333"/>
    </row>
    <row r="32251" spans="5:5" x14ac:dyDescent="0.5">
      <c r="E32251" s="333"/>
    </row>
    <row r="32252" spans="5:5" x14ac:dyDescent="0.5">
      <c r="E32252" s="333"/>
    </row>
    <row r="32253" spans="5:5" x14ac:dyDescent="0.5">
      <c r="E32253" s="333"/>
    </row>
    <row r="32254" spans="5:5" x14ac:dyDescent="0.5">
      <c r="E32254" s="333"/>
    </row>
    <row r="32255" spans="5:5" x14ac:dyDescent="0.5">
      <c r="E32255" s="333"/>
    </row>
    <row r="32256" spans="5:5" x14ac:dyDescent="0.5">
      <c r="E32256" s="333"/>
    </row>
    <row r="32257" spans="5:5" x14ac:dyDescent="0.5">
      <c r="E32257" s="333"/>
    </row>
    <row r="32258" spans="5:5" x14ac:dyDescent="0.5">
      <c r="E32258" s="333"/>
    </row>
    <row r="32259" spans="5:5" x14ac:dyDescent="0.5">
      <c r="E32259" s="333"/>
    </row>
    <row r="32260" spans="5:5" x14ac:dyDescent="0.5">
      <c r="E32260" s="333"/>
    </row>
    <row r="32261" spans="5:5" x14ac:dyDescent="0.5">
      <c r="E32261" s="333"/>
    </row>
    <row r="32262" spans="5:5" x14ac:dyDescent="0.5">
      <c r="E32262" s="333"/>
    </row>
    <row r="32263" spans="5:5" x14ac:dyDescent="0.5">
      <c r="E32263" s="333"/>
    </row>
    <row r="32264" spans="5:5" x14ac:dyDescent="0.5">
      <c r="E32264" s="333"/>
    </row>
    <row r="32265" spans="5:5" x14ac:dyDescent="0.5">
      <c r="E32265" s="333"/>
    </row>
    <row r="32266" spans="5:5" x14ac:dyDescent="0.5">
      <c r="E32266" s="333"/>
    </row>
    <row r="32267" spans="5:5" x14ac:dyDescent="0.5">
      <c r="E32267" s="333"/>
    </row>
    <row r="32268" spans="5:5" x14ac:dyDescent="0.5">
      <c r="E32268" s="333"/>
    </row>
    <row r="32269" spans="5:5" x14ac:dyDescent="0.5">
      <c r="E32269" s="333"/>
    </row>
    <row r="32270" spans="5:5" x14ac:dyDescent="0.5">
      <c r="E32270" s="333"/>
    </row>
    <row r="32271" spans="5:5" x14ac:dyDescent="0.5">
      <c r="E32271" s="333"/>
    </row>
    <row r="32272" spans="5:5" x14ac:dyDescent="0.5">
      <c r="E32272" s="333"/>
    </row>
    <row r="32273" spans="5:5" x14ac:dyDescent="0.5">
      <c r="E32273" s="333"/>
    </row>
    <row r="32274" spans="5:5" x14ac:dyDescent="0.5">
      <c r="E32274" s="333"/>
    </row>
    <row r="32275" spans="5:5" x14ac:dyDescent="0.5">
      <c r="E32275" s="333"/>
    </row>
    <row r="32276" spans="5:5" x14ac:dyDescent="0.5">
      <c r="E32276" s="333"/>
    </row>
    <row r="32277" spans="5:5" x14ac:dyDescent="0.5">
      <c r="E32277" s="333"/>
    </row>
    <row r="32278" spans="5:5" x14ac:dyDescent="0.5">
      <c r="E32278" s="333"/>
    </row>
    <row r="32279" spans="5:5" x14ac:dyDescent="0.5">
      <c r="E32279" s="333"/>
    </row>
    <row r="32280" spans="5:5" x14ac:dyDescent="0.5">
      <c r="E32280" s="333"/>
    </row>
    <row r="32281" spans="5:5" x14ac:dyDescent="0.5">
      <c r="E32281" s="333"/>
    </row>
    <row r="32282" spans="5:5" x14ac:dyDescent="0.5">
      <c r="E32282" s="333"/>
    </row>
    <row r="32283" spans="5:5" x14ac:dyDescent="0.5">
      <c r="E32283" s="333"/>
    </row>
    <row r="32284" spans="5:5" x14ac:dyDescent="0.5">
      <c r="E32284" s="333"/>
    </row>
    <row r="32285" spans="5:5" x14ac:dyDescent="0.5">
      <c r="E32285" s="333"/>
    </row>
    <row r="32286" spans="5:5" x14ac:dyDescent="0.5">
      <c r="E32286" s="333"/>
    </row>
    <row r="32287" spans="5:5" x14ac:dyDescent="0.5">
      <c r="E32287" s="333"/>
    </row>
    <row r="32288" spans="5:5" x14ac:dyDescent="0.5">
      <c r="E32288" s="333"/>
    </row>
    <row r="32289" spans="5:5" x14ac:dyDescent="0.5">
      <c r="E32289" s="333"/>
    </row>
    <row r="32290" spans="5:5" x14ac:dyDescent="0.5">
      <c r="E32290" s="333"/>
    </row>
    <row r="32291" spans="5:5" x14ac:dyDescent="0.5">
      <c r="E32291" s="333"/>
    </row>
    <row r="32292" spans="5:5" x14ac:dyDescent="0.5">
      <c r="E32292" s="333"/>
    </row>
    <row r="32293" spans="5:5" x14ac:dyDescent="0.5">
      <c r="E32293" s="333"/>
    </row>
    <row r="32294" spans="5:5" x14ac:dyDescent="0.5">
      <c r="E32294" s="333"/>
    </row>
    <row r="32295" spans="5:5" x14ac:dyDescent="0.5">
      <c r="E32295" s="333"/>
    </row>
    <row r="32296" spans="5:5" x14ac:dyDescent="0.5">
      <c r="E32296" s="333"/>
    </row>
    <row r="32297" spans="5:5" x14ac:dyDescent="0.5">
      <c r="E32297" s="333"/>
    </row>
    <row r="32298" spans="5:5" x14ac:dyDescent="0.5">
      <c r="E32298" s="333"/>
    </row>
    <row r="32299" spans="5:5" x14ac:dyDescent="0.5">
      <c r="E32299" s="333"/>
    </row>
    <row r="32300" spans="5:5" x14ac:dyDescent="0.5">
      <c r="E32300" s="333"/>
    </row>
    <row r="32301" spans="5:5" x14ac:dyDescent="0.5">
      <c r="E32301" s="333"/>
    </row>
    <row r="32302" spans="5:5" x14ac:dyDescent="0.5">
      <c r="E32302" s="333"/>
    </row>
    <row r="32303" spans="5:5" x14ac:dyDescent="0.5">
      <c r="E32303" s="333"/>
    </row>
    <row r="32304" spans="5:5" x14ac:dyDescent="0.5">
      <c r="E32304" s="333"/>
    </row>
    <row r="32305" spans="5:5" x14ac:dyDescent="0.5">
      <c r="E32305" s="333"/>
    </row>
    <row r="32306" spans="5:5" x14ac:dyDescent="0.5">
      <c r="E32306" s="333"/>
    </row>
    <row r="32307" spans="5:5" x14ac:dyDescent="0.5">
      <c r="E32307" s="333"/>
    </row>
    <row r="32308" spans="5:5" x14ac:dyDescent="0.5">
      <c r="E32308" s="333"/>
    </row>
    <row r="32309" spans="5:5" x14ac:dyDescent="0.5">
      <c r="E32309" s="333"/>
    </row>
    <row r="32310" spans="5:5" x14ac:dyDescent="0.5">
      <c r="E32310" s="333"/>
    </row>
    <row r="32311" spans="5:5" x14ac:dyDescent="0.5">
      <c r="E32311" s="333"/>
    </row>
    <row r="32312" spans="5:5" x14ac:dyDescent="0.5">
      <c r="E32312" s="333"/>
    </row>
    <row r="32313" spans="5:5" x14ac:dyDescent="0.5">
      <c r="E32313" s="333"/>
    </row>
    <row r="32314" spans="5:5" x14ac:dyDescent="0.5">
      <c r="E32314" s="333"/>
    </row>
    <row r="32315" spans="5:5" x14ac:dyDescent="0.5">
      <c r="E32315" s="333"/>
    </row>
    <row r="32316" spans="5:5" x14ac:dyDescent="0.5">
      <c r="E32316" s="333"/>
    </row>
    <row r="32317" spans="5:5" x14ac:dyDescent="0.5">
      <c r="E32317" s="333"/>
    </row>
    <row r="32318" spans="5:5" x14ac:dyDescent="0.5">
      <c r="E32318" s="333"/>
    </row>
    <row r="32319" spans="5:5" x14ac:dyDescent="0.5">
      <c r="E32319" s="333"/>
    </row>
    <row r="32320" spans="5:5" x14ac:dyDescent="0.5">
      <c r="E32320" s="333"/>
    </row>
    <row r="32321" spans="5:5" x14ac:dyDescent="0.5">
      <c r="E32321" s="333"/>
    </row>
    <row r="32322" spans="5:5" x14ac:dyDescent="0.5">
      <c r="E32322" s="333"/>
    </row>
    <row r="32323" spans="5:5" x14ac:dyDescent="0.5">
      <c r="E32323" s="333"/>
    </row>
    <row r="32324" spans="5:5" x14ac:dyDescent="0.5">
      <c r="E32324" s="333"/>
    </row>
    <row r="32325" spans="5:5" x14ac:dyDescent="0.5">
      <c r="E32325" s="333"/>
    </row>
    <row r="32326" spans="5:5" x14ac:dyDescent="0.5">
      <c r="E32326" s="333"/>
    </row>
    <row r="32327" spans="5:5" x14ac:dyDescent="0.5">
      <c r="E32327" s="333"/>
    </row>
    <row r="32328" spans="5:5" x14ac:dyDescent="0.5">
      <c r="E32328" s="333"/>
    </row>
    <row r="32329" spans="5:5" x14ac:dyDescent="0.5">
      <c r="E32329" s="333"/>
    </row>
    <row r="32330" spans="5:5" x14ac:dyDescent="0.5">
      <c r="E32330" s="333"/>
    </row>
    <row r="32331" spans="5:5" x14ac:dyDescent="0.5">
      <c r="E32331" s="333"/>
    </row>
    <row r="32332" spans="5:5" x14ac:dyDescent="0.5">
      <c r="E32332" s="333"/>
    </row>
    <row r="32333" spans="5:5" x14ac:dyDescent="0.5">
      <c r="E32333" s="333"/>
    </row>
    <row r="32334" spans="5:5" x14ac:dyDescent="0.5">
      <c r="E32334" s="333"/>
    </row>
    <row r="32335" spans="5:5" x14ac:dyDescent="0.5">
      <c r="E32335" s="333"/>
    </row>
    <row r="32336" spans="5:5" x14ac:dyDescent="0.5">
      <c r="E32336" s="333"/>
    </row>
    <row r="32337" spans="5:5" x14ac:dyDescent="0.5">
      <c r="E32337" s="333"/>
    </row>
    <row r="32338" spans="5:5" x14ac:dyDescent="0.5">
      <c r="E32338" s="333"/>
    </row>
    <row r="32339" spans="5:5" x14ac:dyDescent="0.5">
      <c r="E32339" s="333"/>
    </row>
    <row r="32340" spans="5:5" x14ac:dyDescent="0.5">
      <c r="E32340" s="333"/>
    </row>
    <row r="32341" spans="5:5" x14ac:dyDescent="0.5">
      <c r="E32341" s="333"/>
    </row>
    <row r="32342" spans="5:5" x14ac:dyDescent="0.5">
      <c r="E32342" s="333"/>
    </row>
    <row r="32343" spans="5:5" x14ac:dyDescent="0.5">
      <c r="E32343" s="333"/>
    </row>
    <row r="32344" spans="5:5" x14ac:dyDescent="0.5">
      <c r="E32344" s="333"/>
    </row>
    <row r="32345" spans="5:5" x14ac:dyDescent="0.5">
      <c r="E32345" s="333"/>
    </row>
    <row r="32346" spans="5:5" x14ac:dyDescent="0.5">
      <c r="E32346" s="333"/>
    </row>
    <row r="32347" spans="5:5" x14ac:dyDescent="0.5">
      <c r="E32347" s="333"/>
    </row>
    <row r="32348" spans="5:5" x14ac:dyDescent="0.5">
      <c r="E32348" s="333"/>
    </row>
    <row r="32349" spans="5:5" x14ac:dyDescent="0.5">
      <c r="E32349" s="333"/>
    </row>
    <row r="32350" spans="5:5" x14ac:dyDescent="0.5">
      <c r="E32350" s="333"/>
    </row>
    <row r="32351" spans="5:5" x14ac:dyDescent="0.5">
      <c r="E32351" s="333"/>
    </row>
    <row r="32352" spans="5:5" x14ac:dyDescent="0.5">
      <c r="E32352" s="333"/>
    </row>
    <row r="32353" spans="5:5" x14ac:dyDescent="0.5">
      <c r="E32353" s="333"/>
    </row>
    <row r="32354" spans="5:5" x14ac:dyDescent="0.5">
      <c r="E32354" s="333"/>
    </row>
    <row r="32355" spans="5:5" x14ac:dyDescent="0.5">
      <c r="E32355" s="333"/>
    </row>
    <row r="32356" spans="5:5" x14ac:dyDescent="0.5">
      <c r="E32356" s="333"/>
    </row>
    <row r="32357" spans="5:5" x14ac:dyDescent="0.5">
      <c r="E32357" s="333"/>
    </row>
    <row r="32358" spans="5:5" x14ac:dyDescent="0.5">
      <c r="E32358" s="333"/>
    </row>
    <row r="32359" spans="5:5" x14ac:dyDescent="0.5">
      <c r="E32359" s="333"/>
    </row>
    <row r="32360" spans="5:5" x14ac:dyDescent="0.5">
      <c r="E32360" s="333"/>
    </row>
    <row r="32361" spans="5:5" x14ac:dyDescent="0.5">
      <c r="E32361" s="333"/>
    </row>
    <row r="32362" spans="5:5" x14ac:dyDescent="0.5">
      <c r="E32362" s="333"/>
    </row>
    <row r="32363" spans="5:5" x14ac:dyDescent="0.5">
      <c r="E32363" s="333"/>
    </row>
    <row r="32364" spans="5:5" x14ac:dyDescent="0.5">
      <c r="E32364" s="333"/>
    </row>
    <row r="32365" spans="5:5" x14ac:dyDescent="0.5">
      <c r="E32365" s="333"/>
    </row>
    <row r="32366" spans="5:5" x14ac:dyDescent="0.5">
      <c r="E32366" s="333"/>
    </row>
    <row r="32367" spans="5:5" x14ac:dyDescent="0.5">
      <c r="E32367" s="333"/>
    </row>
    <row r="32368" spans="5:5" x14ac:dyDescent="0.5">
      <c r="E32368" s="333"/>
    </row>
    <row r="32369" spans="5:5" x14ac:dyDescent="0.5">
      <c r="E32369" s="333"/>
    </row>
    <row r="32370" spans="5:5" x14ac:dyDescent="0.5">
      <c r="E32370" s="333"/>
    </row>
    <row r="32371" spans="5:5" x14ac:dyDescent="0.5">
      <c r="E32371" s="333"/>
    </row>
    <row r="32372" spans="5:5" x14ac:dyDescent="0.5">
      <c r="E32372" s="333"/>
    </row>
    <row r="32373" spans="5:5" x14ac:dyDescent="0.5">
      <c r="E32373" s="333"/>
    </row>
    <row r="32374" spans="5:5" x14ac:dyDescent="0.5">
      <c r="E32374" s="333"/>
    </row>
    <row r="32375" spans="5:5" x14ac:dyDescent="0.5">
      <c r="E32375" s="333"/>
    </row>
    <row r="32376" spans="5:5" x14ac:dyDescent="0.5">
      <c r="E32376" s="333"/>
    </row>
    <row r="32377" spans="5:5" x14ac:dyDescent="0.5">
      <c r="E32377" s="333"/>
    </row>
    <row r="32378" spans="5:5" x14ac:dyDescent="0.5">
      <c r="E32378" s="333"/>
    </row>
    <row r="32379" spans="5:5" x14ac:dyDescent="0.5">
      <c r="E32379" s="333"/>
    </row>
    <row r="32380" spans="5:5" x14ac:dyDescent="0.5">
      <c r="E32380" s="333"/>
    </row>
    <row r="32381" spans="5:5" x14ac:dyDescent="0.5">
      <c r="E32381" s="333"/>
    </row>
    <row r="32382" spans="5:5" x14ac:dyDescent="0.5">
      <c r="E32382" s="333"/>
    </row>
    <row r="32383" spans="5:5" x14ac:dyDescent="0.5">
      <c r="E32383" s="333"/>
    </row>
    <row r="32384" spans="5:5" x14ac:dyDescent="0.5">
      <c r="E32384" s="333"/>
    </row>
    <row r="32385" spans="5:5" x14ac:dyDescent="0.5">
      <c r="E32385" s="333"/>
    </row>
    <row r="32386" spans="5:5" x14ac:dyDescent="0.5">
      <c r="E32386" s="333"/>
    </row>
    <row r="32387" spans="5:5" x14ac:dyDescent="0.5">
      <c r="E32387" s="333"/>
    </row>
    <row r="32388" spans="5:5" x14ac:dyDescent="0.5">
      <c r="E32388" s="333"/>
    </row>
    <row r="32389" spans="5:5" x14ac:dyDescent="0.5">
      <c r="E32389" s="333"/>
    </row>
    <row r="32390" spans="5:5" x14ac:dyDescent="0.5">
      <c r="E32390" s="333"/>
    </row>
    <row r="32391" spans="5:5" x14ac:dyDescent="0.5">
      <c r="E32391" s="333"/>
    </row>
    <row r="32392" spans="5:5" x14ac:dyDescent="0.5">
      <c r="E32392" s="333"/>
    </row>
    <row r="32393" spans="5:5" x14ac:dyDescent="0.5">
      <c r="E32393" s="333"/>
    </row>
    <row r="32394" spans="5:5" x14ac:dyDescent="0.5">
      <c r="E32394" s="333"/>
    </row>
    <row r="32395" spans="5:5" x14ac:dyDescent="0.5">
      <c r="E32395" s="333"/>
    </row>
    <row r="32396" spans="5:5" x14ac:dyDescent="0.5">
      <c r="E32396" s="333"/>
    </row>
    <row r="32397" spans="5:5" x14ac:dyDescent="0.5">
      <c r="E32397" s="333"/>
    </row>
    <row r="32398" spans="5:5" x14ac:dyDescent="0.5">
      <c r="E32398" s="333"/>
    </row>
    <row r="32399" spans="5:5" x14ac:dyDescent="0.5">
      <c r="E32399" s="333"/>
    </row>
    <row r="32400" spans="5:5" x14ac:dyDescent="0.5">
      <c r="E32400" s="333"/>
    </row>
    <row r="32401" spans="5:5" x14ac:dyDescent="0.5">
      <c r="E32401" s="333"/>
    </row>
    <row r="32402" spans="5:5" x14ac:dyDescent="0.5">
      <c r="E32402" s="333"/>
    </row>
    <row r="32403" spans="5:5" x14ac:dyDescent="0.5">
      <c r="E32403" s="333"/>
    </row>
    <row r="32404" spans="5:5" x14ac:dyDescent="0.5">
      <c r="E32404" s="333"/>
    </row>
    <row r="32405" spans="5:5" x14ac:dyDescent="0.5">
      <c r="E32405" s="333"/>
    </row>
    <row r="32406" spans="5:5" x14ac:dyDescent="0.5">
      <c r="E32406" s="333"/>
    </row>
    <row r="32407" spans="5:5" x14ac:dyDescent="0.5">
      <c r="E32407" s="333"/>
    </row>
    <row r="32408" spans="5:5" x14ac:dyDescent="0.5">
      <c r="E32408" s="333"/>
    </row>
    <row r="32409" spans="5:5" x14ac:dyDescent="0.5">
      <c r="E32409" s="333"/>
    </row>
    <row r="32410" spans="5:5" x14ac:dyDescent="0.5">
      <c r="E32410" s="333"/>
    </row>
    <row r="32411" spans="5:5" x14ac:dyDescent="0.5">
      <c r="E32411" s="333"/>
    </row>
    <row r="32412" spans="5:5" x14ac:dyDescent="0.5">
      <c r="E32412" s="333"/>
    </row>
    <row r="32413" spans="5:5" x14ac:dyDescent="0.5">
      <c r="E32413" s="333"/>
    </row>
    <row r="32414" spans="5:5" x14ac:dyDescent="0.5">
      <c r="E32414" s="333"/>
    </row>
    <row r="32415" spans="5:5" x14ac:dyDescent="0.5">
      <c r="E32415" s="333"/>
    </row>
    <row r="32416" spans="5:5" x14ac:dyDescent="0.5">
      <c r="E32416" s="333"/>
    </row>
    <row r="32417" spans="5:5" x14ac:dyDescent="0.5">
      <c r="E32417" s="333"/>
    </row>
    <row r="32418" spans="5:5" x14ac:dyDescent="0.5">
      <c r="E32418" s="333"/>
    </row>
    <row r="32419" spans="5:5" x14ac:dyDescent="0.5">
      <c r="E32419" s="333"/>
    </row>
    <row r="32420" spans="5:5" x14ac:dyDescent="0.5">
      <c r="E32420" s="333"/>
    </row>
    <row r="32421" spans="5:5" x14ac:dyDescent="0.5">
      <c r="E32421" s="333"/>
    </row>
    <row r="32422" spans="5:5" x14ac:dyDescent="0.5">
      <c r="E32422" s="333"/>
    </row>
    <row r="32423" spans="5:5" x14ac:dyDescent="0.5">
      <c r="E32423" s="333"/>
    </row>
    <row r="32424" spans="5:5" x14ac:dyDescent="0.5">
      <c r="E32424" s="333"/>
    </row>
    <row r="32425" spans="5:5" x14ac:dyDescent="0.5">
      <c r="E32425" s="333"/>
    </row>
    <row r="32426" spans="5:5" x14ac:dyDescent="0.5">
      <c r="E32426" s="333"/>
    </row>
    <row r="32427" spans="5:5" x14ac:dyDescent="0.5">
      <c r="E32427" s="333"/>
    </row>
    <row r="32428" spans="5:5" x14ac:dyDescent="0.5">
      <c r="E32428" s="333"/>
    </row>
    <row r="32429" spans="5:5" x14ac:dyDescent="0.5">
      <c r="E32429" s="333"/>
    </row>
    <row r="32430" spans="5:5" x14ac:dyDescent="0.5">
      <c r="E32430" s="333"/>
    </row>
    <row r="32431" spans="5:5" x14ac:dyDescent="0.5">
      <c r="E32431" s="333"/>
    </row>
    <row r="32432" spans="5:5" x14ac:dyDescent="0.5">
      <c r="E32432" s="333"/>
    </row>
    <row r="32433" spans="5:5" x14ac:dyDescent="0.5">
      <c r="E32433" s="333"/>
    </row>
    <row r="32434" spans="5:5" x14ac:dyDescent="0.5">
      <c r="E32434" s="333"/>
    </row>
    <row r="32435" spans="5:5" x14ac:dyDescent="0.5">
      <c r="E32435" s="333"/>
    </row>
    <row r="32436" spans="5:5" x14ac:dyDescent="0.5">
      <c r="E32436" s="333"/>
    </row>
    <row r="32437" spans="5:5" x14ac:dyDescent="0.5">
      <c r="E32437" s="333"/>
    </row>
    <row r="32438" spans="5:5" x14ac:dyDescent="0.5">
      <c r="E32438" s="333"/>
    </row>
    <row r="32439" spans="5:5" x14ac:dyDescent="0.5">
      <c r="E32439" s="333"/>
    </row>
    <row r="32440" spans="5:5" x14ac:dyDescent="0.5">
      <c r="E32440" s="333"/>
    </row>
    <row r="32441" spans="5:5" x14ac:dyDescent="0.5">
      <c r="E32441" s="333"/>
    </row>
    <row r="32442" spans="5:5" x14ac:dyDescent="0.5">
      <c r="E32442" s="333"/>
    </row>
    <row r="32443" spans="5:5" x14ac:dyDescent="0.5">
      <c r="E32443" s="333"/>
    </row>
    <row r="32444" spans="5:5" x14ac:dyDescent="0.5">
      <c r="E32444" s="333"/>
    </row>
    <row r="32445" spans="5:5" x14ac:dyDescent="0.5">
      <c r="E32445" s="333"/>
    </row>
    <row r="32446" spans="5:5" x14ac:dyDescent="0.5">
      <c r="E32446" s="333"/>
    </row>
    <row r="32447" spans="5:5" x14ac:dyDescent="0.5">
      <c r="E32447" s="333"/>
    </row>
    <row r="32448" spans="5:5" x14ac:dyDescent="0.5">
      <c r="E32448" s="333"/>
    </row>
    <row r="32449" spans="5:5" x14ac:dyDescent="0.5">
      <c r="E32449" s="333"/>
    </row>
    <row r="32450" spans="5:5" x14ac:dyDescent="0.5">
      <c r="E32450" s="333"/>
    </row>
    <row r="32451" spans="5:5" x14ac:dyDescent="0.5">
      <c r="E32451" s="333"/>
    </row>
    <row r="32452" spans="5:5" x14ac:dyDescent="0.5">
      <c r="E32452" s="333"/>
    </row>
    <row r="32453" spans="5:5" x14ac:dyDescent="0.5">
      <c r="E32453" s="333"/>
    </row>
    <row r="32454" spans="5:5" x14ac:dyDescent="0.5">
      <c r="E32454" s="333"/>
    </row>
    <row r="32455" spans="5:5" x14ac:dyDescent="0.5">
      <c r="E32455" s="333"/>
    </row>
    <row r="32456" spans="5:5" x14ac:dyDescent="0.5">
      <c r="E32456" s="333"/>
    </row>
    <row r="32457" spans="5:5" x14ac:dyDescent="0.5">
      <c r="E32457" s="333"/>
    </row>
    <row r="32458" spans="5:5" x14ac:dyDescent="0.5">
      <c r="E32458" s="333"/>
    </row>
    <row r="32459" spans="5:5" x14ac:dyDescent="0.5">
      <c r="E32459" s="333"/>
    </row>
    <row r="32460" spans="5:5" x14ac:dyDescent="0.5">
      <c r="E32460" s="333"/>
    </row>
    <row r="32461" spans="5:5" x14ac:dyDescent="0.5">
      <c r="E32461" s="333"/>
    </row>
    <row r="32462" spans="5:5" x14ac:dyDescent="0.5">
      <c r="E32462" s="333"/>
    </row>
    <row r="32463" spans="5:5" x14ac:dyDescent="0.5">
      <c r="E32463" s="333"/>
    </row>
    <row r="32464" spans="5:5" x14ac:dyDescent="0.5">
      <c r="E32464" s="333"/>
    </row>
    <row r="32465" spans="5:5" x14ac:dyDescent="0.5">
      <c r="E32465" s="333"/>
    </row>
    <row r="32466" spans="5:5" x14ac:dyDescent="0.5">
      <c r="E32466" s="333"/>
    </row>
    <row r="32467" spans="5:5" x14ac:dyDescent="0.5">
      <c r="E32467" s="333"/>
    </row>
    <row r="32468" spans="5:5" x14ac:dyDescent="0.5">
      <c r="E32468" s="333"/>
    </row>
    <row r="32469" spans="5:5" x14ac:dyDescent="0.5">
      <c r="E32469" s="333"/>
    </row>
    <row r="32470" spans="5:5" x14ac:dyDescent="0.5">
      <c r="E32470" s="333"/>
    </row>
    <row r="32471" spans="5:5" x14ac:dyDescent="0.5">
      <c r="E32471" s="333"/>
    </row>
    <row r="32472" spans="5:5" x14ac:dyDescent="0.5">
      <c r="E32472" s="333"/>
    </row>
    <row r="32473" spans="5:5" x14ac:dyDescent="0.5">
      <c r="E32473" s="333"/>
    </row>
    <row r="32474" spans="5:5" x14ac:dyDescent="0.5">
      <c r="E32474" s="333"/>
    </row>
    <row r="32475" spans="5:5" x14ac:dyDescent="0.5">
      <c r="E32475" s="333"/>
    </row>
    <row r="32476" spans="5:5" x14ac:dyDescent="0.5">
      <c r="E32476" s="333"/>
    </row>
    <row r="32477" spans="5:5" x14ac:dyDescent="0.5">
      <c r="E32477" s="333"/>
    </row>
    <row r="32478" spans="5:5" x14ac:dyDescent="0.5">
      <c r="E32478" s="333"/>
    </row>
    <row r="32479" spans="5:5" x14ac:dyDescent="0.5">
      <c r="E32479" s="333"/>
    </row>
    <row r="32480" spans="5:5" x14ac:dyDescent="0.5">
      <c r="E32480" s="333"/>
    </row>
    <row r="32481" spans="5:5" x14ac:dyDescent="0.5">
      <c r="E32481" s="333"/>
    </row>
    <row r="32482" spans="5:5" x14ac:dyDescent="0.5">
      <c r="E32482" s="333"/>
    </row>
    <row r="32483" spans="5:5" x14ac:dyDescent="0.5">
      <c r="E32483" s="333"/>
    </row>
    <row r="32484" spans="5:5" x14ac:dyDescent="0.5">
      <c r="E32484" s="333"/>
    </row>
    <row r="32485" spans="5:5" x14ac:dyDescent="0.5">
      <c r="E32485" s="333"/>
    </row>
    <row r="32486" spans="5:5" x14ac:dyDescent="0.5">
      <c r="E32486" s="333"/>
    </row>
    <row r="32487" spans="5:5" x14ac:dyDescent="0.5">
      <c r="E32487" s="333"/>
    </row>
    <row r="32488" spans="5:5" x14ac:dyDescent="0.5">
      <c r="E32488" s="333"/>
    </row>
    <row r="32489" spans="5:5" x14ac:dyDescent="0.5">
      <c r="E32489" s="333"/>
    </row>
    <row r="32490" spans="5:5" x14ac:dyDescent="0.5">
      <c r="E32490" s="333"/>
    </row>
    <row r="32491" spans="5:5" x14ac:dyDescent="0.5">
      <c r="E32491" s="333"/>
    </row>
    <row r="32492" spans="5:5" x14ac:dyDescent="0.5">
      <c r="E32492" s="333"/>
    </row>
    <row r="32493" spans="5:5" x14ac:dyDescent="0.5">
      <c r="E32493" s="333"/>
    </row>
    <row r="32494" spans="5:5" x14ac:dyDescent="0.5">
      <c r="E32494" s="333"/>
    </row>
    <row r="32495" spans="5:5" x14ac:dyDescent="0.5">
      <c r="E32495" s="333"/>
    </row>
    <row r="32496" spans="5:5" x14ac:dyDescent="0.5">
      <c r="E32496" s="333"/>
    </row>
    <row r="32497" spans="5:5" x14ac:dyDescent="0.5">
      <c r="E32497" s="333"/>
    </row>
    <row r="32498" spans="5:5" x14ac:dyDescent="0.5">
      <c r="E32498" s="333"/>
    </row>
    <row r="32499" spans="5:5" x14ac:dyDescent="0.5">
      <c r="E32499" s="333"/>
    </row>
    <row r="32500" spans="5:5" x14ac:dyDescent="0.5">
      <c r="E32500" s="333"/>
    </row>
    <row r="32501" spans="5:5" x14ac:dyDescent="0.5">
      <c r="E32501" s="333"/>
    </row>
    <row r="32502" spans="5:5" x14ac:dyDescent="0.5">
      <c r="E32502" s="333"/>
    </row>
    <row r="32503" spans="5:5" x14ac:dyDescent="0.5">
      <c r="E32503" s="333"/>
    </row>
    <row r="32504" spans="5:5" x14ac:dyDescent="0.5">
      <c r="E32504" s="333"/>
    </row>
    <row r="32505" spans="5:5" x14ac:dyDescent="0.5">
      <c r="E32505" s="333"/>
    </row>
    <row r="32506" spans="5:5" x14ac:dyDescent="0.5">
      <c r="E32506" s="333"/>
    </row>
    <row r="32507" spans="5:5" x14ac:dyDescent="0.5">
      <c r="E32507" s="333"/>
    </row>
    <row r="32508" spans="5:5" x14ac:dyDescent="0.5">
      <c r="E32508" s="333"/>
    </row>
    <row r="32509" spans="5:5" x14ac:dyDescent="0.5">
      <c r="E32509" s="333"/>
    </row>
    <row r="32510" spans="5:5" x14ac:dyDescent="0.5">
      <c r="E32510" s="333"/>
    </row>
    <row r="32511" spans="5:5" x14ac:dyDescent="0.5">
      <c r="E32511" s="333"/>
    </row>
    <row r="32512" spans="5:5" x14ac:dyDescent="0.5">
      <c r="E32512" s="333"/>
    </row>
    <row r="32513" spans="5:5" x14ac:dyDescent="0.5">
      <c r="E32513" s="333"/>
    </row>
    <row r="32514" spans="5:5" x14ac:dyDescent="0.5">
      <c r="E32514" s="333"/>
    </row>
    <row r="32515" spans="5:5" x14ac:dyDescent="0.5">
      <c r="E32515" s="333"/>
    </row>
    <row r="32516" spans="5:5" x14ac:dyDescent="0.5">
      <c r="E32516" s="333"/>
    </row>
    <row r="32517" spans="5:5" x14ac:dyDescent="0.5">
      <c r="E32517" s="333"/>
    </row>
    <row r="32518" spans="5:5" x14ac:dyDescent="0.5">
      <c r="E32518" s="333"/>
    </row>
    <row r="32519" spans="5:5" x14ac:dyDescent="0.5">
      <c r="E32519" s="333"/>
    </row>
    <row r="32520" spans="5:5" x14ac:dyDescent="0.5">
      <c r="E32520" s="333"/>
    </row>
    <row r="32521" spans="5:5" x14ac:dyDescent="0.5">
      <c r="E32521" s="333"/>
    </row>
    <row r="32522" spans="5:5" x14ac:dyDescent="0.5">
      <c r="E32522" s="333"/>
    </row>
    <row r="32523" spans="5:5" x14ac:dyDescent="0.5">
      <c r="E32523" s="333"/>
    </row>
    <row r="32524" spans="5:5" x14ac:dyDescent="0.5">
      <c r="E32524" s="333"/>
    </row>
    <row r="32525" spans="5:5" x14ac:dyDescent="0.5">
      <c r="E32525" s="333"/>
    </row>
    <row r="32526" spans="5:5" x14ac:dyDescent="0.5">
      <c r="E32526" s="333"/>
    </row>
    <row r="32527" spans="5:5" x14ac:dyDescent="0.5">
      <c r="E32527" s="333"/>
    </row>
    <row r="32528" spans="5:5" x14ac:dyDescent="0.5">
      <c r="E32528" s="333"/>
    </row>
    <row r="32529" spans="5:5" x14ac:dyDescent="0.5">
      <c r="E32529" s="333"/>
    </row>
    <row r="32530" spans="5:5" x14ac:dyDescent="0.5">
      <c r="E32530" s="333"/>
    </row>
    <row r="32531" spans="5:5" x14ac:dyDescent="0.5">
      <c r="E32531" s="333"/>
    </row>
    <row r="32532" spans="5:5" x14ac:dyDescent="0.5">
      <c r="E32532" s="333"/>
    </row>
    <row r="32533" spans="5:5" x14ac:dyDescent="0.5">
      <c r="E32533" s="333"/>
    </row>
    <row r="32534" spans="5:5" x14ac:dyDescent="0.5">
      <c r="E32534" s="333"/>
    </row>
    <row r="32535" spans="5:5" x14ac:dyDescent="0.5">
      <c r="E32535" s="333"/>
    </row>
    <row r="32536" spans="5:5" x14ac:dyDescent="0.5">
      <c r="E32536" s="333"/>
    </row>
    <row r="32537" spans="5:5" x14ac:dyDescent="0.5">
      <c r="E32537" s="333"/>
    </row>
    <row r="32538" spans="5:5" x14ac:dyDescent="0.5">
      <c r="E32538" s="333"/>
    </row>
    <row r="32539" spans="5:5" x14ac:dyDescent="0.5">
      <c r="E32539" s="333"/>
    </row>
    <row r="32540" spans="5:5" x14ac:dyDescent="0.5">
      <c r="E32540" s="333"/>
    </row>
    <row r="32541" spans="5:5" x14ac:dyDescent="0.5">
      <c r="E32541" s="333"/>
    </row>
    <row r="32542" spans="5:5" x14ac:dyDescent="0.5">
      <c r="E32542" s="333"/>
    </row>
    <row r="32543" spans="5:5" x14ac:dyDescent="0.5">
      <c r="E32543" s="333"/>
    </row>
    <row r="32544" spans="5:5" x14ac:dyDescent="0.5">
      <c r="E32544" s="333"/>
    </row>
    <row r="32545" spans="5:5" x14ac:dyDescent="0.5">
      <c r="E32545" s="333"/>
    </row>
    <row r="32546" spans="5:5" x14ac:dyDescent="0.5">
      <c r="E32546" s="333"/>
    </row>
    <row r="32547" spans="5:5" x14ac:dyDescent="0.5">
      <c r="E32547" s="333"/>
    </row>
    <row r="32548" spans="5:5" x14ac:dyDescent="0.5">
      <c r="E32548" s="333"/>
    </row>
    <row r="32549" spans="5:5" x14ac:dyDescent="0.5">
      <c r="E32549" s="333"/>
    </row>
    <row r="32550" spans="5:5" x14ac:dyDescent="0.5">
      <c r="E32550" s="333"/>
    </row>
    <row r="32551" spans="5:5" x14ac:dyDescent="0.5">
      <c r="E32551" s="333"/>
    </row>
    <row r="32552" spans="5:5" x14ac:dyDescent="0.5">
      <c r="E32552" s="333"/>
    </row>
    <row r="32553" spans="5:5" x14ac:dyDescent="0.5">
      <c r="E32553" s="333"/>
    </row>
    <row r="32554" spans="5:5" x14ac:dyDescent="0.5">
      <c r="E32554" s="333"/>
    </row>
    <row r="32555" spans="5:5" x14ac:dyDescent="0.5">
      <c r="E32555" s="333"/>
    </row>
    <row r="32556" spans="5:5" x14ac:dyDescent="0.5">
      <c r="E32556" s="333"/>
    </row>
    <row r="32557" spans="5:5" x14ac:dyDescent="0.5">
      <c r="E32557" s="333"/>
    </row>
    <row r="32558" spans="5:5" x14ac:dyDescent="0.5">
      <c r="E32558" s="333"/>
    </row>
    <row r="32559" spans="5:5" x14ac:dyDescent="0.5">
      <c r="E32559" s="333"/>
    </row>
    <row r="32560" spans="5:5" x14ac:dyDescent="0.5">
      <c r="E32560" s="333"/>
    </row>
    <row r="32561" spans="5:5" x14ac:dyDescent="0.5">
      <c r="E32561" s="333"/>
    </row>
    <row r="32562" spans="5:5" x14ac:dyDescent="0.5">
      <c r="E32562" s="333"/>
    </row>
    <row r="32563" spans="5:5" x14ac:dyDescent="0.5">
      <c r="E32563" s="333"/>
    </row>
    <row r="32564" spans="5:5" x14ac:dyDescent="0.5">
      <c r="E32564" s="333"/>
    </row>
    <row r="32565" spans="5:5" x14ac:dyDescent="0.5">
      <c r="E32565" s="333"/>
    </row>
    <row r="32566" spans="5:5" x14ac:dyDescent="0.5">
      <c r="E32566" s="333"/>
    </row>
    <row r="32567" spans="5:5" x14ac:dyDescent="0.5">
      <c r="E32567" s="333"/>
    </row>
    <row r="32568" spans="5:5" x14ac:dyDescent="0.5">
      <c r="E32568" s="333"/>
    </row>
    <row r="32569" spans="5:5" x14ac:dyDescent="0.5">
      <c r="E32569" s="333"/>
    </row>
    <row r="32570" spans="5:5" x14ac:dyDescent="0.5">
      <c r="E32570" s="333"/>
    </row>
    <row r="32571" spans="5:5" x14ac:dyDescent="0.5">
      <c r="E32571" s="333"/>
    </row>
    <row r="32572" spans="5:5" x14ac:dyDescent="0.5">
      <c r="E32572" s="333"/>
    </row>
    <row r="32573" spans="5:5" x14ac:dyDescent="0.5">
      <c r="E32573" s="333"/>
    </row>
    <row r="32574" spans="5:5" x14ac:dyDescent="0.5">
      <c r="E32574" s="333"/>
    </row>
    <row r="32575" spans="5:5" x14ac:dyDescent="0.5">
      <c r="E32575" s="333"/>
    </row>
    <row r="32576" spans="5:5" x14ac:dyDescent="0.5">
      <c r="E32576" s="333"/>
    </row>
    <row r="32577" spans="5:5" x14ac:dyDescent="0.5">
      <c r="E32577" s="333"/>
    </row>
    <row r="32578" spans="5:5" x14ac:dyDescent="0.5">
      <c r="E32578" s="333"/>
    </row>
    <row r="32579" spans="5:5" x14ac:dyDescent="0.5">
      <c r="E32579" s="333"/>
    </row>
    <row r="32580" spans="5:5" x14ac:dyDescent="0.5">
      <c r="E32580" s="333"/>
    </row>
    <row r="32581" spans="5:5" x14ac:dyDescent="0.5">
      <c r="E32581" s="333"/>
    </row>
    <row r="32582" spans="5:5" x14ac:dyDescent="0.5">
      <c r="E32582" s="333"/>
    </row>
    <row r="32583" spans="5:5" x14ac:dyDescent="0.5">
      <c r="E32583" s="333"/>
    </row>
    <row r="32584" spans="5:5" x14ac:dyDescent="0.5">
      <c r="E32584" s="333"/>
    </row>
    <row r="32585" spans="5:5" x14ac:dyDescent="0.5">
      <c r="E32585" s="333"/>
    </row>
    <row r="32586" spans="5:5" x14ac:dyDescent="0.5">
      <c r="E32586" s="333"/>
    </row>
    <row r="32587" spans="5:5" x14ac:dyDescent="0.5">
      <c r="E32587" s="333"/>
    </row>
    <row r="32588" spans="5:5" x14ac:dyDescent="0.5">
      <c r="E32588" s="333"/>
    </row>
    <row r="32589" spans="5:5" x14ac:dyDescent="0.5">
      <c r="E32589" s="333"/>
    </row>
    <row r="32590" spans="5:5" x14ac:dyDescent="0.5">
      <c r="E32590" s="333"/>
    </row>
    <row r="32591" spans="5:5" x14ac:dyDescent="0.5">
      <c r="E32591" s="333"/>
    </row>
    <row r="32592" spans="5:5" x14ac:dyDescent="0.5">
      <c r="E32592" s="333"/>
    </row>
    <row r="32593" spans="5:5" x14ac:dyDescent="0.5">
      <c r="E32593" s="333"/>
    </row>
    <row r="32594" spans="5:5" x14ac:dyDescent="0.5">
      <c r="E32594" s="333"/>
    </row>
    <row r="32595" spans="5:5" x14ac:dyDescent="0.5">
      <c r="E32595" s="333"/>
    </row>
    <row r="32596" spans="5:5" x14ac:dyDescent="0.5">
      <c r="E32596" s="333"/>
    </row>
    <row r="32597" spans="5:5" x14ac:dyDescent="0.5">
      <c r="E32597" s="333"/>
    </row>
    <row r="32598" spans="5:5" x14ac:dyDescent="0.5">
      <c r="E32598" s="333"/>
    </row>
    <row r="32599" spans="5:5" x14ac:dyDescent="0.5">
      <c r="E32599" s="333"/>
    </row>
    <row r="32600" spans="5:5" x14ac:dyDescent="0.5">
      <c r="E32600" s="333"/>
    </row>
    <row r="32601" spans="5:5" x14ac:dyDescent="0.5">
      <c r="E32601" s="333"/>
    </row>
    <row r="32602" spans="5:5" x14ac:dyDescent="0.5">
      <c r="E32602" s="333"/>
    </row>
    <row r="32603" spans="5:5" x14ac:dyDescent="0.5">
      <c r="E32603" s="333"/>
    </row>
    <row r="32604" spans="5:5" x14ac:dyDescent="0.5">
      <c r="E32604" s="333"/>
    </row>
    <row r="32605" spans="5:5" x14ac:dyDescent="0.5">
      <c r="E32605" s="333"/>
    </row>
    <row r="32606" spans="5:5" x14ac:dyDescent="0.5">
      <c r="E32606" s="333"/>
    </row>
    <row r="32607" spans="5:5" x14ac:dyDescent="0.5">
      <c r="E32607" s="333"/>
    </row>
    <row r="32608" spans="5:5" x14ac:dyDescent="0.5">
      <c r="E32608" s="333"/>
    </row>
    <row r="32609" spans="5:5" x14ac:dyDescent="0.5">
      <c r="E32609" s="333"/>
    </row>
    <row r="32610" spans="5:5" x14ac:dyDescent="0.5">
      <c r="E32610" s="333"/>
    </row>
    <row r="32611" spans="5:5" x14ac:dyDescent="0.5">
      <c r="E32611" s="333"/>
    </row>
    <row r="32612" spans="5:5" x14ac:dyDescent="0.5">
      <c r="E32612" s="333"/>
    </row>
    <row r="32613" spans="5:5" x14ac:dyDescent="0.5">
      <c r="E32613" s="333"/>
    </row>
    <row r="32614" spans="5:5" x14ac:dyDescent="0.5">
      <c r="E32614" s="333"/>
    </row>
    <row r="32615" spans="5:5" x14ac:dyDescent="0.5">
      <c r="E32615" s="333"/>
    </row>
    <row r="32616" spans="5:5" x14ac:dyDescent="0.5">
      <c r="E32616" s="333"/>
    </row>
    <row r="32617" spans="5:5" x14ac:dyDescent="0.5">
      <c r="E32617" s="333"/>
    </row>
    <row r="32618" spans="5:5" x14ac:dyDescent="0.5">
      <c r="E32618" s="333"/>
    </row>
    <row r="32619" spans="5:5" x14ac:dyDescent="0.5">
      <c r="E32619" s="333"/>
    </row>
    <row r="32620" spans="5:5" x14ac:dyDescent="0.5">
      <c r="E32620" s="333"/>
    </row>
    <row r="32621" spans="5:5" x14ac:dyDescent="0.5">
      <c r="E32621" s="333"/>
    </row>
    <row r="32622" spans="5:5" x14ac:dyDescent="0.5">
      <c r="E32622" s="333"/>
    </row>
    <row r="32623" spans="5:5" x14ac:dyDescent="0.5">
      <c r="E32623" s="333"/>
    </row>
    <row r="32624" spans="5:5" x14ac:dyDescent="0.5">
      <c r="E32624" s="333"/>
    </row>
    <row r="32625" spans="5:5" x14ac:dyDescent="0.5">
      <c r="E32625" s="333"/>
    </row>
    <row r="32626" spans="5:5" x14ac:dyDescent="0.5">
      <c r="E32626" s="333"/>
    </row>
    <row r="32627" spans="5:5" x14ac:dyDescent="0.5">
      <c r="E32627" s="333"/>
    </row>
    <row r="32628" spans="5:5" x14ac:dyDescent="0.5">
      <c r="E32628" s="333"/>
    </row>
    <row r="32629" spans="5:5" x14ac:dyDescent="0.5">
      <c r="E32629" s="333"/>
    </row>
    <row r="32630" spans="5:5" x14ac:dyDescent="0.5">
      <c r="E32630" s="333"/>
    </row>
    <row r="32631" spans="5:5" x14ac:dyDescent="0.5">
      <c r="E32631" s="333"/>
    </row>
    <row r="32632" spans="5:5" x14ac:dyDescent="0.5">
      <c r="E32632" s="333"/>
    </row>
    <row r="32633" spans="5:5" x14ac:dyDescent="0.5">
      <c r="E32633" s="333"/>
    </row>
    <row r="32634" spans="5:5" x14ac:dyDescent="0.5">
      <c r="E32634" s="333"/>
    </row>
    <row r="32635" spans="5:5" x14ac:dyDescent="0.5">
      <c r="E32635" s="333"/>
    </row>
    <row r="32636" spans="5:5" x14ac:dyDescent="0.5">
      <c r="E32636" s="333"/>
    </row>
    <row r="32637" spans="5:5" x14ac:dyDescent="0.5">
      <c r="E32637" s="333"/>
    </row>
    <row r="32638" spans="5:5" x14ac:dyDescent="0.5">
      <c r="E32638" s="333"/>
    </row>
    <row r="32639" spans="5:5" x14ac:dyDescent="0.5">
      <c r="E32639" s="333"/>
    </row>
    <row r="32640" spans="5:5" x14ac:dyDescent="0.5">
      <c r="E32640" s="333"/>
    </row>
    <row r="32641" spans="5:5" x14ac:dyDescent="0.5">
      <c r="E32641" s="333"/>
    </row>
    <row r="32642" spans="5:5" x14ac:dyDescent="0.5">
      <c r="E32642" s="333"/>
    </row>
    <row r="32643" spans="5:5" x14ac:dyDescent="0.5">
      <c r="E32643" s="333"/>
    </row>
    <row r="32644" spans="5:5" x14ac:dyDescent="0.5">
      <c r="E32644" s="333"/>
    </row>
    <row r="32645" spans="5:5" x14ac:dyDescent="0.5">
      <c r="E32645" s="333"/>
    </row>
    <row r="32646" spans="5:5" x14ac:dyDescent="0.5">
      <c r="E32646" s="333"/>
    </row>
    <row r="32647" spans="5:5" x14ac:dyDescent="0.5">
      <c r="E32647" s="333"/>
    </row>
    <row r="32648" spans="5:5" x14ac:dyDescent="0.5">
      <c r="E32648" s="333"/>
    </row>
    <row r="32649" spans="5:5" x14ac:dyDescent="0.5">
      <c r="E32649" s="333"/>
    </row>
    <row r="32650" spans="5:5" x14ac:dyDescent="0.5">
      <c r="E32650" s="333"/>
    </row>
    <row r="32651" spans="5:5" x14ac:dyDescent="0.5">
      <c r="E32651" s="333"/>
    </row>
    <row r="32652" spans="5:5" x14ac:dyDescent="0.5">
      <c r="E32652" s="333"/>
    </row>
    <row r="32653" spans="5:5" x14ac:dyDescent="0.5">
      <c r="E32653" s="333"/>
    </row>
    <row r="32654" spans="5:5" x14ac:dyDescent="0.5">
      <c r="E32654" s="333"/>
    </row>
    <row r="32655" spans="5:5" x14ac:dyDescent="0.5">
      <c r="E32655" s="333"/>
    </row>
    <row r="32656" spans="5:5" x14ac:dyDescent="0.5">
      <c r="E32656" s="333"/>
    </row>
    <row r="32657" spans="5:5" x14ac:dyDescent="0.5">
      <c r="E32657" s="333"/>
    </row>
    <row r="32658" spans="5:5" x14ac:dyDescent="0.5">
      <c r="E32658" s="333"/>
    </row>
    <row r="32659" spans="5:5" x14ac:dyDescent="0.5">
      <c r="E32659" s="333"/>
    </row>
    <row r="32660" spans="5:5" x14ac:dyDescent="0.5">
      <c r="E32660" s="333"/>
    </row>
    <row r="32661" spans="5:5" x14ac:dyDescent="0.5">
      <c r="E32661" s="333"/>
    </row>
    <row r="32662" spans="5:5" x14ac:dyDescent="0.5">
      <c r="E32662" s="333"/>
    </row>
    <row r="32663" spans="5:5" x14ac:dyDescent="0.5">
      <c r="E32663" s="333"/>
    </row>
    <row r="32664" spans="5:5" x14ac:dyDescent="0.5">
      <c r="E32664" s="333"/>
    </row>
    <row r="32665" spans="5:5" x14ac:dyDescent="0.5">
      <c r="E32665" s="333"/>
    </row>
    <row r="32666" spans="5:5" x14ac:dyDescent="0.5">
      <c r="E32666" s="333"/>
    </row>
    <row r="32667" spans="5:5" x14ac:dyDescent="0.5">
      <c r="E32667" s="333"/>
    </row>
    <row r="32668" spans="5:5" x14ac:dyDescent="0.5">
      <c r="E32668" s="333"/>
    </row>
    <row r="32669" spans="5:5" x14ac:dyDescent="0.5">
      <c r="E32669" s="333"/>
    </row>
    <row r="32670" spans="5:5" x14ac:dyDescent="0.5">
      <c r="E32670" s="333"/>
    </row>
    <row r="32671" spans="5:5" x14ac:dyDescent="0.5">
      <c r="E32671" s="333"/>
    </row>
    <row r="32672" spans="5:5" x14ac:dyDescent="0.5">
      <c r="E32672" s="333"/>
    </row>
    <row r="32673" spans="5:5" x14ac:dyDescent="0.5">
      <c r="E32673" s="333"/>
    </row>
    <row r="32674" spans="5:5" x14ac:dyDescent="0.5">
      <c r="E32674" s="333"/>
    </row>
    <row r="32675" spans="5:5" x14ac:dyDescent="0.5">
      <c r="E32675" s="333"/>
    </row>
    <row r="32676" spans="5:5" x14ac:dyDescent="0.5">
      <c r="E32676" s="333"/>
    </row>
    <row r="32677" spans="5:5" x14ac:dyDescent="0.5">
      <c r="E32677" s="333"/>
    </row>
    <row r="32678" spans="5:5" x14ac:dyDescent="0.5">
      <c r="E32678" s="333"/>
    </row>
    <row r="32679" spans="5:5" x14ac:dyDescent="0.5">
      <c r="E32679" s="333"/>
    </row>
    <row r="32680" spans="5:5" x14ac:dyDescent="0.5">
      <c r="E32680" s="333"/>
    </row>
    <row r="32681" spans="5:5" x14ac:dyDescent="0.5">
      <c r="E32681" s="333"/>
    </row>
    <row r="32682" spans="5:5" x14ac:dyDescent="0.5">
      <c r="E32682" s="333"/>
    </row>
    <row r="32683" spans="5:5" x14ac:dyDescent="0.5">
      <c r="E32683" s="333"/>
    </row>
    <row r="32684" spans="5:5" x14ac:dyDescent="0.5">
      <c r="E32684" s="333"/>
    </row>
    <row r="32685" spans="5:5" x14ac:dyDescent="0.5">
      <c r="E32685" s="333"/>
    </row>
    <row r="32686" spans="5:5" x14ac:dyDescent="0.5">
      <c r="E32686" s="333"/>
    </row>
    <row r="32687" spans="5:5" x14ac:dyDescent="0.5">
      <c r="E32687" s="333"/>
    </row>
    <row r="32688" spans="5:5" x14ac:dyDescent="0.5">
      <c r="E32688" s="333"/>
    </row>
    <row r="32689" spans="5:5" x14ac:dyDescent="0.5">
      <c r="E32689" s="333"/>
    </row>
    <row r="32690" spans="5:5" x14ac:dyDescent="0.5">
      <c r="E32690" s="333"/>
    </row>
    <row r="32691" spans="5:5" x14ac:dyDescent="0.5">
      <c r="E32691" s="333"/>
    </row>
    <row r="32692" spans="5:5" x14ac:dyDescent="0.5">
      <c r="E32692" s="333"/>
    </row>
    <row r="32693" spans="5:5" x14ac:dyDescent="0.5">
      <c r="E32693" s="333"/>
    </row>
    <row r="32694" spans="5:5" x14ac:dyDescent="0.5">
      <c r="E32694" s="333"/>
    </row>
    <row r="32695" spans="5:5" x14ac:dyDescent="0.5">
      <c r="E32695" s="333"/>
    </row>
    <row r="32696" spans="5:5" x14ac:dyDescent="0.5">
      <c r="E32696" s="333"/>
    </row>
    <row r="32697" spans="5:5" x14ac:dyDescent="0.5">
      <c r="E32697" s="333"/>
    </row>
    <row r="32698" spans="5:5" x14ac:dyDescent="0.5">
      <c r="E32698" s="333"/>
    </row>
    <row r="32699" spans="5:5" x14ac:dyDescent="0.5">
      <c r="E32699" s="333"/>
    </row>
    <row r="32700" spans="5:5" x14ac:dyDescent="0.5">
      <c r="E32700" s="333"/>
    </row>
    <row r="32701" spans="5:5" x14ac:dyDescent="0.5">
      <c r="E32701" s="333"/>
    </row>
    <row r="32702" spans="5:5" x14ac:dyDescent="0.5">
      <c r="E32702" s="333"/>
    </row>
    <row r="32703" spans="5:5" x14ac:dyDescent="0.5">
      <c r="E32703" s="333"/>
    </row>
    <row r="32704" spans="5:5" x14ac:dyDescent="0.5">
      <c r="E32704" s="333"/>
    </row>
    <row r="32705" spans="5:5" x14ac:dyDescent="0.5">
      <c r="E32705" s="333"/>
    </row>
    <row r="32706" spans="5:5" x14ac:dyDescent="0.5">
      <c r="E32706" s="333"/>
    </row>
    <row r="32707" spans="5:5" x14ac:dyDescent="0.5">
      <c r="E32707" s="333"/>
    </row>
    <row r="32708" spans="5:5" x14ac:dyDescent="0.5">
      <c r="E32708" s="333"/>
    </row>
    <row r="32709" spans="5:5" x14ac:dyDescent="0.5">
      <c r="E32709" s="333"/>
    </row>
    <row r="32710" spans="5:5" x14ac:dyDescent="0.5">
      <c r="E32710" s="333"/>
    </row>
    <row r="32711" spans="5:5" x14ac:dyDescent="0.5">
      <c r="E32711" s="333"/>
    </row>
    <row r="32712" spans="5:5" x14ac:dyDescent="0.5">
      <c r="E32712" s="333"/>
    </row>
    <row r="32713" spans="5:5" x14ac:dyDescent="0.5">
      <c r="E32713" s="333"/>
    </row>
    <row r="32714" spans="5:5" x14ac:dyDescent="0.5">
      <c r="E32714" s="333"/>
    </row>
    <row r="32715" spans="5:5" x14ac:dyDescent="0.5">
      <c r="E32715" s="333"/>
    </row>
    <row r="32716" spans="5:5" x14ac:dyDescent="0.5">
      <c r="E32716" s="333"/>
    </row>
    <row r="32717" spans="5:5" x14ac:dyDescent="0.5">
      <c r="E32717" s="333"/>
    </row>
    <row r="32718" spans="5:5" x14ac:dyDescent="0.5">
      <c r="E32718" s="333"/>
    </row>
    <row r="32719" spans="5:5" x14ac:dyDescent="0.5">
      <c r="E32719" s="333"/>
    </row>
    <row r="32720" spans="5:5" x14ac:dyDescent="0.5">
      <c r="E32720" s="333"/>
    </row>
    <row r="32721" spans="5:5" x14ac:dyDescent="0.5">
      <c r="E32721" s="333"/>
    </row>
    <row r="32722" spans="5:5" x14ac:dyDescent="0.5">
      <c r="E32722" s="333"/>
    </row>
    <row r="32723" spans="5:5" x14ac:dyDescent="0.5">
      <c r="E32723" s="333"/>
    </row>
    <row r="32724" spans="5:5" x14ac:dyDescent="0.5">
      <c r="E32724" s="333"/>
    </row>
    <row r="32725" spans="5:5" x14ac:dyDescent="0.5">
      <c r="E32725" s="333"/>
    </row>
    <row r="32726" spans="5:5" x14ac:dyDescent="0.5">
      <c r="E32726" s="333"/>
    </row>
    <row r="32727" spans="5:5" x14ac:dyDescent="0.5">
      <c r="E32727" s="333"/>
    </row>
    <row r="32728" spans="5:5" x14ac:dyDescent="0.5">
      <c r="E32728" s="333"/>
    </row>
    <row r="32729" spans="5:5" x14ac:dyDescent="0.5">
      <c r="E32729" s="333"/>
    </row>
    <row r="32730" spans="5:5" x14ac:dyDescent="0.5">
      <c r="E32730" s="333"/>
    </row>
    <row r="32731" spans="5:5" x14ac:dyDescent="0.5">
      <c r="E32731" s="333"/>
    </row>
    <row r="32732" spans="5:5" x14ac:dyDescent="0.5">
      <c r="E32732" s="333"/>
    </row>
    <row r="32733" spans="5:5" x14ac:dyDescent="0.5">
      <c r="E32733" s="333"/>
    </row>
    <row r="32734" spans="5:5" x14ac:dyDescent="0.5">
      <c r="E32734" s="333"/>
    </row>
    <row r="32735" spans="5:5" x14ac:dyDescent="0.5">
      <c r="E32735" s="333"/>
    </row>
    <row r="32736" spans="5:5" x14ac:dyDescent="0.5">
      <c r="E32736" s="333"/>
    </row>
    <row r="32737" spans="5:5" x14ac:dyDescent="0.5">
      <c r="E32737" s="333"/>
    </row>
    <row r="32738" spans="5:5" x14ac:dyDescent="0.5">
      <c r="E32738" s="333"/>
    </row>
    <row r="32739" spans="5:5" x14ac:dyDescent="0.5">
      <c r="E32739" s="333"/>
    </row>
    <row r="32740" spans="5:5" x14ac:dyDescent="0.5">
      <c r="E32740" s="333"/>
    </row>
    <row r="32741" spans="5:5" x14ac:dyDescent="0.5">
      <c r="E32741" s="333"/>
    </row>
    <row r="32742" spans="5:5" x14ac:dyDescent="0.5">
      <c r="E32742" s="333"/>
    </row>
    <row r="32743" spans="5:5" x14ac:dyDescent="0.5">
      <c r="E32743" s="333"/>
    </row>
    <row r="32744" spans="5:5" x14ac:dyDescent="0.5">
      <c r="E32744" s="333"/>
    </row>
    <row r="32745" spans="5:5" x14ac:dyDescent="0.5">
      <c r="E32745" s="333"/>
    </row>
    <row r="32746" spans="5:5" x14ac:dyDescent="0.5">
      <c r="E32746" s="333"/>
    </row>
    <row r="32747" spans="5:5" x14ac:dyDescent="0.5">
      <c r="E32747" s="333"/>
    </row>
    <row r="32748" spans="5:5" x14ac:dyDescent="0.5">
      <c r="E32748" s="333"/>
    </row>
    <row r="32749" spans="5:5" x14ac:dyDescent="0.5">
      <c r="E32749" s="333"/>
    </row>
    <row r="32750" spans="5:5" x14ac:dyDescent="0.5">
      <c r="E32750" s="333"/>
    </row>
    <row r="32751" spans="5:5" x14ac:dyDescent="0.5">
      <c r="E32751" s="333"/>
    </row>
    <row r="32752" spans="5:5" x14ac:dyDescent="0.5">
      <c r="E32752" s="333"/>
    </row>
    <row r="32753" spans="5:5" x14ac:dyDescent="0.5">
      <c r="E32753" s="333"/>
    </row>
    <row r="32754" spans="5:5" x14ac:dyDescent="0.5">
      <c r="E32754" s="333"/>
    </row>
    <row r="32755" spans="5:5" x14ac:dyDescent="0.5">
      <c r="E32755" s="333"/>
    </row>
    <row r="32756" spans="5:5" x14ac:dyDescent="0.5">
      <c r="E32756" s="333"/>
    </row>
    <row r="32757" spans="5:5" x14ac:dyDescent="0.5">
      <c r="E32757" s="333"/>
    </row>
    <row r="32758" spans="5:5" x14ac:dyDescent="0.5">
      <c r="E32758" s="333"/>
    </row>
    <row r="32759" spans="5:5" x14ac:dyDescent="0.5">
      <c r="E32759" s="333"/>
    </row>
    <row r="32760" spans="5:5" x14ac:dyDescent="0.5">
      <c r="E32760" s="333"/>
    </row>
    <row r="32761" spans="5:5" x14ac:dyDescent="0.5">
      <c r="E32761" s="333"/>
    </row>
    <row r="32762" spans="5:5" x14ac:dyDescent="0.5">
      <c r="E32762" s="333"/>
    </row>
    <row r="32763" spans="5:5" x14ac:dyDescent="0.5">
      <c r="E32763" s="333"/>
    </row>
    <row r="32764" spans="5:5" x14ac:dyDescent="0.5">
      <c r="E32764" s="333"/>
    </row>
    <row r="32765" spans="5:5" x14ac:dyDescent="0.5">
      <c r="E32765" s="333"/>
    </row>
    <row r="32766" spans="5:5" x14ac:dyDescent="0.5">
      <c r="E32766" s="333"/>
    </row>
    <row r="32767" spans="5:5" x14ac:dyDescent="0.5">
      <c r="E32767" s="333"/>
    </row>
    <row r="32768" spans="5:5" x14ac:dyDescent="0.5">
      <c r="E32768" s="333"/>
    </row>
    <row r="32769" spans="5:5" x14ac:dyDescent="0.5">
      <c r="E32769" s="333"/>
    </row>
    <row r="32770" spans="5:5" x14ac:dyDescent="0.5">
      <c r="E32770" s="333"/>
    </row>
    <row r="32771" spans="5:5" x14ac:dyDescent="0.5">
      <c r="E32771" s="333"/>
    </row>
    <row r="32772" spans="5:5" x14ac:dyDescent="0.5">
      <c r="E32772" s="333"/>
    </row>
    <row r="32773" spans="5:5" x14ac:dyDescent="0.5">
      <c r="E32773" s="333"/>
    </row>
    <row r="32774" spans="5:5" x14ac:dyDescent="0.5">
      <c r="E32774" s="333"/>
    </row>
    <row r="32775" spans="5:5" x14ac:dyDescent="0.5">
      <c r="E32775" s="333"/>
    </row>
    <row r="32776" spans="5:5" x14ac:dyDescent="0.5">
      <c r="E32776" s="333"/>
    </row>
    <row r="32777" spans="5:5" x14ac:dyDescent="0.5">
      <c r="E32777" s="333"/>
    </row>
    <row r="32778" spans="5:5" x14ac:dyDescent="0.5">
      <c r="E32778" s="333"/>
    </row>
    <row r="32779" spans="5:5" x14ac:dyDescent="0.5">
      <c r="E32779" s="333"/>
    </row>
    <row r="32780" spans="5:5" x14ac:dyDescent="0.5">
      <c r="E32780" s="333"/>
    </row>
    <row r="32781" spans="5:5" x14ac:dyDescent="0.5">
      <c r="E32781" s="333"/>
    </row>
    <row r="32782" spans="5:5" x14ac:dyDescent="0.5">
      <c r="E32782" s="333"/>
    </row>
    <row r="32783" spans="5:5" x14ac:dyDescent="0.5">
      <c r="E32783" s="333"/>
    </row>
    <row r="32784" spans="5:5" x14ac:dyDescent="0.5">
      <c r="E32784" s="333"/>
    </row>
    <row r="32785" spans="5:5" x14ac:dyDescent="0.5">
      <c r="E32785" s="333"/>
    </row>
    <row r="32786" spans="5:5" x14ac:dyDescent="0.5">
      <c r="E32786" s="333"/>
    </row>
    <row r="32787" spans="5:5" x14ac:dyDescent="0.5">
      <c r="E32787" s="333"/>
    </row>
    <row r="32788" spans="5:5" x14ac:dyDescent="0.5">
      <c r="E32788" s="333"/>
    </row>
    <row r="32789" spans="5:5" x14ac:dyDescent="0.5">
      <c r="E32789" s="333"/>
    </row>
    <row r="32790" spans="5:5" x14ac:dyDescent="0.5">
      <c r="E32790" s="333"/>
    </row>
    <row r="32791" spans="5:5" x14ac:dyDescent="0.5">
      <c r="E32791" s="333"/>
    </row>
    <row r="32792" spans="5:5" x14ac:dyDescent="0.5">
      <c r="E32792" s="333"/>
    </row>
    <row r="32793" spans="5:5" x14ac:dyDescent="0.5">
      <c r="E32793" s="333"/>
    </row>
    <row r="32794" spans="5:5" x14ac:dyDescent="0.5">
      <c r="E32794" s="333"/>
    </row>
    <row r="32795" spans="5:5" x14ac:dyDescent="0.5">
      <c r="E32795" s="333"/>
    </row>
    <row r="32796" spans="5:5" x14ac:dyDescent="0.5">
      <c r="E32796" s="333"/>
    </row>
    <row r="32797" spans="5:5" x14ac:dyDescent="0.5">
      <c r="E32797" s="333"/>
    </row>
    <row r="32798" spans="5:5" x14ac:dyDescent="0.5">
      <c r="E32798" s="333"/>
    </row>
    <row r="32799" spans="5:5" x14ac:dyDescent="0.5">
      <c r="E32799" s="333"/>
    </row>
    <row r="32800" spans="5:5" x14ac:dyDescent="0.5">
      <c r="E32800" s="333"/>
    </row>
    <row r="32801" spans="5:5" x14ac:dyDescent="0.5">
      <c r="E32801" s="333"/>
    </row>
    <row r="32802" spans="5:5" x14ac:dyDescent="0.5">
      <c r="E32802" s="333"/>
    </row>
    <row r="32803" spans="5:5" x14ac:dyDescent="0.5">
      <c r="E32803" s="333"/>
    </row>
    <row r="32804" spans="5:5" x14ac:dyDescent="0.5">
      <c r="E32804" s="333"/>
    </row>
    <row r="32805" spans="5:5" x14ac:dyDescent="0.5">
      <c r="E32805" s="333"/>
    </row>
    <row r="32806" spans="5:5" x14ac:dyDescent="0.5">
      <c r="E32806" s="333"/>
    </row>
    <row r="32807" spans="5:5" x14ac:dyDescent="0.5">
      <c r="E32807" s="333"/>
    </row>
    <row r="32808" spans="5:5" x14ac:dyDescent="0.5">
      <c r="E32808" s="333"/>
    </row>
    <row r="32809" spans="5:5" x14ac:dyDescent="0.5">
      <c r="E32809" s="333"/>
    </row>
    <row r="32810" spans="5:5" x14ac:dyDescent="0.5">
      <c r="E32810" s="333"/>
    </row>
    <row r="32811" spans="5:5" x14ac:dyDescent="0.5">
      <c r="E32811" s="333"/>
    </row>
    <row r="32812" spans="5:5" x14ac:dyDescent="0.5">
      <c r="E32812" s="333"/>
    </row>
    <row r="32813" spans="5:5" x14ac:dyDescent="0.5">
      <c r="E32813" s="333"/>
    </row>
    <row r="32814" spans="5:5" x14ac:dyDescent="0.5">
      <c r="E32814" s="333"/>
    </row>
    <row r="32815" spans="5:5" x14ac:dyDescent="0.5">
      <c r="E32815" s="333"/>
    </row>
    <row r="32816" spans="5:5" x14ac:dyDescent="0.5">
      <c r="E32816" s="333"/>
    </row>
    <row r="32817" spans="5:5" x14ac:dyDescent="0.5">
      <c r="E32817" s="333"/>
    </row>
    <row r="32818" spans="5:5" x14ac:dyDescent="0.5">
      <c r="E32818" s="333"/>
    </row>
    <row r="32819" spans="5:5" x14ac:dyDescent="0.5">
      <c r="E32819" s="333"/>
    </row>
    <row r="32820" spans="5:5" x14ac:dyDescent="0.5">
      <c r="E32820" s="333"/>
    </row>
    <row r="32821" spans="5:5" x14ac:dyDescent="0.5">
      <c r="E32821" s="333"/>
    </row>
    <row r="32822" spans="5:5" x14ac:dyDescent="0.5">
      <c r="E32822" s="333"/>
    </row>
    <row r="32823" spans="5:5" x14ac:dyDescent="0.5">
      <c r="E32823" s="333"/>
    </row>
    <row r="32824" spans="5:5" x14ac:dyDescent="0.5">
      <c r="E32824" s="333"/>
    </row>
    <row r="32825" spans="5:5" x14ac:dyDescent="0.5">
      <c r="E32825" s="333"/>
    </row>
    <row r="32826" spans="5:5" x14ac:dyDescent="0.5">
      <c r="E32826" s="333"/>
    </row>
    <row r="32827" spans="5:5" x14ac:dyDescent="0.5">
      <c r="E32827" s="333"/>
    </row>
    <row r="32828" spans="5:5" x14ac:dyDescent="0.5">
      <c r="E32828" s="333"/>
    </row>
    <row r="32829" spans="5:5" x14ac:dyDescent="0.5">
      <c r="E32829" s="333"/>
    </row>
    <row r="32830" spans="5:5" x14ac:dyDescent="0.5">
      <c r="E32830" s="333"/>
    </row>
    <row r="32831" spans="5:5" x14ac:dyDescent="0.5">
      <c r="E32831" s="333"/>
    </row>
    <row r="32832" spans="5:5" x14ac:dyDescent="0.5">
      <c r="E32832" s="333"/>
    </row>
    <row r="32833" spans="5:5" x14ac:dyDescent="0.5">
      <c r="E32833" s="333"/>
    </row>
    <row r="32834" spans="5:5" x14ac:dyDescent="0.5">
      <c r="E32834" s="333"/>
    </row>
    <row r="32835" spans="5:5" x14ac:dyDescent="0.5">
      <c r="E32835" s="333"/>
    </row>
    <row r="32836" spans="5:5" x14ac:dyDescent="0.5">
      <c r="E32836" s="333"/>
    </row>
    <row r="32837" spans="5:5" x14ac:dyDescent="0.5">
      <c r="E32837" s="333"/>
    </row>
    <row r="32838" spans="5:5" x14ac:dyDescent="0.5">
      <c r="E32838" s="333"/>
    </row>
    <row r="32839" spans="5:5" x14ac:dyDescent="0.5">
      <c r="E32839" s="333"/>
    </row>
    <row r="32840" spans="5:5" x14ac:dyDescent="0.5">
      <c r="E32840" s="333"/>
    </row>
    <row r="32841" spans="5:5" x14ac:dyDescent="0.5">
      <c r="E32841" s="333"/>
    </row>
    <row r="32842" spans="5:5" x14ac:dyDescent="0.5">
      <c r="E32842" s="333"/>
    </row>
    <row r="32843" spans="5:5" x14ac:dyDescent="0.5">
      <c r="E32843" s="333"/>
    </row>
    <row r="32844" spans="5:5" x14ac:dyDescent="0.5">
      <c r="E32844" s="333"/>
    </row>
    <row r="32845" spans="5:5" x14ac:dyDescent="0.5">
      <c r="E32845" s="333"/>
    </row>
    <row r="32846" spans="5:5" x14ac:dyDescent="0.5">
      <c r="E32846" s="333"/>
    </row>
    <row r="32847" spans="5:5" x14ac:dyDescent="0.5">
      <c r="E32847" s="333"/>
    </row>
    <row r="32848" spans="5:5" x14ac:dyDescent="0.5">
      <c r="E32848" s="333"/>
    </row>
    <row r="32849" spans="5:5" x14ac:dyDescent="0.5">
      <c r="E32849" s="333"/>
    </row>
    <row r="32850" spans="5:5" x14ac:dyDescent="0.5">
      <c r="E32850" s="333"/>
    </row>
    <row r="32851" spans="5:5" x14ac:dyDescent="0.5">
      <c r="E32851" s="333"/>
    </row>
    <row r="32852" spans="5:5" x14ac:dyDescent="0.5">
      <c r="E32852" s="333"/>
    </row>
    <row r="32853" spans="5:5" x14ac:dyDescent="0.5">
      <c r="E32853" s="333"/>
    </row>
    <row r="32854" spans="5:5" x14ac:dyDescent="0.5">
      <c r="E32854" s="333"/>
    </row>
    <row r="32855" spans="5:5" x14ac:dyDescent="0.5">
      <c r="E32855" s="333"/>
    </row>
    <row r="32856" spans="5:5" x14ac:dyDescent="0.5">
      <c r="E32856" s="333"/>
    </row>
    <row r="32857" spans="5:5" x14ac:dyDescent="0.5">
      <c r="E32857" s="333"/>
    </row>
    <row r="32858" spans="5:5" x14ac:dyDescent="0.5">
      <c r="E32858" s="333"/>
    </row>
    <row r="32859" spans="5:5" x14ac:dyDescent="0.5">
      <c r="E32859" s="333"/>
    </row>
    <row r="32860" spans="5:5" x14ac:dyDescent="0.5">
      <c r="E32860" s="333"/>
    </row>
    <row r="32861" spans="5:5" x14ac:dyDescent="0.5">
      <c r="E32861" s="333"/>
    </row>
    <row r="32862" spans="5:5" x14ac:dyDescent="0.5">
      <c r="E32862" s="333"/>
    </row>
    <row r="32863" spans="5:5" x14ac:dyDescent="0.5">
      <c r="E32863" s="333"/>
    </row>
    <row r="32864" spans="5:5" x14ac:dyDescent="0.5">
      <c r="E32864" s="333"/>
    </row>
    <row r="32865" spans="5:5" x14ac:dyDescent="0.5">
      <c r="E32865" s="333"/>
    </row>
    <row r="32866" spans="5:5" x14ac:dyDescent="0.5">
      <c r="E32866" s="333"/>
    </row>
    <row r="32867" spans="5:5" x14ac:dyDescent="0.5">
      <c r="E32867" s="333"/>
    </row>
    <row r="32868" spans="5:5" x14ac:dyDescent="0.5">
      <c r="E32868" s="333"/>
    </row>
    <row r="32869" spans="5:5" x14ac:dyDescent="0.5">
      <c r="E32869" s="333"/>
    </row>
    <row r="32870" spans="5:5" x14ac:dyDescent="0.5">
      <c r="E32870" s="333"/>
    </row>
    <row r="32871" spans="5:5" x14ac:dyDescent="0.5">
      <c r="E32871" s="333"/>
    </row>
    <row r="32872" spans="5:5" x14ac:dyDescent="0.5">
      <c r="E32872" s="333"/>
    </row>
    <row r="32873" spans="5:5" x14ac:dyDescent="0.5">
      <c r="E32873" s="333"/>
    </row>
    <row r="32874" spans="5:5" x14ac:dyDescent="0.5">
      <c r="E32874" s="333"/>
    </row>
    <row r="32875" spans="5:5" x14ac:dyDescent="0.5">
      <c r="E32875" s="333"/>
    </row>
    <row r="32876" spans="5:5" x14ac:dyDescent="0.5">
      <c r="E32876" s="333"/>
    </row>
    <row r="32877" spans="5:5" x14ac:dyDescent="0.5">
      <c r="E32877" s="333"/>
    </row>
    <row r="32878" spans="5:5" x14ac:dyDescent="0.5">
      <c r="E32878" s="333"/>
    </row>
    <row r="32879" spans="5:5" x14ac:dyDescent="0.5">
      <c r="E32879" s="333"/>
    </row>
    <row r="32880" spans="5:5" x14ac:dyDescent="0.5">
      <c r="E32880" s="333"/>
    </row>
    <row r="32881" spans="5:5" x14ac:dyDescent="0.5">
      <c r="E32881" s="333"/>
    </row>
    <row r="32882" spans="5:5" x14ac:dyDescent="0.5">
      <c r="E32882" s="333"/>
    </row>
    <row r="32883" spans="5:5" x14ac:dyDescent="0.5">
      <c r="E32883" s="333"/>
    </row>
    <row r="32884" spans="5:5" x14ac:dyDescent="0.5">
      <c r="E32884" s="333"/>
    </row>
    <row r="32885" spans="5:5" x14ac:dyDescent="0.5">
      <c r="E32885" s="333"/>
    </row>
    <row r="32886" spans="5:5" x14ac:dyDescent="0.5">
      <c r="E32886" s="333"/>
    </row>
    <row r="32887" spans="5:5" x14ac:dyDescent="0.5">
      <c r="E32887" s="333"/>
    </row>
    <row r="32888" spans="5:5" x14ac:dyDescent="0.5">
      <c r="E32888" s="333"/>
    </row>
    <row r="32889" spans="5:5" x14ac:dyDescent="0.5">
      <c r="E32889" s="333"/>
    </row>
    <row r="32890" spans="5:5" x14ac:dyDescent="0.5">
      <c r="E32890" s="333"/>
    </row>
    <row r="32891" spans="5:5" x14ac:dyDescent="0.5">
      <c r="E32891" s="333"/>
    </row>
    <row r="32892" spans="5:5" x14ac:dyDescent="0.5">
      <c r="E32892" s="333"/>
    </row>
    <row r="32893" spans="5:5" x14ac:dyDescent="0.5">
      <c r="E32893" s="333"/>
    </row>
    <row r="32894" spans="5:5" x14ac:dyDescent="0.5">
      <c r="E32894" s="333"/>
    </row>
    <row r="32895" spans="5:5" x14ac:dyDescent="0.5">
      <c r="E32895" s="333"/>
    </row>
    <row r="32896" spans="5:5" x14ac:dyDescent="0.5">
      <c r="E32896" s="333"/>
    </row>
    <row r="32897" spans="5:5" x14ac:dyDescent="0.5">
      <c r="E32897" s="333"/>
    </row>
    <row r="32898" spans="5:5" x14ac:dyDescent="0.5">
      <c r="E32898" s="333"/>
    </row>
    <row r="32899" spans="5:5" x14ac:dyDescent="0.5">
      <c r="E32899" s="333"/>
    </row>
    <row r="32900" spans="5:5" x14ac:dyDescent="0.5">
      <c r="E32900" s="333"/>
    </row>
    <row r="32901" spans="5:5" x14ac:dyDescent="0.5">
      <c r="E32901" s="333"/>
    </row>
    <row r="32902" spans="5:5" x14ac:dyDescent="0.5">
      <c r="E32902" s="333"/>
    </row>
    <row r="32903" spans="5:5" x14ac:dyDescent="0.5">
      <c r="E32903" s="333"/>
    </row>
    <row r="32904" spans="5:5" x14ac:dyDescent="0.5">
      <c r="E32904" s="333"/>
    </row>
    <row r="32905" spans="5:5" x14ac:dyDescent="0.5">
      <c r="E32905" s="333"/>
    </row>
    <row r="32906" spans="5:5" x14ac:dyDescent="0.5">
      <c r="E32906" s="333"/>
    </row>
    <row r="32907" spans="5:5" x14ac:dyDescent="0.5">
      <c r="E32907" s="333"/>
    </row>
    <row r="32908" spans="5:5" x14ac:dyDescent="0.5">
      <c r="E32908" s="333"/>
    </row>
    <row r="32909" spans="5:5" x14ac:dyDescent="0.5">
      <c r="E32909" s="333"/>
    </row>
    <row r="32910" spans="5:5" x14ac:dyDescent="0.5">
      <c r="E32910" s="333"/>
    </row>
    <row r="32911" spans="5:5" x14ac:dyDescent="0.5">
      <c r="E32911" s="333"/>
    </row>
    <row r="32912" spans="5:5" x14ac:dyDescent="0.5">
      <c r="E32912" s="333"/>
    </row>
    <row r="32913" spans="5:5" x14ac:dyDescent="0.5">
      <c r="E32913" s="333"/>
    </row>
    <row r="32914" spans="5:5" x14ac:dyDescent="0.5">
      <c r="E32914" s="333"/>
    </row>
    <row r="32915" spans="5:5" x14ac:dyDescent="0.5">
      <c r="E32915" s="333"/>
    </row>
    <row r="32916" spans="5:5" x14ac:dyDescent="0.5">
      <c r="E32916" s="333"/>
    </row>
    <row r="32917" spans="5:5" x14ac:dyDescent="0.5">
      <c r="E32917" s="333"/>
    </row>
    <row r="32918" spans="5:5" x14ac:dyDescent="0.5">
      <c r="E32918" s="333"/>
    </row>
    <row r="32919" spans="5:5" x14ac:dyDescent="0.5">
      <c r="E32919" s="333"/>
    </row>
    <row r="32920" spans="5:5" x14ac:dyDescent="0.5">
      <c r="E32920" s="333"/>
    </row>
    <row r="32921" spans="5:5" x14ac:dyDescent="0.5">
      <c r="E32921" s="333"/>
    </row>
    <row r="32922" spans="5:5" x14ac:dyDescent="0.5">
      <c r="E32922" s="333"/>
    </row>
    <row r="32923" spans="5:5" x14ac:dyDescent="0.5">
      <c r="E32923" s="333"/>
    </row>
    <row r="32924" spans="5:5" x14ac:dyDescent="0.5">
      <c r="E32924" s="333"/>
    </row>
    <row r="32925" spans="5:5" x14ac:dyDescent="0.5">
      <c r="E32925" s="333"/>
    </row>
    <row r="32926" spans="5:5" x14ac:dyDescent="0.5">
      <c r="E32926" s="333"/>
    </row>
    <row r="32927" spans="5:5" x14ac:dyDescent="0.5">
      <c r="E32927" s="333"/>
    </row>
    <row r="32928" spans="5:5" x14ac:dyDescent="0.5">
      <c r="E32928" s="333"/>
    </row>
    <row r="32929" spans="5:5" x14ac:dyDescent="0.5">
      <c r="E32929" s="333"/>
    </row>
    <row r="32930" spans="5:5" x14ac:dyDescent="0.5">
      <c r="E32930" s="333"/>
    </row>
    <row r="32931" spans="5:5" x14ac:dyDescent="0.5">
      <c r="E32931" s="333"/>
    </row>
    <row r="32932" spans="5:5" x14ac:dyDescent="0.5">
      <c r="E32932" s="333"/>
    </row>
    <row r="32933" spans="5:5" x14ac:dyDescent="0.5">
      <c r="E32933" s="333"/>
    </row>
    <row r="32934" spans="5:5" x14ac:dyDescent="0.5">
      <c r="E32934" s="333"/>
    </row>
    <row r="32935" spans="5:5" x14ac:dyDescent="0.5">
      <c r="E32935" s="333"/>
    </row>
    <row r="32936" spans="5:5" x14ac:dyDescent="0.5">
      <c r="E32936" s="333"/>
    </row>
    <row r="32937" spans="5:5" x14ac:dyDescent="0.5">
      <c r="E32937" s="333"/>
    </row>
    <row r="32938" spans="5:5" x14ac:dyDescent="0.5">
      <c r="E32938" s="333"/>
    </row>
    <row r="32939" spans="5:5" x14ac:dyDescent="0.5">
      <c r="E32939" s="333"/>
    </row>
    <row r="32940" spans="5:5" x14ac:dyDescent="0.5">
      <c r="E32940" s="333"/>
    </row>
    <row r="32941" spans="5:5" x14ac:dyDescent="0.5">
      <c r="E32941" s="333"/>
    </row>
    <row r="32942" spans="5:5" x14ac:dyDescent="0.5">
      <c r="E32942" s="333"/>
    </row>
    <row r="32943" spans="5:5" x14ac:dyDescent="0.5">
      <c r="E32943" s="333"/>
    </row>
    <row r="32944" spans="5:5" x14ac:dyDescent="0.5">
      <c r="E32944" s="333"/>
    </row>
    <row r="32945" spans="5:5" x14ac:dyDescent="0.5">
      <c r="E32945" s="333"/>
    </row>
    <row r="32946" spans="5:5" x14ac:dyDescent="0.5">
      <c r="E32946" s="333"/>
    </row>
    <row r="32947" spans="5:5" x14ac:dyDescent="0.5">
      <c r="E32947" s="333"/>
    </row>
    <row r="32948" spans="5:5" x14ac:dyDescent="0.5">
      <c r="E32948" s="333"/>
    </row>
    <row r="32949" spans="5:5" x14ac:dyDescent="0.5">
      <c r="E32949" s="333"/>
    </row>
    <row r="32950" spans="5:5" x14ac:dyDescent="0.5">
      <c r="E32950" s="333"/>
    </row>
    <row r="32951" spans="5:5" x14ac:dyDescent="0.5">
      <c r="E32951" s="333"/>
    </row>
    <row r="32952" spans="5:5" x14ac:dyDescent="0.5">
      <c r="E32952" s="333"/>
    </row>
    <row r="32953" spans="5:5" x14ac:dyDescent="0.5">
      <c r="E32953" s="333"/>
    </row>
    <row r="32954" spans="5:5" x14ac:dyDescent="0.5">
      <c r="E32954" s="333"/>
    </row>
    <row r="32955" spans="5:5" x14ac:dyDescent="0.5">
      <c r="E32955" s="333"/>
    </row>
    <row r="32956" spans="5:5" x14ac:dyDescent="0.5">
      <c r="E32956" s="333"/>
    </row>
    <row r="32957" spans="5:5" x14ac:dyDescent="0.5">
      <c r="E32957" s="333"/>
    </row>
    <row r="32958" spans="5:5" x14ac:dyDescent="0.5">
      <c r="E32958" s="333"/>
    </row>
    <row r="32959" spans="5:5" x14ac:dyDescent="0.5">
      <c r="E32959" s="333"/>
    </row>
    <row r="32960" spans="5:5" x14ac:dyDescent="0.5">
      <c r="E32960" s="333"/>
    </row>
    <row r="32961" spans="5:5" x14ac:dyDescent="0.5">
      <c r="E32961" s="333"/>
    </row>
    <row r="32962" spans="5:5" x14ac:dyDescent="0.5">
      <c r="E32962" s="333"/>
    </row>
    <row r="32963" spans="5:5" x14ac:dyDescent="0.5">
      <c r="E32963" s="333"/>
    </row>
    <row r="32964" spans="5:5" x14ac:dyDescent="0.5">
      <c r="E32964" s="333"/>
    </row>
    <row r="32965" spans="5:5" x14ac:dyDescent="0.5">
      <c r="E32965" s="333"/>
    </row>
    <row r="32966" spans="5:5" x14ac:dyDescent="0.5">
      <c r="E32966" s="333"/>
    </row>
    <row r="32967" spans="5:5" x14ac:dyDescent="0.5">
      <c r="E32967" s="333"/>
    </row>
    <row r="32968" spans="5:5" x14ac:dyDescent="0.5">
      <c r="E32968" s="333"/>
    </row>
    <row r="32969" spans="5:5" x14ac:dyDescent="0.5">
      <c r="E32969" s="333"/>
    </row>
    <row r="32970" spans="5:5" x14ac:dyDescent="0.5">
      <c r="E32970" s="333"/>
    </row>
    <row r="32971" spans="5:5" x14ac:dyDescent="0.5">
      <c r="E32971" s="333"/>
    </row>
    <row r="32972" spans="5:5" x14ac:dyDescent="0.5">
      <c r="E32972" s="333"/>
    </row>
    <row r="32973" spans="5:5" x14ac:dyDescent="0.5">
      <c r="E32973" s="333"/>
    </row>
    <row r="32974" spans="5:5" x14ac:dyDescent="0.5">
      <c r="E32974" s="333"/>
    </row>
    <row r="32975" spans="5:5" x14ac:dyDescent="0.5">
      <c r="E32975" s="333"/>
    </row>
    <row r="32976" spans="5:5" x14ac:dyDescent="0.5">
      <c r="E32976" s="333"/>
    </row>
    <row r="32977" spans="5:5" x14ac:dyDescent="0.5">
      <c r="E32977" s="333"/>
    </row>
    <row r="32978" spans="5:5" x14ac:dyDescent="0.5">
      <c r="E32978" s="333"/>
    </row>
    <row r="32979" spans="5:5" x14ac:dyDescent="0.5">
      <c r="E32979" s="333"/>
    </row>
    <row r="32980" spans="5:5" x14ac:dyDescent="0.5">
      <c r="E32980" s="333"/>
    </row>
    <row r="32981" spans="5:5" x14ac:dyDescent="0.5">
      <c r="E32981" s="333"/>
    </row>
    <row r="32982" spans="5:5" x14ac:dyDescent="0.5">
      <c r="E32982" s="333"/>
    </row>
    <row r="32983" spans="5:5" x14ac:dyDescent="0.5">
      <c r="E32983" s="333"/>
    </row>
    <row r="32984" spans="5:5" x14ac:dyDescent="0.5">
      <c r="E32984" s="333"/>
    </row>
    <row r="32985" spans="5:5" x14ac:dyDescent="0.5">
      <c r="E32985" s="333"/>
    </row>
    <row r="32986" spans="5:5" x14ac:dyDescent="0.5">
      <c r="E32986" s="333"/>
    </row>
    <row r="32987" spans="5:5" x14ac:dyDescent="0.5">
      <c r="E32987" s="333"/>
    </row>
    <row r="32988" spans="5:5" x14ac:dyDescent="0.5">
      <c r="E32988" s="333"/>
    </row>
    <row r="32989" spans="5:5" x14ac:dyDescent="0.5">
      <c r="E32989" s="333"/>
    </row>
    <row r="32990" spans="5:5" x14ac:dyDescent="0.5">
      <c r="E32990" s="333"/>
    </row>
    <row r="32991" spans="5:5" x14ac:dyDescent="0.5">
      <c r="E32991" s="333"/>
    </row>
    <row r="32992" spans="5:5" x14ac:dyDescent="0.5">
      <c r="E32992" s="333"/>
    </row>
    <row r="32993" spans="5:5" x14ac:dyDescent="0.5">
      <c r="E32993" s="333"/>
    </row>
    <row r="32994" spans="5:5" x14ac:dyDescent="0.5">
      <c r="E32994" s="333"/>
    </row>
    <row r="32995" spans="5:5" x14ac:dyDescent="0.5">
      <c r="E32995" s="333"/>
    </row>
    <row r="32996" spans="5:5" x14ac:dyDescent="0.5">
      <c r="E32996" s="333"/>
    </row>
    <row r="32997" spans="5:5" x14ac:dyDescent="0.5">
      <c r="E32997" s="333"/>
    </row>
    <row r="32998" spans="5:5" x14ac:dyDescent="0.5">
      <c r="E32998" s="333"/>
    </row>
    <row r="32999" spans="5:5" x14ac:dyDescent="0.5">
      <c r="E32999" s="333"/>
    </row>
    <row r="33000" spans="5:5" x14ac:dyDescent="0.5">
      <c r="E33000" s="333"/>
    </row>
    <row r="33001" spans="5:5" x14ac:dyDescent="0.5">
      <c r="E33001" s="333"/>
    </row>
    <row r="33002" spans="5:5" x14ac:dyDescent="0.5">
      <c r="E33002" s="333"/>
    </row>
    <row r="33003" spans="5:5" x14ac:dyDescent="0.5">
      <c r="E33003" s="333"/>
    </row>
    <row r="33004" spans="5:5" x14ac:dyDescent="0.5">
      <c r="E33004" s="333"/>
    </row>
    <row r="33005" spans="5:5" x14ac:dyDescent="0.5">
      <c r="E33005" s="333"/>
    </row>
    <row r="33006" spans="5:5" x14ac:dyDescent="0.5">
      <c r="E33006" s="333"/>
    </row>
    <row r="33007" spans="5:5" x14ac:dyDescent="0.5">
      <c r="E33007" s="333"/>
    </row>
    <row r="33008" spans="5:5" x14ac:dyDescent="0.5">
      <c r="E33008" s="333"/>
    </row>
    <row r="33009" spans="5:5" x14ac:dyDescent="0.5">
      <c r="E33009" s="333"/>
    </row>
    <row r="33010" spans="5:5" x14ac:dyDescent="0.5">
      <c r="E33010" s="333"/>
    </row>
    <row r="33011" spans="5:5" x14ac:dyDescent="0.5">
      <c r="E33011" s="333"/>
    </row>
    <row r="33012" spans="5:5" x14ac:dyDescent="0.5">
      <c r="E33012" s="333"/>
    </row>
    <row r="33013" spans="5:5" x14ac:dyDescent="0.5">
      <c r="E33013" s="333"/>
    </row>
    <row r="33014" spans="5:5" x14ac:dyDescent="0.5">
      <c r="E33014" s="333"/>
    </row>
    <row r="33015" spans="5:5" x14ac:dyDescent="0.5">
      <c r="E33015" s="333"/>
    </row>
    <row r="33016" spans="5:5" x14ac:dyDescent="0.5">
      <c r="E33016" s="333"/>
    </row>
    <row r="33017" spans="5:5" x14ac:dyDescent="0.5">
      <c r="E33017" s="333"/>
    </row>
    <row r="33018" spans="5:5" x14ac:dyDescent="0.5">
      <c r="E33018" s="333"/>
    </row>
    <row r="33019" spans="5:5" x14ac:dyDescent="0.5">
      <c r="E33019" s="333"/>
    </row>
    <row r="33020" spans="5:5" x14ac:dyDescent="0.5">
      <c r="E33020" s="333"/>
    </row>
    <row r="33021" spans="5:5" x14ac:dyDescent="0.5">
      <c r="E33021" s="333"/>
    </row>
    <row r="33022" spans="5:5" x14ac:dyDescent="0.5">
      <c r="E33022" s="333"/>
    </row>
    <row r="33023" spans="5:5" x14ac:dyDescent="0.5">
      <c r="E33023" s="333"/>
    </row>
    <row r="33024" spans="5:5" x14ac:dyDescent="0.5">
      <c r="E33024" s="333"/>
    </row>
    <row r="33025" spans="5:5" x14ac:dyDescent="0.5">
      <c r="E33025" s="333"/>
    </row>
    <row r="33026" spans="5:5" x14ac:dyDescent="0.5">
      <c r="E33026" s="333"/>
    </row>
    <row r="33027" spans="5:5" x14ac:dyDescent="0.5">
      <c r="E33027" s="333"/>
    </row>
    <row r="33028" spans="5:5" x14ac:dyDescent="0.5">
      <c r="E33028" s="333"/>
    </row>
    <row r="33029" spans="5:5" x14ac:dyDescent="0.5">
      <c r="E33029" s="333"/>
    </row>
    <row r="33030" spans="5:5" x14ac:dyDescent="0.5">
      <c r="E33030" s="333"/>
    </row>
    <row r="33031" spans="5:5" x14ac:dyDescent="0.5">
      <c r="E33031" s="333"/>
    </row>
    <row r="33032" spans="5:5" x14ac:dyDescent="0.5">
      <c r="E33032" s="333"/>
    </row>
    <row r="33033" spans="5:5" x14ac:dyDescent="0.5">
      <c r="E33033" s="333"/>
    </row>
    <row r="33034" spans="5:5" x14ac:dyDescent="0.5">
      <c r="E33034" s="333"/>
    </row>
    <row r="33035" spans="5:5" x14ac:dyDescent="0.5">
      <c r="E33035" s="333"/>
    </row>
    <row r="33036" spans="5:5" x14ac:dyDescent="0.5">
      <c r="E33036" s="333"/>
    </row>
    <row r="33037" spans="5:5" x14ac:dyDescent="0.5">
      <c r="E33037" s="333"/>
    </row>
    <row r="33038" spans="5:5" x14ac:dyDescent="0.5">
      <c r="E33038" s="333"/>
    </row>
    <row r="33039" spans="5:5" x14ac:dyDescent="0.5">
      <c r="E33039" s="333"/>
    </row>
    <row r="33040" spans="5:5" x14ac:dyDescent="0.5">
      <c r="E33040" s="333"/>
    </row>
    <row r="33041" spans="5:5" x14ac:dyDescent="0.5">
      <c r="E33041" s="333"/>
    </row>
    <row r="33042" spans="5:5" x14ac:dyDescent="0.5">
      <c r="E33042" s="333"/>
    </row>
    <row r="33043" spans="5:5" x14ac:dyDescent="0.5">
      <c r="E33043" s="333"/>
    </row>
    <row r="33044" spans="5:5" x14ac:dyDescent="0.5">
      <c r="E33044" s="333"/>
    </row>
    <row r="33045" spans="5:5" x14ac:dyDescent="0.5">
      <c r="E33045" s="333"/>
    </row>
    <row r="33046" spans="5:5" x14ac:dyDescent="0.5">
      <c r="E33046" s="333"/>
    </row>
    <row r="33047" spans="5:5" x14ac:dyDescent="0.5">
      <c r="E33047" s="333"/>
    </row>
    <row r="33048" spans="5:5" x14ac:dyDescent="0.5">
      <c r="E33048" s="333"/>
    </row>
    <row r="33049" spans="5:5" x14ac:dyDescent="0.5">
      <c r="E33049" s="333"/>
    </row>
    <row r="33050" spans="5:5" x14ac:dyDescent="0.5">
      <c r="E33050" s="333"/>
    </row>
    <row r="33051" spans="5:5" x14ac:dyDescent="0.5">
      <c r="E33051" s="333"/>
    </row>
    <row r="33052" spans="5:5" x14ac:dyDescent="0.5">
      <c r="E33052" s="333"/>
    </row>
    <row r="33053" spans="5:5" x14ac:dyDescent="0.5">
      <c r="E33053" s="333"/>
    </row>
    <row r="33054" spans="5:5" x14ac:dyDescent="0.5">
      <c r="E33054" s="333"/>
    </row>
    <row r="33055" spans="5:5" x14ac:dyDescent="0.5">
      <c r="E33055" s="333"/>
    </row>
    <row r="33056" spans="5:5" x14ac:dyDescent="0.5">
      <c r="E33056" s="333"/>
    </row>
    <row r="33057" spans="5:5" x14ac:dyDescent="0.5">
      <c r="E33057" s="333"/>
    </row>
    <row r="33058" spans="5:5" x14ac:dyDescent="0.5">
      <c r="E33058" s="333"/>
    </row>
    <row r="33059" spans="5:5" x14ac:dyDescent="0.5">
      <c r="E33059" s="333"/>
    </row>
    <row r="33060" spans="5:5" x14ac:dyDescent="0.5">
      <c r="E33060" s="333"/>
    </row>
    <row r="33061" spans="5:5" x14ac:dyDescent="0.5">
      <c r="E33061" s="333"/>
    </row>
    <row r="33062" spans="5:5" x14ac:dyDescent="0.5">
      <c r="E33062" s="333"/>
    </row>
    <row r="33063" spans="5:5" x14ac:dyDescent="0.5">
      <c r="E33063" s="333"/>
    </row>
    <row r="33064" spans="5:5" x14ac:dyDescent="0.5">
      <c r="E33064" s="333"/>
    </row>
    <row r="33065" spans="5:5" x14ac:dyDescent="0.5">
      <c r="E33065" s="333"/>
    </row>
    <row r="33066" spans="5:5" x14ac:dyDescent="0.5">
      <c r="E33066" s="333"/>
    </row>
    <row r="33067" spans="5:5" x14ac:dyDescent="0.5">
      <c r="E33067" s="333"/>
    </row>
    <row r="33068" spans="5:5" x14ac:dyDescent="0.5">
      <c r="E33068" s="333"/>
    </row>
    <row r="33069" spans="5:5" x14ac:dyDescent="0.5">
      <c r="E33069" s="333"/>
    </row>
    <row r="33070" spans="5:5" x14ac:dyDescent="0.5">
      <c r="E33070" s="333"/>
    </row>
    <row r="33071" spans="5:5" x14ac:dyDescent="0.5">
      <c r="E33071" s="333"/>
    </row>
    <row r="33072" spans="5:5" x14ac:dyDescent="0.5">
      <c r="E33072" s="333"/>
    </row>
    <row r="33073" spans="5:5" x14ac:dyDescent="0.5">
      <c r="E33073" s="333"/>
    </row>
    <row r="33074" spans="5:5" x14ac:dyDescent="0.5">
      <c r="E33074" s="333"/>
    </row>
    <row r="33075" spans="5:5" x14ac:dyDescent="0.5">
      <c r="E33075" s="333"/>
    </row>
    <row r="33076" spans="5:5" x14ac:dyDescent="0.5">
      <c r="E33076" s="333"/>
    </row>
    <row r="33077" spans="5:5" x14ac:dyDescent="0.5">
      <c r="E33077" s="333"/>
    </row>
    <row r="33078" spans="5:5" x14ac:dyDescent="0.5">
      <c r="E33078" s="333"/>
    </row>
    <row r="33079" spans="5:5" x14ac:dyDescent="0.5">
      <c r="E33079" s="333"/>
    </row>
    <row r="33080" spans="5:5" x14ac:dyDescent="0.5">
      <c r="E33080" s="333"/>
    </row>
    <row r="33081" spans="5:5" x14ac:dyDescent="0.5">
      <c r="E33081" s="333"/>
    </row>
    <row r="33082" spans="5:5" x14ac:dyDescent="0.5">
      <c r="E33082" s="333"/>
    </row>
    <row r="33083" spans="5:5" x14ac:dyDescent="0.5">
      <c r="E33083" s="333"/>
    </row>
    <row r="33084" spans="5:5" x14ac:dyDescent="0.5">
      <c r="E33084" s="333"/>
    </row>
    <row r="33085" spans="5:5" x14ac:dyDescent="0.5">
      <c r="E33085" s="333"/>
    </row>
    <row r="33086" spans="5:5" x14ac:dyDescent="0.5">
      <c r="E33086" s="333"/>
    </row>
    <row r="33087" spans="5:5" x14ac:dyDescent="0.5">
      <c r="E33087" s="333"/>
    </row>
    <row r="33088" spans="5:5" x14ac:dyDescent="0.5">
      <c r="E33088" s="333"/>
    </row>
    <row r="33089" spans="5:5" x14ac:dyDescent="0.5">
      <c r="E33089" s="333"/>
    </row>
    <row r="33090" spans="5:5" x14ac:dyDescent="0.5">
      <c r="E33090" s="333"/>
    </row>
    <row r="33091" spans="5:5" x14ac:dyDescent="0.5">
      <c r="E33091" s="333"/>
    </row>
    <row r="33092" spans="5:5" x14ac:dyDescent="0.5">
      <c r="E33092" s="333"/>
    </row>
    <row r="33093" spans="5:5" x14ac:dyDescent="0.5">
      <c r="E33093" s="333"/>
    </row>
    <row r="33094" spans="5:5" x14ac:dyDescent="0.5">
      <c r="E33094" s="333"/>
    </row>
    <row r="33095" spans="5:5" x14ac:dyDescent="0.5">
      <c r="E33095" s="333"/>
    </row>
    <row r="33096" spans="5:5" x14ac:dyDescent="0.5">
      <c r="E33096" s="333"/>
    </row>
    <row r="33097" spans="5:5" x14ac:dyDescent="0.5">
      <c r="E33097" s="333"/>
    </row>
    <row r="33098" spans="5:5" x14ac:dyDescent="0.5">
      <c r="E33098" s="333"/>
    </row>
    <row r="33099" spans="5:5" x14ac:dyDescent="0.5">
      <c r="E33099" s="333"/>
    </row>
    <row r="33100" spans="5:5" x14ac:dyDescent="0.5">
      <c r="E33100" s="333"/>
    </row>
    <row r="33101" spans="5:5" x14ac:dyDescent="0.5">
      <c r="E33101" s="333"/>
    </row>
    <row r="33102" spans="5:5" x14ac:dyDescent="0.5">
      <c r="E33102" s="333"/>
    </row>
    <row r="33103" spans="5:5" x14ac:dyDescent="0.5">
      <c r="E33103" s="333"/>
    </row>
    <row r="33104" spans="5:5" x14ac:dyDescent="0.5">
      <c r="E33104" s="333"/>
    </row>
    <row r="33105" spans="5:5" x14ac:dyDescent="0.5">
      <c r="E33105" s="333"/>
    </row>
    <row r="33106" spans="5:5" x14ac:dyDescent="0.5">
      <c r="E33106" s="333"/>
    </row>
    <row r="33107" spans="5:5" x14ac:dyDescent="0.5">
      <c r="E33107" s="333"/>
    </row>
    <row r="33108" spans="5:5" x14ac:dyDescent="0.5">
      <c r="E33108" s="333"/>
    </row>
    <row r="33109" spans="5:5" x14ac:dyDescent="0.5">
      <c r="E33109" s="333"/>
    </row>
    <row r="33110" spans="5:5" x14ac:dyDescent="0.5">
      <c r="E33110" s="333"/>
    </row>
    <row r="33111" spans="5:5" x14ac:dyDescent="0.5">
      <c r="E33111" s="333"/>
    </row>
    <row r="33112" spans="5:5" x14ac:dyDescent="0.5">
      <c r="E33112" s="333"/>
    </row>
    <row r="33113" spans="5:5" x14ac:dyDescent="0.5">
      <c r="E33113" s="333"/>
    </row>
    <row r="33114" spans="5:5" x14ac:dyDescent="0.5">
      <c r="E33114" s="333"/>
    </row>
    <row r="33115" spans="5:5" x14ac:dyDescent="0.5">
      <c r="E33115" s="333"/>
    </row>
    <row r="33116" spans="5:5" x14ac:dyDescent="0.5">
      <c r="E33116" s="333"/>
    </row>
    <row r="33117" spans="5:5" x14ac:dyDescent="0.5">
      <c r="E33117" s="333"/>
    </row>
    <row r="33118" spans="5:5" x14ac:dyDescent="0.5">
      <c r="E33118" s="333"/>
    </row>
    <row r="33119" spans="5:5" x14ac:dyDescent="0.5">
      <c r="E33119" s="333"/>
    </row>
    <row r="33120" spans="5:5" x14ac:dyDescent="0.5">
      <c r="E33120" s="333"/>
    </row>
    <row r="33121" spans="5:5" x14ac:dyDescent="0.5">
      <c r="E33121" s="333"/>
    </row>
    <row r="33122" spans="5:5" x14ac:dyDescent="0.5">
      <c r="E33122" s="333"/>
    </row>
    <row r="33123" spans="5:5" x14ac:dyDescent="0.5">
      <c r="E33123" s="333"/>
    </row>
    <row r="33124" spans="5:5" x14ac:dyDescent="0.5">
      <c r="E33124" s="333"/>
    </row>
    <row r="33125" spans="5:5" x14ac:dyDescent="0.5">
      <c r="E33125" s="333"/>
    </row>
    <row r="33126" spans="5:5" x14ac:dyDescent="0.5">
      <c r="E33126" s="333"/>
    </row>
    <row r="33127" spans="5:5" x14ac:dyDescent="0.5">
      <c r="E33127" s="333"/>
    </row>
    <row r="33128" spans="5:5" x14ac:dyDescent="0.5">
      <c r="E33128" s="333"/>
    </row>
    <row r="33129" spans="5:5" x14ac:dyDescent="0.5">
      <c r="E33129" s="333"/>
    </row>
    <row r="33130" spans="5:5" x14ac:dyDescent="0.5">
      <c r="E33130" s="333"/>
    </row>
    <row r="33131" spans="5:5" x14ac:dyDescent="0.5">
      <c r="E33131" s="333"/>
    </row>
    <row r="33132" spans="5:5" x14ac:dyDescent="0.5">
      <c r="E33132" s="333"/>
    </row>
    <row r="33133" spans="5:5" x14ac:dyDescent="0.5">
      <c r="E33133" s="333"/>
    </row>
    <row r="33134" spans="5:5" x14ac:dyDescent="0.5">
      <c r="E33134" s="333"/>
    </row>
    <row r="33135" spans="5:5" x14ac:dyDescent="0.5">
      <c r="E33135" s="333"/>
    </row>
    <row r="33136" spans="5:5" x14ac:dyDescent="0.5">
      <c r="E33136" s="333"/>
    </row>
    <row r="33137" spans="5:5" x14ac:dyDescent="0.5">
      <c r="E33137" s="333"/>
    </row>
    <row r="33138" spans="5:5" x14ac:dyDescent="0.5">
      <c r="E33138" s="333"/>
    </row>
    <row r="33139" spans="5:5" x14ac:dyDescent="0.5">
      <c r="E33139" s="333"/>
    </row>
    <row r="33140" spans="5:5" x14ac:dyDescent="0.5">
      <c r="E33140" s="333"/>
    </row>
    <row r="33141" spans="5:5" x14ac:dyDescent="0.5">
      <c r="E33141" s="333"/>
    </row>
    <row r="33142" spans="5:5" x14ac:dyDescent="0.5">
      <c r="E33142" s="333"/>
    </row>
    <row r="33143" spans="5:5" x14ac:dyDescent="0.5">
      <c r="E33143" s="333"/>
    </row>
    <row r="33144" spans="5:5" x14ac:dyDescent="0.5">
      <c r="E33144" s="333"/>
    </row>
    <row r="33145" spans="5:5" x14ac:dyDescent="0.5">
      <c r="E33145" s="333"/>
    </row>
    <row r="33146" spans="5:5" x14ac:dyDescent="0.5">
      <c r="E33146" s="333"/>
    </row>
    <row r="33147" spans="5:5" x14ac:dyDescent="0.5">
      <c r="E33147" s="333"/>
    </row>
    <row r="33148" spans="5:5" x14ac:dyDescent="0.5">
      <c r="E33148" s="333"/>
    </row>
    <row r="33149" spans="5:5" x14ac:dyDescent="0.5">
      <c r="E33149" s="333"/>
    </row>
    <row r="33150" spans="5:5" x14ac:dyDescent="0.5">
      <c r="E33150" s="333"/>
    </row>
    <row r="33151" spans="5:5" x14ac:dyDescent="0.5">
      <c r="E33151" s="333"/>
    </row>
    <row r="33152" spans="5:5" x14ac:dyDescent="0.5">
      <c r="E33152" s="333"/>
    </row>
    <row r="33153" spans="5:5" x14ac:dyDescent="0.5">
      <c r="E33153" s="333"/>
    </row>
    <row r="33154" spans="5:5" x14ac:dyDescent="0.5">
      <c r="E33154" s="333"/>
    </row>
    <row r="33155" spans="5:5" x14ac:dyDescent="0.5">
      <c r="E33155" s="333"/>
    </row>
    <row r="33156" spans="5:5" x14ac:dyDescent="0.5">
      <c r="E33156" s="333"/>
    </row>
    <row r="33157" spans="5:5" x14ac:dyDescent="0.5">
      <c r="E33157" s="333"/>
    </row>
    <row r="33158" spans="5:5" x14ac:dyDescent="0.5">
      <c r="E33158" s="333"/>
    </row>
    <row r="33159" spans="5:5" x14ac:dyDescent="0.5">
      <c r="E33159" s="333"/>
    </row>
    <row r="33160" spans="5:5" x14ac:dyDescent="0.5">
      <c r="E33160" s="333"/>
    </row>
    <row r="33161" spans="5:5" x14ac:dyDescent="0.5">
      <c r="E33161" s="333"/>
    </row>
    <row r="33162" spans="5:5" x14ac:dyDescent="0.5">
      <c r="E33162" s="333"/>
    </row>
    <row r="33163" spans="5:5" x14ac:dyDescent="0.5">
      <c r="E33163" s="333"/>
    </row>
    <row r="33164" spans="5:5" x14ac:dyDescent="0.5">
      <c r="E33164" s="333"/>
    </row>
    <row r="33165" spans="5:5" x14ac:dyDescent="0.5">
      <c r="E33165" s="333"/>
    </row>
    <row r="33166" spans="5:5" x14ac:dyDescent="0.5">
      <c r="E33166" s="333"/>
    </row>
    <row r="33167" spans="5:5" x14ac:dyDescent="0.5">
      <c r="E33167" s="333"/>
    </row>
    <row r="33168" spans="5:5" x14ac:dyDescent="0.5">
      <c r="E33168" s="333"/>
    </row>
    <row r="33169" spans="5:5" x14ac:dyDescent="0.5">
      <c r="E33169" s="333"/>
    </row>
    <row r="33170" spans="5:5" x14ac:dyDescent="0.5">
      <c r="E33170" s="333"/>
    </row>
    <row r="33171" spans="5:5" x14ac:dyDescent="0.5">
      <c r="E33171" s="333"/>
    </row>
    <row r="33172" spans="5:5" x14ac:dyDescent="0.5">
      <c r="E33172" s="333"/>
    </row>
    <row r="33173" spans="5:5" x14ac:dyDescent="0.5">
      <c r="E33173" s="333"/>
    </row>
    <row r="33174" spans="5:5" x14ac:dyDescent="0.5">
      <c r="E33174" s="333"/>
    </row>
    <row r="33175" spans="5:5" x14ac:dyDescent="0.5">
      <c r="E33175" s="333"/>
    </row>
    <row r="33176" spans="5:5" x14ac:dyDescent="0.5">
      <c r="E33176" s="333"/>
    </row>
    <row r="33177" spans="5:5" x14ac:dyDescent="0.5">
      <c r="E33177" s="333"/>
    </row>
    <row r="33178" spans="5:5" x14ac:dyDescent="0.5">
      <c r="E33178" s="333"/>
    </row>
    <row r="33179" spans="5:5" x14ac:dyDescent="0.5">
      <c r="E33179" s="333"/>
    </row>
    <row r="33180" spans="5:5" x14ac:dyDescent="0.5">
      <c r="E33180" s="333"/>
    </row>
    <row r="33181" spans="5:5" x14ac:dyDescent="0.5">
      <c r="E33181" s="333"/>
    </row>
    <row r="33182" spans="5:5" x14ac:dyDescent="0.5">
      <c r="E33182" s="333"/>
    </row>
    <row r="33183" spans="5:5" x14ac:dyDescent="0.5">
      <c r="E33183" s="333"/>
    </row>
    <row r="33184" spans="5:5" x14ac:dyDescent="0.5">
      <c r="E33184" s="333"/>
    </row>
    <row r="33185" spans="5:5" x14ac:dyDescent="0.5">
      <c r="E33185" s="333"/>
    </row>
    <row r="33186" spans="5:5" x14ac:dyDescent="0.5">
      <c r="E33186" s="333"/>
    </row>
    <row r="33187" spans="5:5" x14ac:dyDescent="0.5">
      <c r="E33187" s="333"/>
    </row>
    <row r="33188" spans="5:5" x14ac:dyDescent="0.5">
      <c r="E33188" s="333"/>
    </row>
    <row r="33189" spans="5:5" x14ac:dyDescent="0.5">
      <c r="E33189" s="333"/>
    </row>
    <row r="33190" spans="5:5" x14ac:dyDescent="0.5">
      <c r="E33190" s="333"/>
    </row>
    <row r="33191" spans="5:5" x14ac:dyDescent="0.5">
      <c r="E33191" s="333"/>
    </row>
    <row r="33192" spans="5:5" x14ac:dyDescent="0.5">
      <c r="E33192" s="333"/>
    </row>
    <row r="33193" spans="5:5" x14ac:dyDescent="0.5">
      <c r="E33193" s="333"/>
    </row>
    <row r="33194" spans="5:5" x14ac:dyDescent="0.5">
      <c r="E33194" s="333"/>
    </row>
    <row r="33195" spans="5:5" x14ac:dyDescent="0.5">
      <c r="E33195" s="333"/>
    </row>
    <row r="33196" spans="5:5" x14ac:dyDescent="0.5">
      <c r="E33196" s="333"/>
    </row>
    <row r="33197" spans="5:5" x14ac:dyDescent="0.5">
      <c r="E33197" s="333"/>
    </row>
    <row r="33198" spans="5:5" x14ac:dyDescent="0.5">
      <c r="E33198" s="333"/>
    </row>
    <row r="33199" spans="5:5" x14ac:dyDescent="0.5">
      <c r="E33199" s="333"/>
    </row>
    <row r="33200" spans="5:5" x14ac:dyDescent="0.5">
      <c r="E33200" s="333"/>
    </row>
    <row r="33201" spans="5:5" x14ac:dyDescent="0.5">
      <c r="E33201" s="333"/>
    </row>
    <row r="33202" spans="5:5" x14ac:dyDescent="0.5">
      <c r="E33202" s="333"/>
    </row>
    <row r="33203" spans="5:5" x14ac:dyDescent="0.5">
      <c r="E33203" s="333"/>
    </row>
    <row r="33204" spans="5:5" x14ac:dyDescent="0.5">
      <c r="E33204" s="333"/>
    </row>
    <row r="33205" spans="5:5" x14ac:dyDescent="0.5">
      <c r="E33205" s="333"/>
    </row>
    <row r="33206" spans="5:5" x14ac:dyDescent="0.5">
      <c r="E33206" s="333"/>
    </row>
    <row r="33207" spans="5:5" x14ac:dyDescent="0.5">
      <c r="E33207" s="333"/>
    </row>
    <row r="33208" spans="5:5" x14ac:dyDescent="0.5">
      <c r="E33208" s="333"/>
    </row>
    <row r="33209" spans="5:5" x14ac:dyDescent="0.5">
      <c r="E33209" s="333"/>
    </row>
    <row r="33210" spans="5:5" x14ac:dyDescent="0.5">
      <c r="E33210" s="333"/>
    </row>
    <row r="33211" spans="5:5" x14ac:dyDescent="0.5">
      <c r="E33211" s="333"/>
    </row>
    <row r="33212" spans="5:5" x14ac:dyDescent="0.5">
      <c r="E33212" s="333"/>
    </row>
    <row r="33213" spans="5:5" x14ac:dyDescent="0.5">
      <c r="E33213" s="333"/>
    </row>
    <row r="33214" spans="5:5" x14ac:dyDescent="0.5">
      <c r="E33214" s="333"/>
    </row>
    <row r="33215" spans="5:5" x14ac:dyDescent="0.5">
      <c r="E33215" s="333"/>
    </row>
    <row r="33216" spans="5:5" x14ac:dyDescent="0.5">
      <c r="E33216" s="333"/>
    </row>
    <row r="33217" spans="5:5" x14ac:dyDescent="0.5">
      <c r="E33217" s="333"/>
    </row>
    <row r="33218" spans="5:5" x14ac:dyDescent="0.5">
      <c r="E33218" s="333"/>
    </row>
    <row r="33219" spans="5:5" x14ac:dyDescent="0.5">
      <c r="E33219" s="333"/>
    </row>
    <row r="33220" spans="5:5" x14ac:dyDescent="0.5">
      <c r="E33220" s="333"/>
    </row>
    <row r="33221" spans="5:5" x14ac:dyDescent="0.5">
      <c r="E33221" s="333"/>
    </row>
    <row r="33222" spans="5:5" x14ac:dyDescent="0.5">
      <c r="E33222" s="333"/>
    </row>
    <row r="33223" spans="5:5" x14ac:dyDescent="0.5">
      <c r="E33223" s="333"/>
    </row>
    <row r="33224" spans="5:5" x14ac:dyDescent="0.5">
      <c r="E33224" s="333"/>
    </row>
    <row r="33225" spans="5:5" x14ac:dyDescent="0.5">
      <c r="E33225" s="333"/>
    </row>
    <row r="33226" spans="5:5" x14ac:dyDescent="0.5">
      <c r="E33226" s="333"/>
    </row>
    <row r="33227" spans="5:5" x14ac:dyDescent="0.5">
      <c r="E33227" s="333"/>
    </row>
    <row r="33228" spans="5:5" x14ac:dyDescent="0.5">
      <c r="E33228" s="333"/>
    </row>
    <row r="33229" spans="5:5" x14ac:dyDescent="0.5">
      <c r="E33229" s="333"/>
    </row>
    <row r="33230" spans="5:5" x14ac:dyDescent="0.5">
      <c r="E33230" s="333"/>
    </row>
    <row r="33231" spans="5:5" x14ac:dyDescent="0.5">
      <c r="E33231" s="333"/>
    </row>
    <row r="33232" spans="5:5" x14ac:dyDescent="0.5">
      <c r="E33232" s="333"/>
    </row>
    <row r="33233" spans="5:5" x14ac:dyDescent="0.5">
      <c r="E33233" s="333"/>
    </row>
    <row r="33234" spans="5:5" x14ac:dyDescent="0.5">
      <c r="E33234" s="333"/>
    </row>
    <row r="33235" spans="5:5" x14ac:dyDescent="0.5">
      <c r="E33235" s="333"/>
    </row>
    <row r="33236" spans="5:5" x14ac:dyDescent="0.5">
      <c r="E33236" s="333"/>
    </row>
    <row r="33237" spans="5:5" x14ac:dyDescent="0.5">
      <c r="E33237" s="333"/>
    </row>
    <row r="33238" spans="5:5" x14ac:dyDescent="0.5">
      <c r="E33238" s="333"/>
    </row>
    <row r="33239" spans="5:5" x14ac:dyDescent="0.5">
      <c r="E33239" s="333"/>
    </row>
    <row r="33240" spans="5:5" x14ac:dyDescent="0.5">
      <c r="E33240" s="333"/>
    </row>
    <row r="33241" spans="5:5" x14ac:dyDescent="0.5">
      <c r="E33241" s="333"/>
    </row>
    <row r="33242" spans="5:5" x14ac:dyDescent="0.5">
      <c r="E33242" s="333"/>
    </row>
    <row r="33243" spans="5:5" x14ac:dyDescent="0.5">
      <c r="E33243" s="333"/>
    </row>
    <row r="33244" spans="5:5" x14ac:dyDescent="0.5">
      <c r="E33244" s="333"/>
    </row>
    <row r="33245" spans="5:5" x14ac:dyDescent="0.5">
      <c r="E33245" s="333"/>
    </row>
    <row r="33246" spans="5:5" x14ac:dyDescent="0.5">
      <c r="E33246" s="333"/>
    </row>
    <row r="33247" spans="5:5" x14ac:dyDescent="0.5">
      <c r="E33247" s="333"/>
    </row>
    <row r="33248" spans="5:5" x14ac:dyDescent="0.5">
      <c r="E33248" s="333"/>
    </row>
    <row r="33249" spans="5:5" x14ac:dyDescent="0.5">
      <c r="E33249" s="333"/>
    </row>
    <row r="33250" spans="5:5" x14ac:dyDescent="0.5">
      <c r="E33250" s="333"/>
    </row>
    <row r="33251" spans="5:5" x14ac:dyDescent="0.5">
      <c r="E33251" s="333"/>
    </row>
    <row r="33252" spans="5:5" x14ac:dyDescent="0.5">
      <c r="E33252" s="333"/>
    </row>
    <row r="33253" spans="5:5" x14ac:dyDescent="0.5">
      <c r="E33253" s="333"/>
    </row>
    <row r="33254" spans="5:5" x14ac:dyDescent="0.5">
      <c r="E33254" s="333"/>
    </row>
    <row r="33255" spans="5:5" x14ac:dyDescent="0.5">
      <c r="E33255" s="333"/>
    </row>
    <row r="33256" spans="5:5" x14ac:dyDescent="0.5">
      <c r="E33256" s="333"/>
    </row>
    <row r="33257" spans="5:5" x14ac:dyDescent="0.5">
      <c r="E33257" s="333"/>
    </row>
    <row r="33258" spans="5:5" x14ac:dyDescent="0.5">
      <c r="E33258" s="333"/>
    </row>
    <row r="33259" spans="5:5" x14ac:dyDescent="0.5">
      <c r="E33259" s="333"/>
    </row>
    <row r="33260" spans="5:5" x14ac:dyDescent="0.5">
      <c r="E33260" s="333"/>
    </row>
    <row r="33261" spans="5:5" x14ac:dyDescent="0.5">
      <c r="E33261" s="333"/>
    </row>
    <row r="33262" spans="5:5" x14ac:dyDescent="0.5">
      <c r="E33262" s="333"/>
    </row>
    <row r="33263" spans="5:5" x14ac:dyDescent="0.5">
      <c r="E33263" s="333"/>
    </row>
    <row r="33264" spans="5:5" x14ac:dyDescent="0.5">
      <c r="E33264" s="333"/>
    </row>
    <row r="33265" spans="5:5" x14ac:dyDescent="0.5">
      <c r="E33265" s="333"/>
    </row>
    <row r="33266" spans="5:5" x14ac:dyDescent="0.5">
      <c r="E33266" s="333"/>
    </row>
    <row r="33267" spans="5:5" x14ac:dyDescent="0.5">
      <c r="E33267" s="333"/>
    </row>
    <row r="33268" spans="5:5" x14ac:dyDescent="0.5">
      <c r="E33268" s="333"/>
    </row>
    <row r="33269" spans="5:5" x14ac:dyDescent="0.5">
      <c r="E33269" s="333"/>
    </row>
    <row r="33270" spans="5:5" x14ac:dyDescent="0.5">
      <c r="E33270" s="333"/>
    </row>
    <row r="33271" spans="5:5" x14ac:dyDescent="0.5">
      <c r="E33271" s="333"/>
    </row>
    <row r="33272" spans="5:5" x14ac:dyDescent="0.5">
      <c r="E33272" s="333"/>
    </row>
    <row r="33273" spans="5:5" x14ac:dyDescent="0.5">
      <c r="E33273" s="333"/>
    </row>
    <row r="33274" spans="5:5" x14ac:dyDescent="0.5">
      <c r="E33274" s="333"/>
    </row>
    <row r="33275" spans="5:5" x14ac:dyDescent="0.5">
      <c r="E33275" s="333"/>
    </row>
    <row r="33276" spans="5:5" x14ac:dyDescent="0.5">
      <c r="E33276" s="333"/>
    </row>
    <row r="33277" spans="5:5" x14ac:dyDescent="0.5">
      <c r="E33277" s="333"/>
    </row>
    <row r="33278" spans="5:5" x14ac:dyDescent="0.5">
      <c r="E33278" s="333"/>
    </row>
    <row r="33279" spans="5:5" x14ac:dyDescent="0.5">
      <c r="E33279" s="333"/>
    </row>
    <row r="33280" spans="5:5" x14ac:dyDescent="0.5">
      <c r="E33280" s="333"/>
    </row>
    <row r="33281" spans="5:5" x14ac:dyDescent="0.5">
      <c r="E33281" s="333"/>
    </row>
    <row r="33282" spans="5:5" x14ac:dyDescent="0.5">
      <c r="E33282" s="333"/>
    </row>
    <row r="33283" spans="5:5" x14ac:dyDescent="0.5">
      <c r="E33283" s="333"/>
    </row>
    <row r="33284" spans="5:5" x14ac:dyDescent="0.5">
      <c r="E33284" s="333"/>
    </row>
    <row r="33285" spans="5:5" x14ac:dyDescent="0.5">
      <c r="E33285" s="333"/>
    </row>
    <row r="33286" spans="5:5" x14ac:dyDescent="0.5">
      <c r="E33286" s="333"/>
    </row>
    <row r="33287" spans="5:5" x14ac:dyDescent="0.5">
      <c r="E33287" s="333"/>
    </row>
    <row r="33288" spans="5:5" x14ac:dyDescent="0.5">
      <c r="E33288" s="333"/>
    </row>
    <row r="33289" spans="5:5" x14ac:dyDescent="0.5">
      <c r="E33289" s="333"/>
    </row>
    <row r="33290" spans="5:5" x14ac:dyDescent="0.5">
      <c r="E33290" s="333"/>
    </row>
    <row r="33291" spans="5:5" x14ac:dyDescent="0.5">
      <c r="E33291" s="333"/>
    </row>
    <row r="33292" spans="5:5" x14ac:dyDescent="0.5">
      <c r="E33292" s="333"/>
    </row>
    <row r="33293" spans="5:5" x14ac:dyDescent="0.5">
      <c r="E33293" s="333"/>
    </row>
    <row r="33294" spans="5:5" x14ac:dyDescent="0.5">
      <c r="E33294" s="333"/>
    </row>
    <row r="33295" spans="5:5" x14ac:dyDescent="0.5">
      <c r="E33295" s="333"/>
    </row>
    <row r="33296" spans="5:5" x14ac:dyDescent="0.5">
      <c r="E33296" s="333"/>
    </row>
    <row r="33297" spans="5:5" x14ac:dyDescent="0.5">
      <c r="E33297" s="333"/>
    </row>
    <row r="33298" spans="5:5" x14ac:dyDescent="0.5">
      <c r="E33298" s="333"/>
    </row>
    <row r="33299" spans="5:5" x14ac:dyDescent="0.5">
      <c r="E33299" s="333"/>
    </row>
    <row r="33300" spans="5:5" x14ac:dyDescent="0.5">
      <c r="E33300" s="333"/>
    </row>
    <row r="33301" spans="5:5" x14ac:dyDescent="0.5">
      <c r="E33301" s="333"/>
    </row>
    <row r="33302" spans="5:5" x14ac:dyDescent="0.5">
      <c r="E33302" s="333"/>
    </row>
    <row r="33303" spans="5:5" x14ac:dyDescent="0.5">
      <c r="E33303" s="333"/>
    </row>
    <row r="33304" spans="5:5" x14ac:dyDescent="0.5">
      <c r="E33304" s="333"/>
    </row>
    <row r="33305" spans="5:5" x14ac:dyDescent="0.5">
      <c r="E33305" s="333"/>
    </row>
    <row r="33306" spans="5:5" x14ac:dyDescent="0.5">
      <c r="E33306" s="333"/>
    </row>
    <row r="33307" spans="5:5" x14ac:dyDescent="0.5">
      <c r="E33307" s="333"/>
    </row>
    <row r="33308" spans="5:5" x14ac:dyDescent="0.5">
      <c r="E33308" s="333"/>
    </row>
    <row r="33309" spans="5:5" x14ac:dyDescent="0.5">
      <c r="E33309" s="333"/>
    </row>
    <row r="33310" spans="5:5" x14ac:dyDescent="0.5">
      <c r="E33310" s="333"/>
    </row>
    <row r="33311" spans="5:5" x14ac:dyDescent="0.5">
      <c r="E33311" s="333"/>
    </row>
    <row r="33312" spans="5:5" x14ac:dyDescent="0.5">
      <c r="E33312" s="333"/>
    </row>
    <row r="33313" spans="5:5" x14ac:dyDescent="0.5">
      <c r="E33313" s="333"/>
    </row>
    <row r="33314" spans="5:5" x14ac:dyDescent="0.5">
      <c r="E33314" s="333"/>
    </row>
    <row r="33315" spans="5:5" x14ac:dyDescent="0.5">
      <c r="E33315" s="333"/>
    </row>
    <row r="33316" spans="5:5" x14ac:dyDescent="0.5">
      <c r="E33316" s="333"/>
    </row>
    <row r="33317" spans="5:5" x14ac:dyDescent="0.5">
      <c r="E33317" s="333"/>
    </row>
    <row r="33318" spans="5:5" x14ac:dyDescent="0.5">
      <c r="E33318" s="333"/>
    </row>
    <row r="33319" spans="5:5" x14ac:dyDescent="0.5">
      <c r="E33319" s="333"/>
    </row>
    <row r="33320" spans="5:5" x14ac:dyDescent="0.5">
      <c r="E33320" s="333"/>
    </row>
    <row r="33321" spans="5:5" x14ac:dyDescent="0.5">
      <c r="E33321" s="333"/>
    </row>
    <row r="33322" spans="5:5" x14ac:dyDescent="0.5">
      <c r="E33322" s="333"/>
    </row>
    <row r="33323" spans="5:5" x14ac:dyDescent="0.5">
      <c r="E33323" s="333"/>
    </row>
    <row r="33324" spans="5:5" x14ac:dyDescent="0.5">
      <c r="E33324" s="333"/>
    </row>
    <row r="33325" spans="5:5" x14ac:dyDescent="0.5">
      <c r="E33325" s="333"/>
    </row>
    <row r="33326" spans="5:5" x14ac:dyDescent="0.5">
      <c r="E33326" s="333"/>
    </row>
    <row r="33327" spans="5:5" x14ac:dyDescent="0.5">
      <c r="E33327" s="333"/>
    </row>
    <row r="33328" spans="5:5" x14ac:dyDescent="0.5">
      <c r="E33328" s="333"/>
    </row>
    <row r="33329" spans="5:5" x14ac:dyDescent="0.5">
      <c r="E33329" s="333"/>
    </row>
    <row r="33330" spans="5:5" x14ac:dyDescent="0.5">
      <c r="E33330" s="333"/>
    </row>
    <row r="33331" spans="5:5" x14ac:dyDescent="0.5">
      <c r="E33331" s="333"/>
    </row>
    <row r="33332" spans="5:5" x14ac:dyDescent="0.5">
      <c r="E33332" s="333"/>
    </row>
    <row r="33333" spans="5:5" x14ac:dyDescent="0.5">
      <c r="E33333" s="333"/>
    </row>
    <row r="33334" spans="5:5" x14ac:dyDescent="0.5">
      <c r="E33334" s="333"/>
    </row>
    <row r="33335" spans="5:5" x14ac:dyDescent="0.5">
      <c r="E33335" s="333"/>
    </row>
    <row r="33336" spans="5:5" x14ac:dyDescent="0.5">
      <c r="E33336" s="333"/>
    </row>
    <row r="33337" spans="5:5" x14ac:dyDescent="0.5">
      <c r="E33337" s="333"/>
    </row>
    <row r="33338" spans="5:5" x14ac:dyDescent="0.5">
      <c r="E33338" s="333"/>
    </row>
    <row r="33339" spans="5:5" x14ac:dyDescent="0.5">
      <c r="E33339" s="333"/>
    </row>
    <row r="33340" spans="5:5" x14ac:dyDescent="0.5">
      <c r="E33340" s="333"/>
    </row>
    <row r="33341" spans="5:5" x14ac:dyDescent="0.5">
      <c r="E33341" s="333"/>
    </row>
    <row r="33342" spans="5:5" x14ac:dyDescent="0.5">
      <c r="E33342" s="333"/>
    </row>
    <row r="33343" spans="5:5" x14ac:dyDescent="0.5">
      <c r="E33343" s="333"/>
    </row>
    <row r="33344" spans="5:5" x14ac:dyDescent="0.5">
      <c r="E33344" s="333"/>
    </row>
    <row r="33345" spans="5:5" x14ac:dyDescent="0.5">
      <c r="E33345" s="333"/>
    </row>
    <row r="33346" spans="5:5" x14ac:dyDescent="0.5">
      <c r="E33346" s="333"/>
    </row>
    <row r="33347" spans="5:5" x14ac:dyDescent="0.5">
      <c r="E33347" s="333"/>
    </row>
    <row r="33348" spans="5:5" x14ac:dyDescent="0.5">
      <c r="E33348" s="333"/>
    </row>
    <row r="33349" spans="5:5" x14ac:dyDescent="0.5">
      <c r="E33349" s="333"/>
    </row>
    <row r="33350" spans="5:5" x14ac:dyDescent="0.5">
      <c r="E33350" s="333"/>
    </row>
    <row r="33351" spans="5:5" x14ac:dyDescent="0.5">
      <c r="E33351" s="333"/>
    </row>
    <row r="33352" spans="5:5" x14ac:dyDescent="0.5">
      <c r="E33352" s="333"/>
    </row>
    <row r="33353" spans="5:5" x14ac:dyDescent="0.5">
      <c r="E33353" s="333"/>
    </row>
    <row r="33354" spans="5:5" x14ac:dyDescent="0.5">
      <c r="E33354" s="333"/>
    </row>
    <row r="33355" spans="5:5" x14ac:dyDescent="0.5">
      <c r="E33355" s="333"/>
    </row>
    <row r="33356" spans="5:5" x14ac:dyDescent="0.5">
      <c r="E33356" s="333"/>
    </row>
    <row r="33357" spans="5:5" x14ac:dyDescent="0.5">
      <c r="E33357" s="333"/>
    </row>
    <row r="33358" spans="5:5" x14ac:dyDescent="0.5">
      <c r="E33358" s="333"/>
    </row>
    <row r="33359" spans="5:5" x14ac:dyDescent="0.5">
      <c r="E33359" s="333"/>
    </row>
    <row r="33360" spans="5:5" x14ac:dyDescent="0.5">
      <c r="E33360" s="333"/>
    </row>
    <row r="33361" spans="5:5" x14ac:dyDescent="0.5">
      <c r="E33361" s="333"/>
    </row>
    <row r="33362" spans="5:5" x14ac:dyDescent="0.5">
      <c r="E33362" s="333"/>
    </row>
    <row r="33363" spans="5:5" x14ac:dyDescent="0.5">
      <c r="E33363" s="333"/>
    </row>
    <row r="33364" spans="5:5" x14ac:dyDescent="0.5">
      <c r="E33364" s="333"/>
    </row>
    <row r="33365" spans="5:5" x14ac:dyDescent="0.5">
      <c r="E33365" s="333"/>
    </row>
    <row r="33366" spans="5:5" x14ac:dyDescent="0.5">
      <c r="E33366" s="333"/>
    </row>
    <row r="33367" spans="5:5" x14ac:dyDescent="0.5">
      <c r="E33367" s="333"/>
    </row>
    <row r="33368" spans="5:5" x14ac:dyDescent="0.5">
      <c r="E33368" s="333"/>
    </row>
    <row r="33369" spans="5:5" x14ac:dyDescent="0.5">
      <c r="E33369" s="333"/>
    </row>
    <row r="33370" spans="5:5" x14ac:dyDescent="0.5">
      <c r="E33370" s="333"/>
    </row>
    <row r="33371" spans="5:5" x14ac:dyDescent="0.5">
      <c r="E33371" s="333"/>
    </row>
    <row r="33372" spans="5:5" x14ac:dyDescent="0.5">
      <c r="E33372" s="333"/>
    </row>
    <row r="33373" spans="5:5" x14ac:dyDescent="0.5">
      <c r="E33373" s="333"/>
    </row>
    <row r="33374" spans="5:5" x14ac:dyDescent="0.5">
      <c r="E33374" s="333"/>
    </row>
    <row r="33375" spans="5:5" x14ac:dyDescent="0.5">
      <c r="E33375" s="333"/>
    </row>
    <row r="33376" spans="5:5" x14ac:dyDescent="0.5">
      <c r="E33376" s="333"/>
    </row>
    <row r="33377" spans="5:5" x14ac:dyDescent="0.5">
      <c r="E33377" s="333"/>
    </row>
    <row r="33378" spans="5:5" x14ac:dyDescent="0.5">
      <c r="E33378" s="333"/>
    </row>
    <row r="33379" spans="5:5" x14ac:dyDescent="0.5">
      <c r="E33379" s="333"/>
    </row>
    <row r="33380" spans="5:5" x14ac:dyDescent="0.5">
      <c r="E33380" s="333"/>
    </row>
    <row r="33381" spans="5:5" x14ac:dyDescent="0.5">
      <c r="E33381" s="333"/>
    </row>
    <row r="33382" spans="5:5" x14ac:dyDescent="0.5">
      <c r="E33382" s="333"/>
    </row>
    <row r="33383" spans="5:5" x14ac:dyDescent="0.5">
      <c r="E33383" s="333"/>
    </row>
    <row r="33384" spans="5:5" x14ac:dyDescent="0.5">
      <c r="E33384" s="333"/>
    </row>
    <row r="33385" spans="5:5" x14ac:dyDescent="0.5">
      <c r="E33385" s="333"/>
    </row>
    <row r="33386" spans="5:5" x14ac:dyDescent="0.5">
      <c r="E33386" s="333"/>
    </row>
    <row r="33387" spans="5:5" x14ac:dyDescent="0.5">
      <c r="E33387" s="333"/>
    </row>
    <row r="33388" spans="5:5" x14ac:dyDescent="0.5">
      <c r="E33388" s="333"/>
    </row>
    <row r="33389" spans="5:5" x14ac:dyDescent="0.5">
      <c r="E33389" s="333"/>
    </row>
    <row r="33390" spans="5:5" x14ac:dyDescent="0.5">
      <c r="E33390" s="333"/>
    </row>
    <row r="33391" spans="5:5" x14ac:dyDescent="0.5">
      <c r="E33391" s="333"/>
    </row>
    <row r="33392" spans="5:5" x14ac:dyDescent="0.5">
      <c r="E33392" s="333"/>
    </row>
    <row r="33393" spans="5:5" x14ac:dyDescent="0.5">
      <c r="E33393" s="333"/>
    </row>
    <row r="33394" spans="5:5" x14ac:dyDescent="0.5">
      <c r="E33394" s="333"/>
    </row>
    <row r="33395" spans="5:5" x14ac:dyDescent="0.5">
      <c r="E33395" s="333"/>
    </row>
    <row r="33396" spans="5:5" x14ac:dyDescent="0.5">
      <c r="E33396" s="333"/>
    </row>
    <row r="33397" spans="5:5" x14ac:dyDescent="0.5">
      <c r="E33397" s="333"/>
    </row>
    <row r="33398" spans="5:5" x14ac:dyDescent="0.5">
      <c r="E33398" s="333"/>
    </row>
    <row r="33399" spans="5:5" x14ac:dyDescent="0.5">
      <c r="E33399" s="333"/>
    </row>
    <row r="33400" spans="5:5" x14ac:dyDescent="0.5">
      <c r="E33400" s="333"/>
    </row>
    <row r="33401" spans="5:5" x14ac:dyDescent="0.5">
      <c r="E33401" s="333"/>
    </row>
    <row r="33402" spans="5:5" x14ac:dyDescent="0.5">
      <c r="E33402" s="333"/>
    </row>
    <row r="33403" spans="5:5" x14ac:dyDescent="0.5">
      <c r="E33403" s="333"/>
    </row>
    <row r="33404" spans="5:5" x14ac:dyDescent="0.5">
      <c r="E33404" s="333"/>
    </row>
    <row r="33405" spans="5:5" x14ac:dyDescent="0.5">
      <c r="E33405" s="333"/>
    </row>
    <row r="33406" spans="5:5" x14ac:dyDescent="0.5">
      <c r="E33406" s="333"/>
    </row>
    <row r="33407" spans="5:5" x14ac:dyDescent="0.5">
      <c r="E33407" s="333"/>
    </row>
    <row r="33408" spans="5:5" x14ac:dyDescent="0.5">
      <c r="E33408" s="333"/>
    </row>
    <row r="33409" spans="5:5" x14ac:dyDescent="0.5">
      <c r="E33409" s="333"/>
    </row>
    <row r="33410" spans="5:5" x14ac:dyDescent="0.5">
      <c r="E33410" s="333"/>
    </row>
    <row r="33411" spans="5:5" x14ac:dyDescent="0.5">
      <c r="E33411" s="333"/>
    </row>
    <row r="33412" spans="5:5" x14ac:dyDescent="0.5">
      <c r="E33412" s="333"/>
    </row>
    <row r="33413" spans="5:5" x14ac:dyDescent="0.5">
      <c r="E33413" s="333"/>
    </row>
    <row r="33414" spans="5:5" x14ac:dyDescent="0.5">
      <c r="E33414" s="333"/>
    </row>
    <row r="33415" spans="5:5" x14ac:dyDescent="0.5">
      <c r="E33415" s="333"/>
    </row>
    <row r="33416" spans="5:5" x14ac:dyDescent="0.5">
      <c r="E33416" s="333"/>
    </row>
    <row r="33417" spans="5:5" x14ac:dyDescent="0.5">
      <c r="E33417" s="333"/>
    </row>
    <row r="33418" spans="5:5" x14ac:dyDescent="0.5">
      <c r="E33418" s="333"/>
    </row>
    <row r="33419" spans="5:5" x14ac:dyDescent="0.5">
      <c r="E33419" s="333"/>
    </row>
    <row r="33420" spans="5:5" x14ac:dyDescent="0.5">
      <c r="E33420" s="333"/>
    </row>
    <row r="33421" spans="5:5" x14ac:dyDescent="0.5">
      <c r="E33421" s="333"/>
    </row>
    <row r="33422" spans="5:5" x14ac:dyDescent="0.5">
      <c r="E33422" s="333"/>
    </row>
    <row r="33423" spans="5:5" x14ac:dyDescent="0.5">
      <c r="E33423" s="333"/>
    </row>
    <row r="33424" spans="5:5" x14ac:dyDescent="0.5">
      <c r="E33424" s="333"/>
    </row>
    <row r="33425" spans="5:5" x14ac:dyDescent="0.5">
      <c r="E33425" s="333"/>
    </row>
    <row r="33426" spans="5:5" x14ac:dyDescent="0.5">
      <c r="E33426" s="333"/>
    </row>
    <row r="33427" spans="5:5" x14ac:dyDescent="0.5">
      <c r="E33427" s="333"/>
    </row>
    <row r="33428" spans="5:5" x14ac:dyDescent="0.5">
      <c r="E33428" s="333"/>
    </row>
    <row r="33429" spans="5:5" x14ac:dyDescent="0.5">
      <c r="E33429" s="333"/>
    </row>
    <row r="33430" spans="5:5" x14ac:dyDescent="0.5">
      <c r="E33430" s="333"/>
    </row>
    <row r="33431" spans="5:5" x14ac:dyDescent="0.5">
      <c r="E33431" s="333"/>
    </row>
    <row r="33432" spans="5:5" x14ac:dyDescent="0.5">
      <c r="E33432" s="333"/>
    </row>
    <row r="33433" spans="5:5" x14ac:dyDescent="0.5">
      <c r="E33433" s="333"/>
    </row>
    <row r="33434" spans="5:5" x14ac:dyDescent="0.5">
      <c r="E33434" s="333"/>
    </row>
    <row r="33435" spans="5:5" x14ac:dyDescent="0.5">
      <c r="E33435" s="333"/>
    </row>
    <row r="33436" spans="5:5" x14ac:dyDescent="0.5">
      <c r="E33436" s="333"/>
    </row>
    <row r="33437" spans="5:5" x14ac:dyDescent="0.5">
      <c r="E33437" s="333"/>
    </row>
    <row r="33438" spans="5:5" x14ac:dyDescent="0.5">
      <c r="E33438" s="333"/>
    </row>
    <row r="33439" spans="5:5" x14ac:dyDescent="0.5">
      <c r="E33439" s="333"/>
    </row>
    <row r="33440" spans="5:5" x14ac:dyDescent="0.5">
      <c r="E33440" s="333"/>
    </row>
    <row r="33441" spans="5:5" x14ac:dyDescent="0.5">
      <c r="E33441" s="333"/>
    </row>
    <row r="33442" spans="5:5" x14ac:dyDescent="0.5">
      <c r="E33442" s="333"/>
    </row>
    <row r="33443" spans="5:5" x14ac:dyDescent="0.5">
      <c r="E33443" s="333"/>
    </row>
    <row r="33444" spans="5:5" x14ac:dyDescent="0.5">
      <c r="E33444" s="333"/>
    </row>
    <row r="33445" spans="5:5" x14ac:dyDescent="0.5">
      <c r="E33445" s="333"/>
    </row>
    <row r="33446" spans="5:5" x14ac:dyDescent="0.5">
      <c r="E33446" s="333"/>
    </row>
    <row r="33447" spans="5:5" x14ac:dyDescent="0.5">
      <c r="E33447" s="333"/>
    </row>
    <row r="33448" spans="5:5" x14ac:dyDescent="0.5">
      <c r="E33448" s="333"/>
    </row>
    <row r="33449" spans="5:5" x14ac:dyDescent="0.5">
      <c r="E33449" s="333"/>
    </row>
    <row r="33450" spans="5:5" x14ac:dyDescent="0.5">
      <c r="E33450" s="333"/>
    </row>
    <row r="33451" spans="5:5" x14ac:dyDescent="0.5">
      <c r="E33451" s="333"/>
    </row>
    <row r="33452" spans="5:5" x14ac:dyDescent="0.5">
      <c r="E33452" s="333"/>
    </row>
    <row r="33453" spans="5:5" x14ac:dyDescent="0.5">
      <c r="E33453" s="333"/>
    </row>
    <row r="33454" spans="5:5" x14ac:dyDescent="0.5">
      <c r="E33454" s="333"/>
    </row>
    <row r="33455" spans="5:5" x14ac:dyDescent="0.5">
      <c r="E33455" s="333"/>
    </row>
    <row r="33456" spans="5:5" x14ac:dyDescent="0.5">
      <c r="E33456" s="333"/>
    </row>
    <row r="33457" spans="5:5" x14ac:dyDescent="0.5">
      <c r="E33457" s="333"/>
    </row>
    <row r="33458" spans="5:5" x14ac:dyDescent="0.5">
      <c r="E33458" s="333"/>
    </row>
    <row r="33459" spans="5:5" x14ac:dyDescent="0.5">
      <c r="E33459" s="333"/>
    </row>
    <row r="33460" spans="5:5" x14ac:dyDescent="0.5">
      <c r="E33460" s="333"/>
    </row>
    <row r="33461" spans="5:5" x14ac:dyDescent="0.5">
      <c r="E33461" s="333"/>
    </row>
    <row r="33462" spans="5:5" x14ac:dyDescent="0.5">
      <c r="E33462" s="333"/>
    </row>
    <row r="33463" spans="5:5" x14ac:dyDescent="0.5">
      <c r="E33463" s="333"/>
    </row>
    <row r="33464" spans="5:5" x14ac:dyDescent="0.5">
      <c r="E33464" s="333"/>
    </row>
    <row r="33465" spans="5:5" x14ac:dyDescent="0.5">
      <c r="E33465" s="333"/>
    </row>
    <row r="33466" spans="5:5" x14ac:dyDescent="0.5">
      <c r="E33466" s="333"/>
    </row>
    <row r="33467" spans="5:5" x14ac:dyDescent="0.5">
      <c r="E33467" s="333"/>
    </row>
    <row r="33468" spans="5:5" x14ac:dyDescent="0.5">
      <c r="E33468" s="333"/>
    </row>
    <row r="33469" spans="5:5" x14ac:dyDescent="0.5">
      <c r="E33469" s="333"/>
    </row>
    <row r="33470" spans="5:5" x14ac:dyDescent="0.5">
      <c r="E33470" s="333"/>
    </row>
    <row r="33471" spans="5:5" x14ac:dyDescent="0.5">
      <c r="E33471" s="333"/>
    </row>
    <row r="33472" spans="5:5" x14ac:dyDescent="0.5">
      <c r="E33472" s="333"/>
    </row>
    <row r="33473" spans="5:5" x14ac:dyDescent="0.5">
      <c r="E33473" s="333"/>
    </row>
    <row r="33474" spans="5:5" x14ac:dyDescent="0.5">
      <c r="E33474" s="333"/>
    </row>
    <row r="33475" spans="5:5" x14ac:dyDescent="0.5">
      <c r="E33475" s="333"/>
    </row>
    <row r="33476" spans="5:5" x14ac:dyDescent="0.5">
      <c r="E33476" s="333"/>
    </row>
    <row r="33477" spans="5:5" x14ac:dyDescent="0.5">
      <c r="E33477" s="333"/>
    </row>
    <row r="33478" spans="5:5" x14ac:dyDescent="0.5">
      <c r="E33478" s="333"/>
    </row>
    <row r="33479" spans="5:5" x14ac:dyDescent="0.5">
      <c r="E33479" s="333"/>
    </row>
    <row r="33480" spans="5:5" x14ac:dyDescent="0.5">
      <c r="E33480" s="333"/>
    </row>
    <row r="33481" spans="5:5" x14ac:dyDescent="0.5">
      <c r="E33481" s="333"/>
    </row>
    <row r="33482" spans="5:5" x14ac:dyDescent="0.5">
      <c r="E33482" s="333"/>
    </row>
    <row r="33483" spans="5:5" x14ac:dyDescent="0.5">
      <c r="E33483" s="333"/>
    </row>
    <row r="33484" spans="5:5" x14ac:dyDescent="0.5">
      <c r="E33484" s="333"/>
    </row>
    <row r="33485" spans="5:5" x14ac:dyDescent="0.5">
      <c r="E33485" s="333"/>
    </row>
    <row r="33486" spans="5:5" x14ac:dyDescent="0.5">
      <c r="E33486" s="333"/>
    </row>
    <row r="33487" spans="5:5" x14ac:dyDescent="0.5">
      <c r="E33487" s="333"/>
    </row>
    <row r="33488" spans="5:5" x14ac:dyDescent="0.5">
      <c r="E33488" s="333"/>
    </row>
    <row r="33489" spans="5:5" x14ac:dyDescent="0.5">
      <c r="E33489" s="333"/>
    </row>
    <row r="33490" spans="5:5" x14ac:dyDescent="0.5">
      <c r="E33490" s="333"/>
    </row>
    <row r="33491" spans="5:5" x14ac:dyDescent="0.5">
      <c r="E33491" s="333"/>
    </row>
    <row r="33492" spans="5:5" x14ac:dyDescent="0.5">
      <c r="E33492" s="333"/>
    </row>
    <row r="33493" spans="5:5" x14ac:dyDescent="0.5">
      <c r="E33493" s="333"/>
    </row>
    <row r="33494" spans="5:5" x14ac:dyDescent="0.5">
      <c r="E33494" s="333"/>
    </row>
    <row r="33495" spans="5:5" x14ac:dyDescent="0.5">
      <c r="E33495" s="333"/>
    </row>
    <row r="33496" spans="5:5" x14ac:dyDescent="0.5">
      <c r="E33496" s="333"/>
    </row>
    <row r="33497" spans="5:5" x14ac:dyDescent="0.5">
      <c r="E33497" s="333"/>
    </row>
    <row r="33498" spans="5:5" x14ac:dyDescent="0.5">
      <c r="E33498" s="333"/>
    </row>
    <row r="33499" spans="5:5" x14ac:dyDescent="0.5">
      <c r="E33499" s="333"/>
    </row>
    <row r="33500" spans="5:5" x14ac:dyDescent="0.5">
      <c r="E33500" s="333"/>
    </row>
    <row r="33501" spans="5:5" x14ac:dyDescent="0.5">
      <c r="E33501" s="333"/>
    </row>
    <row r="33502" spans="5:5" x14ac:dyDescent="0.5">
      <c r="E33502" s="333"/>
    </row>
    <row r="33503" spans="5:5" x14ac:dyDescent="0.5">
      <c r="E33503" s="333"/>
    </row>
    <row r="33504" spans="5:5" x14ac:dyDescent="0.5">
      <c r="E33504" s="333"/>
    </row>
    <row r="33505" spans="5:5" x14ac:dyDescent="0.5">
      <c r="E33505" s="333"/>
    </row>
    <row r="33506" spans="5:5" x14ac:dyDescent="0.5">
      <c r="E33506" s="333"/>
    </row>
    <row r="33507" spans="5:5" x14ac:dyDescent="0.5">
      <c r="E33507" s="333"/>
    </row>
    <row r="33508" spans="5:5" x14ac:dyDescent="0.5">
      <c r="E33508" s="333"/>
    </row>
    <row r="33509" spans="5:5" x14ac:dyDescent="0.5">
      <c r="E33509" s="333"/>
    </row>
    <row r="33510" spans="5:5" x14ac:dyDescent="0.5">
      <c r="E33510" s="333"/>
    </row>
    <row r="33511" spans="5:5" x14ac:dyDescent="0.5">
      <c r="E33511" s="333"/>
    </row>
    <row r="33512" spans="5:5" x14ac:dyDescent="0.5">
      <c r="E33512" s="333"/>
    </row>
    <row r="33513" spans="5:5" x14ac:dyDescent="0.5">
      <c r="E33513" s="333"/>
    </row>
    <row r="33514" spans="5:5" x14ac:dyDescent="0.5">
      <c r="E33514" s="333"/>
    </row>
    <row r="33515" spans="5:5" x14ac:dyDescent="0.5">
      <c r="E33515" s="333"/>
    </row>
    <row r="33516" spans="5:5" x14ac:dyDescent="0.5">
      <c r="E33516" s="333"/>
    </row>
    <row r="33517" spans="5:5" x14ac:dyDescent="0.5">
      <c r="E33517" s="333"/>
    </row>
    <row r="33518" spans="5:5" x14ac:dyDescent="0.5">
      <c r="E33518" s="333"/>
    </row>
    <row r="33519" spans="5:5" x14ac:dyDescent="0.5">
      <c r="E33519" s="333"/>
    </row>
    <row r="33520" spans="5:5" x14ac:dyDescent="0.5">
      <c r="E33520" s="333"/>
    </row>
    <row r="33521" spans="5:5" x14ac:dyDescent="0.5">
      <c r="E33521" s="333"/>
    </row>
    <row r="33522" spans="5:5" x14ac:dyDescent="0.5">
      <c r="E33522" s="333"/>
    </row>
    <row r="33523" spans="5:5" x14ac:dyDescent="0.5">
      <c r="E33523" s="333"/>
    </row>
    <row r="33524" spans="5:5" x14ac:dyDescent="0.5">
      <c r="E33524" s="333"/>
    </row>
    <row r="33525" spans="5:5" x14ac:dyDescent="0.5">
      <c r="E33525" s="333"/>
    </row>
    <row r="33526" spans="5:5" x14ac:dyDescent="0.5">
      <c r="E33526" s="333"/>
    </row>
    <row r="33527" spans="5:5" x14ac:dyDescent="0.5">
      <c r="E33527" s="333"/>
    </row>
    <row r="33528" spans="5:5" x14ac:dyDescent="0.5">
      <c r="E33528" s="333"/>
    </row>
    <row r="33529" spans="5:5" x14ac:dyDescent="0.5">
      <c r="E33529" s="333"/>
    </row>
    <row r="33530" spans="5:5" x14ac:dyDescent="0.5">
      <c r="E33530" s="333"/>
    </row>
    <row r="33531" spans="5:5" x14ac:dyDescent="0.5">
      <c r="E33531" s="333"/>
    </row>
    <row r="33532" spans="5:5" x14ac:dyDescent="0.5">
      <c r="E33532" s="333"/>
    </row>
    <row r="33533" spans="5:5" x14ac:dyDescent="0.5">
      <c r="E33533" s="333"/>
    </row>
    <row r="33534" spans="5:5" x14ac:dyDescent="0.5">
      <c r="E33534" s="333"/>
    </row>
    <row r="33535" spans="5:5" x14ac:dyDescent="0.5">
      <c r="E33535" s="333"/>
    </row>
    <row r="33536" spans="5:5" x14ac:dyDescent="0.5">
      <c r="E33536" s="333"/>
    </row>
    <row r="33537" spans="5:5" x14ac:dyDescent="0.5">
      <c r="E33537" s="333"/>
    </row>
    <row r="33538" spans="5:5" x14ac:dyDescent="0.5">
      <c r="E33538" s="333"/>
    </row>
    <row r="33539" spans="5:5" x14ac:dyDescent="0.5">
      <c r="E33539" s="333"/>
    </row>
    <row r="33540" spans="5:5" x14ac:dyDescent="0.5">
      <c r="E33540" s="333"/>
    </row>
    <row r="33541" spans="5:5" x14ac:dyDescent="0.5">
      <c r="E33541" s="333"/>
    </row>
    <row r="33542" spans="5:5" x14ac:dyDescent="0.5">
      <c r="E33542" s="333"/>
    </row>
    <row r="33543" spans="5:5" x14ac:dyDescent="0.5">
      <c r="E33543" s="333"/>
    </row>
    <row r="33544" spans="5:5" x14ac:dyDescent="0.5">
      <c r="E33544" s="333"/>
    </row>
    <row r="33545" spans="5:5" x14ac:dyDescent="0.5">
      <c r="E33545" s="333"/>
    </row>
    <row r="33546" spans="5:5" x14ac:dyDescent="0.5">
      <c r="E33546" s="333"/>
    </row>
    <row r="33547" spans="5:5" x14ac:dyDescent="0.5">
      <c r="E33547" s="333"/>
    </row>
    <row r="33548" spans="5:5" x14ac:dyDescent="0.5">
      <c r="E33548" s="333"/>
    </row>
    <row r="33549" spans="5:5" x14ac:dyDescent="0.5">
      <c r="E33549" s="333"/>
    </row>
    <row r="33550" spans="5:5" x14ac:dyDescent="0.5">
      <c r="E33550" s="333"/>
    </row>
    <row r="33551" spans="5:5" x14ac:dyDescent="0.5">
      <c r="E33551" s="333"/>
    </row>
    <row r="33552" spans="5:5" x14ac:dyDescent="0.5">
      <c r="E33552" s="333"/>
    </row>
    <row r="33553" spans="5:5" x14ac:dyDescent="0.5">
      <c r="E33553" s="333"/>
    </row>
    <row r="33554" spans="5:5" x14ac:dyDescent="0.5">
      <c r="E33554" s="333"/>
    </row>
    <row r="33555" spans="5:5" x14ac:dyDescent="0.5">
      <c r="E33555" s="333"/>
    </row>
    <row r="33556" spans="5:5" x14ac:dyDescent="0.5">
      <c r="E33556" s="333"/>
    </row>
    <row r="33557" spans="5:5" x14ac:dyDescent="0.5">
      <c r="E33557" s="333"/>
    </row>
    <row r="33558" spans="5:5" x14ac:dyDescent="0.5">
      <c r="E33558" s="333"/>
    </row>
    <row r="33559" spans="5:5" x14ac:dyDescent="0.5">
      <c r="E33559" s="333"/>
    </row>
    <row r="33560" spans="5:5" x14ac:dyDescent="0.5">
      <c r="E33560" s="333"/>
    </row>
    <row r="33561" spans="5:5" x14ac:dyDescent="0.5">
      <c r="E33561" s="333"/>
    </row>
    <row r="33562" spans="5:5" x14ac:dyDescent="0.5">
      <c r="E33562" s="333"/>
    </row>
    <row r="33563" spans="5:5" x14ac:dyDescent="0.5">
      <c r="E33563" s="333"/>
    </row>
    <row r="33564" spans="5:5" x14ac:dyDescent="0.5">
      <c r="E33564" s="333"/>
    </row>
    <row r="33565" spans="5:5" x14ac:dyDescent="0.5">
      <c r="E33565" s="333"/>
    </row>
    <row r="33566" spans="5:5" x14ac:dyDescent="0.5">
      <c r="E33566" s="333"/>
    </row>
    <row r="33567" spans="5:5" x14ac:dyDescent="0.5">
      <c r="E33567" s="333"/>
    </row>
    <row r="33568" spans="5:5" x14ac:dyDescent="0.5">
      <c r="E33568" s="333"/>
    </row>
    <row r="33569" spans="5:5" x14ac:dyDescent="0.5">
      <c r="E33569" s="333"/>
    </row>
    <row r="33570" spans="5:5" x14ac:dyDescent="0.5">
      <c r="E33570" s="333"/>
    </row>
    <row r="33571" spans="5:5" x14ac:dyDescent="0.5">
      <c r="E33571" s="333"/>
    </row>
    <row r="33572" spans="5:5" x14ac:dyDescent="0.5">
      <c r="E33572" s="333"/>
    </row>
    <row r="33573" spans="5:5" x14ac:dyDescent="0.5">
      <c r="E33573" s="333"/>
    </row>
    <row r="33574" spans="5:5" x14ac:dyDescent="0.5">
      <c r="E33574" s="333"/>
    </row>
    <row r="33575" spans="5:5" x14ac:dyDescent="0.5">
      <c r="E33575" s="333"/>
    </row>
    <row r="33576" spans="5:5" x14ac:dyDescent="0.5">
      <c r="E33576" s="333"/>
    </row>
    <row r="33577" spans="5:5" x14ac:dyDescent="0.5">
      <c r="E33577" s="333"/>
    </row>
    <row r="33578" spans="5:5" x14ac:dyDescent="0.5">
      <c r="E33578" s="333"/>
    </row>
    <row r="33579" spans="5:5" x14ac:dyDescent="0.5">
      <c r="E33579" s="333"/>
    </row>
    <row r="33580" spans="5:5" x14ac:dyDescent="0.5">
      <c r="E33580" s="333"/>
    </row>
    <row r="33581" spans="5:5" x14ac:dyDescent="0.5">
      <c r="E33581" s="333"/>
    </row>
    <row r="33582" spans="5:5" x14ac:dyDescent="0.5">
      <c r="E33582" s="333"/>
    </row>
    <row r="33583" spans="5:5" x14ac:dyDescent="0.5">
      <c r="E33583" s="333"/>
    </row>
    <row r="33584" spans="5:5" x14ac:dyDescent="0.5">
      <c r="E33584" s="333"/>
    </row>
    <row r="33585" spans="5:5" x14ac:dyDescent="0.5">
      <c r="E33585" s="333"/>
    </row>
    <row r="33586" spans="5:5" x14ac:dyDescent="0.5">
      <c r="E33586" s="333"/>
    </row>
    <row r="33587" spans="5:5" x14ac:dyDescent="0.5">
      <c r="E33587" s="333"/>
    </row>
    <row r="33588" spans="5:5" x14ac:dyDescent="0.5">
      <c r="E33588" s="333"/>
    </row>
    <row r="33589" spans="5:5" x14ac:dyDescent="0.5">
      <c r="E33589" s="333"/>
    </row>
    <row r="33590" spans="5:5" x14ac:dyDescent="0.5">
      <c r="E33590" s="333"/>
    </row>
    <row r="33591" spans="5:5" x14ac:dyDescent="0.5">
      <c r="E33591" s="333"/>
    </row>
    <row r="33592" spans="5:5" x14ac:dyDescent="0.5">
      <c r="E33592" s="333"/>
    </row>
    <row r="33593" spans="5:5" x14ac:dyDescent="0.5">
      <c r="E33593" s="333"/>
    </row>
    <row r="33594" spans="5:5" x14ac:dyDescent="0.5">
      <c r="E33594" s="333"/>
    </row>
    <row r="33595" spans="5:5" x14ac:dyDescent="0.5">
      <c r="E33595" s="333"/>
    </row>
    <row r="33596" spans="5:5" x14ac:dyDescent="0.5">
      <c r="E33596" s="333"/>
    </row>
    <row r="33597" spans="5:5" x14ac:dyDescent="0.5">
      <c r="E33597" s="333"/>
    </row>
    <row r="33598" spans="5:5" x14ac:dyDescent="0.5">
      <c r="E33598" s="333"/>
    </row>
    <row r="33599" spans="5:5" x14ac:dyDescent="0.5">
      <c r="E33599" s="333"/>
    </row>
    <row r="33600" spans="5:5" x14ac:dyDescent="0.5">
      <c r="E33600" s="333"/>
    </row>
    <row r="33601" spans="5:5" x14ac:dyDescent="0.5">
      <c r="E33601" s="333"/>
    </row>
    <row r="33602" spans="5:5" x14ac:dyDescent="0.5">
      <c r="E33602" s="333"/>
    </row>
    <row r="33603" spans="5:5" x14ac:dyDescent="0.5">
      <c r="E33603" s="333"/>
    </row>
    <row r="33604" spans="5:5" x14ac:dyDescent="0.5">
      <c r="E33604" s="333"/>
    </row>
    <row r="33605" spans="5:5" x14ac:dyDescent="0.5">
      <c r="E33605" s="333"/>
    </row>
    <row r="33606" spans="5:5" x14ac:dyDescent="0.5">
      <c r="E33606" s="333"/>
    </row>
    <row r="33607" spans="5:5" x14ac:dyDescent="0.5">
      <c r="E33607" s="333"/>
    </row>
    <row r="33608" spans="5:5" x14ac:dyDescent="0.5">
      <c r="E33608" s="333"/>
    </row>
    <row r="33609" spans="5:5" x14ac:dyDescent="0.5">
      <c r="E33609" s="333"/>
    </row>
    <row r="33610" spans="5:5" x14ac:dyDescent="0.5">
      <c r="E33610" s="333"/>
    </row>
    <row r="33611" spans="5:5" x14ac:dyDescent="0.5">
      <c r="E33611" s="333"/>
    </row>
    <row r="33612" spans="5:5" x14ac:dyDescent="0.5">
      <c r="E33612" s="333"/>
    </row>
    <row r="33613" spans="5:5" x14ac:dyDescent="0.5">
      <c r="E33613" s="333"/>
    </row>
    <row r="33614" spans="5:5" x14ac:dyDescent="0.5">
      <c r="E33614" s="333"/>
    </row>
    <row r="33615" spans="5:5" x14ac:dyDescent="0.5">
      <c r="E33615" s="333"/>
    </row>
    <row r="33616" spans="5:5" x14ac:dyDescent="0.5">
      <c r="E33616" s="333"/>
    </row>
    <row r="33617" spans="5:5" x14ac:dyDescent="0.5">
      <c r="E33617" s="333"/>
    </row>
    <row r="33618" spans="5:5" x14ac:dyDescent="0.5">
      <c r="E33618" s="333"/>
    </row>
    <row r="33619" spans="5:5" x14ac:dyDescent="0.5">
      <c r="E33619" s="333"/>
    </row>
    <row r="33620" spans="5:5" x14ac:dyDescent="0.5">
      <c r="E33620" s="333"/>
    </row>
    <row r="33621" spans="5:5" x14ac:dyDescent="0.5">
      <c r="E33621" s="333"/>
    </row>
    <row r="33622" spans="5:5" x14ac:dyDescent="0.5">
      <c r="E33622" s="333"/>
    </row>
    <row r="33623" spans="5:5" x14ac:dyDescent="0.5">
      <c r="E33623" s="333"/>
    </row>
    <row r="33624" spans="5:5" x14ac:dyDescent="0.5">
      <c r="E33624" s="333"/>
    </row>
    <row r="33625" spans="5:5" x14ac:dyDescent="0.5">
      <c r="E33625" s="333"/>
    </row>
    <row r="33626" spans="5:5" x14ac:dyDescent="0.5">
      <c r="E33626" s="333"/>
    </row>
    <row r="33627" spans="5:5" x14ac:dyDescent="0.5">
      <c r="E33627" s="333"/>
    </row>
    <row r="33628" spans="5:5" x14ac:dyDescent="0.5">
      <c r="E33628" s="333"/>
    </row>
    <row r="33629" spans="5:5" x14ac:dyDescent="0.5">
      <c r="E33629" s="333"/>
    </row>
    <row r="33630" spans="5:5" x14ac:dyDescent="0.5">
      <c r="E33630" s="333"/>
    </row>
    <row r="33631" spans="5:5" x14ac:dyDescent="0.5">
      <c r="E33631" s="333"/>
    </row>
    <row r="33632" spans="5:5" x14ac:dyDescent="0.5">
      <c r="E33632" s="333"/>
    </row>
    <row r="33633" spans="5:5" x14ac:dyDescent="0.5">
      <c r="E33633" s="333"/>
    </row>
    <row r="33634" spans="5:5" x14ac:dyDescent="0.5">
      <c r="E33634" s="333"/>
    </row>
    <row r="33635" spans="5:5" x14ac:dyDescent="0.5">
      <c r="E33635" s="333"/>
    </row>
    <row r="33636" spans="5:5" x14ac:dyDescent="0.5">
      <c r="E33636" s="333"/>
    </row>
    <row r="33637" spans="5:5" x14ac:dyDescent="0.5">
      <c r="E33637" s="333"/>
    </row>
    <row r="33638" spans="5:5" x14ac:dyDescent="0.5">
      <c r="E33638" s="333"/>
    </row>
    <row r="33639" spans="5:5" x14ac:dyDescent="0.5">
      <c r="E33639" s="333"/>
    </row>
    <row r="33640" spans="5:5" x14ac:dyDescent="0.5">
      <c r="E33640" s="333"/>
    </row>
    <row r="33641" spans="5:5" x14ac:dyDescent="0.5">
      <c r="E33641" s="333"/>
    </row>
    <row r="33642" spans="5:5" x14ac:dyDescent="0.5">
      <c r="E33642" s="333"/>
    </row>
    <row r="33643" spans="5:5" x14ac:dyDescent="0.5">
      <c r="E33643" s="333"/>
    </row>
    <row r="33644" spans="5:5" x14ac:dyDescent="0.5">
      <c r="E33644" s="333"/>
    </row>
    <row r="33645" spans="5:5" x14ac:dyDescent="0.5">
      <c r="E33645" s="333"/>
    </row>
    <row r="33646" spans="5:5" x14ac:dyDescent="0.5">
      <c r="E33646" s="333"/>
    </row>
    <row r="33647" spans="5:5" x14ac:dyDescent="0.5">
      <c r="E33647" s="333"/>
    </row>
    <row r="33648" spans="5:5" x14ac:dyDescent="0.5">
      <c r="E33648" s="333"/>
    </row>
    <row r="33649" spans="5:5" x14ac:dyDescent="0.5">
      <c r="E33649" s="333"/>
    </row>
    <row r="33650" spans="5:5" x14ac:dyDescent="0.5">
      <c r="E33650" s="333"/>
    </row>
    <row r="33651" spans="5:5" x14ac:dyDescent="0.5">
      <c r="E33651" s="333"/>
    </row>
    <row r="33652" spans="5:5" x14ac:dyDescent="0.5">
      <c r="E33652" s="333"/>
    </row>
    <row r="33653" spans="5:5" x14ac:dyDescent="0.5">
      <c r="E33653" s="333"/>
    </row>
    <row r="33654" spans="5:5" x14ac:dyDescent="0.5">
      <c r="E33654" s="333"/>
    </row>
    <row r="33655" spans="5:5" x14ac:dyDescent="0.5">
      <c r="E33655" s="333"/>
    </row>
    <row r="33656" spans="5:5" x14ac:dyDescent="0.5">
      <c r="E33656" s="333"/>
    </row>
    <row r="33657" spans="5:5" x14ac:dyDescent="0.5">
      <c r="E33657" s="333"/>
    </row>
    <row r="33658" spans="5:5" x14ac:dyDescent="0.5">
      <c r="E33658" s="333"/>
    </row>
    <row r="33659" spans="5:5" x14ac:dyDescent="0.5">
      <c r="E33659" s="333"/>
    </row>
    <row r="33660" spans="5:5" x14ac:dyDescent="0.5">
      <c r="E33660" s="333"/>
    </row>
    <row r="33661" spans="5:5" x14ac:dyDescent="0.5">
      <c r="E33661" s="333"/>
    </row>
    <row r="33662" spans="5:5" x14ac:dyDescent="0.5">
      <c r="E33662" s="333"/>
    </row>
    <row r="33663" spans="5:5" x14ac:dyDescent="0.5">
      <c r="E33663" s="333"/>
    </row>
    <row r="33664" spans="5:5" x14ac:dyDescent="0.5">
      <c r="E33664" s="333"/>
    </row>
    <row r="33665" spans="5:5" x14ac:dyDescent="0.5">
      <c r="E33665" s="333"/>
    </row>
    <row r="33666" spans="5:5" x14ac:dyDescent="0.5">
      <c r="E33666" s="333"/>
    </row>
    <row r="33667" spans="5:5" x14ac:dyDescent="0.5">
      <c r="E33667" s="333"/>
    </row>
    <row r="33668" spans="5:5" x14ac:dyDescent="0.5">
      <c r="E33668" s="333"/>
    </row>
    <row r="33669" spans="5:5" x14ac:dyDescent="0.5">
      <c r="E33669" s="333"/>
    </row>
    <row r="33670" spans="5:5" x14ac:dyDescent="0.5">
      <c r="E33670" s="333"/>
    </row>
    <row r="33671" spans="5:5" x14ac:dyDescent="0.5">
      <c r="E33671" s="333"/>
    </row>
    <row r="33672" spans="5:5" x14ac:dyDescent="0.5">
      <c r="E33672" s="333"/>
    </row>
    <row r="33673" spans="5:5" x14ac:dyDescent="0.5">
      <c r="E33673" s="333"/>
    </row>
    <row r="33674" spans="5:5" x14ac:dyDescent="0.5">
      <c r="E33674" s="333"/>
    </row>
    <row r="33675" spans="5:5" x14ac:dyDescent="0.5">
      <c r="E33675" s="333"/>
    </row>
    <row r="33676" spans="5:5" x14ac:dyDescent="0.5">
      <c r="E33676" s="333"/>
    </row>
    <row r="33677" spans="5:5" x14ac:dyDescent="0.5">
      <c r="E33677" s="333"/>
    </row>
    <row r="33678" spans="5:5" x14ac:dyDescent="0.5">
      <c r="E33678" s="333"/>
    </row>
    <row r="33679" spans="5:5" x14ac:dyDescent="0.5">
      <c r="E33679" s="333"/>
    </row>
    <row r="33680" spans="5:5" x14ac:dyDescent="0.5">
      <c r="E33680" s="333"/>
    </row>
    <row r="33681" spans="5:5" x14ac:dyDescent="0.5">
      <c r="E33681" s="333"/>
    </row>
    <row r="33682" spans="5:5" x14ac:dyDescent="0.5">
      <c r="E33682" s="333"/>
    </row>
    <row r="33683" spans="5:5" x14ac:dyDescent="0.5">
      <c r="E33683" s="333"/>
    </row>
    <row r="33684" spans="5:5" x14ac:dyDescent="0.5">
      <c r="E33684" s="333"/>
    </row>
    <row r="33685" spans="5:5" x14ac:dyDescent="0.5">
      <c r="E33685" s="333"/>
    </row>
    <row r="33686" spans="5:5" x14ac:dyDescent="0.5">
      <c r="E33686" s="333"/>
    </row>
    <row r="33687" spans="5:5" x14ac:dyDescent="0.5">
      <c r="E33687" s="333"/>
    </row>
    <row r="33688" spans="5:5" x14ac:dyDescent="0.5">
      <c r="E33688" s="333"/>
    </row>
    <row r="33689" spans="5:5" x14ac:dyDescent="0.5">
      <c r="E33689" s="333"/>
    </row>
    <row r="33690" spans="5:5" x14ac:dyDescent="0.5">
      <c r="E33690" s="333"/>
    </row>
    <row r="33691" spans="5:5" x14ac:dyDescent="0.5">
      <c r="E33691" s="333"/>
    </row>
    <row r="33692" spans="5:5" x14ac:dyDescent="0.5">
      <c r="E33692" s="333"/>
    </row>
    <row r="33693" spans="5:5" x14ac:dyDescent="0.5">
      <c r="E33693" s="333"/>
    </row>
    <row r="33694" spans="5:5" x14ac:dyDescent="0.5">
      <c r="E33694" s="333"/>
    </row>
    <row r="33695" spans="5:5" x14ac:dyDescent="0.5">
      <c r="E33695" s="333"/>
    </row>
    <row r="33696" spans="5:5" x14ac:dyDescent="0.5">
      <c r="E33696" s="333"/>
    </row>
    <row r="33697" spans="5:5" x14ac:dyDescent="0.5">
      <c r="E33697" s="333"/>
    </row>
    <row r="33698" spans="5:5" x14ac:dyDescent="0.5">
      <c r="E33698" s="333"/>
    </row>
    <row r="33699" spans="5:5" x14ac:dyDescent="0.5">
      <c r="E33699" s="333"/>
    </row>
    <row r="33700" spans="5:5" x14ac:dyDescent="0.5">
      <c r="E33700" s="333"/>
    </row>
    <row r="33701" spans="5:5" x14ac:dyDescent="0.5">
      <c r="E33701" s="333"/>
    </row>
    <row r="33702" spans="5:5" x14ac:dyDescent="0.5">
      <c r="E33702" s="333"/>
    </row>
    <row r="33703" spans="5:5" x14ac:dyDescent="0.5">
      <c r="E33703" s="333"/>
    </row>
    <row r="33704" spans="5:5" x14ac:dyDescent="0.5">
      <c r="E33704" s="333"/>
    </row>
    <row r="33705" spans="5:5" x14ac:dyDescent="0.5">
      <c r="E33705" s="333"/>
    </row>
    <row r="33706" spans="5:5" x14ac:dyDescent="0.5">
      <c r="E33706" s="333"/>
    </row>
    <row r="33707" spans="5:5" x14ac:dyDescent="0.5">
      <c r="E33707" s="333"/>
    </row>
    <row r="33708" spans="5:5" x14ac:dyDescent="0.5">
      <c r="E33708" s="333"/>
    </row>
    <row r="33709" spans="5:5" x14ac:dyDescent="0.5">
      <c r="E33709" s="333"/>
    </row>
    <row r="33710" spans="5:5" x14ac:dyDescent="0.5">
      <c r="E33710" s="333"/>
    </row>
    <row r="33711" spans="5:5" x14ac:dyDescent="0.5">
      <c r="E33711" s="333"/>
    </row>
    <row r="33712" spans="5:5" x14ac:dyDescent="0.5">
      <c r="E33712" s="333"/>
    </row>
    <row r="33713" spans="5:5" x14ac:dyDescent="0.5">
      <c r="E33713" s="333"/>
    </row>
    <row r="33714" spans="5:5" x14ac:dyDescent="0.5">
      <c r="E33714" s="333"/>
    </row>
    <row r="33715" spans="5:5" x14ac:dyDescent="0.5">
      <c r="E33715" s="333"/>
    </row>
    <row r="33716" spans="5:5" x14ac:dyDescent="0.5">
      <c r="E33716" s="333"/>
    </row>
    <row r="33717" spans="5:5" x14ac:dyDescent="0.5">
      <c r="E33717" s="333"/>
    </row>
    <row r="33718" spans="5:5" x14ac:dyDescent="0.5">
      <c r="E33718" s="333"/>
    </row>
    <row r="33719" spans="5:5" x14ac:dyDescent="0.5">
      <c r="E33719" s="333"/>
    </row>
    <row r="33720" spans="5:5" x14ac:dyDescent="0.5">
      <c r="E33720" s="333"/>
    </row>
    <row r="33721" spans="5:5" x14ac:dyDescent="0.5">
      <c r="E33721" s="333"/>
    </row>
    <row r="33722" spans="5:5" x14ac:dyDescent="0.5">
      <c r="E33722" s="333"/>
    </row>
    <row r="33723" spans="5:5" x14ac:dyDescent="0.5">
      <c r="E33723" s="333"/>
    </row>
    <row r="33724" spans="5:5" x14ac:dyDescent="0.5">
      <c r="E33724" s="333"/>
    </row>
    <row r="33725" spans="5:5" x14ac:dyDescent="0.5">
      <c r="E33725" s="333"/>
    </row>
    <row r="33726" spans="5:5" x14ac:dyDescent="0.5">
      <c r="E33726" s="333"/>
    </row>
    <row r="33727" spans="5:5" x14ac:dyDescent="0.5">
      <c r="E33727" s="333"/>
    </row>
    <row r="33728" spans="5:5" x14ac:dyDescent="0.5">
      <c r="E33728" s="333"/>
    </row>
    <row r="33729" spans="5:5" x14ac:dyDescent="0.5">
      <c r="E33729" s="333"/>
    </row>
    <row r="33730" spans="5:5" x14ac:dyDescent="0.5">
      <c r="E33730" s="333"/>
    </row>
    <row r="33731" spans="5:5" x14ac:dyDescent="0.5">
      <c r="E33731" s="333"/>
    </row>
    <row r="33732" spans="5:5" x14ac:dyDescent="0.5">
      <c r="E33732" s="333"/>
    </row>
    <row r="33733" spans="5:5" x14ac:dyDescent="0.5">
      <c r="E33733" s="333"/>
    </row>
    <row r="33734" spans="5:5" x14ac:dyDescent="0.5">
      <c r="E33734" s="333"/>
    </row>
    <row r="33735" spans="5:5" x14ac:dyDescent="0.5">
      <c r="E33735" s="333"/>
    </row>
    <row r="33736" spans="5:5" x14ac:dyDescent="0.5">
      <c r="E33736" s="333"/>
    </row>
    <row r="33737" spans="5:5" x14ac:dyDescent="0.5">
      <c r="E33737" s="333"/>
    </row>
    <row r="33738" spans="5:5" x14ac:dyDescent="0.5">
      <c r="E33738" s="333"/>
    </row>
    <row r="33739" spans="5:5" x14ac:dyDescent="0.5">
      <c r="E33739" s="333"/>
    </row>
    <row r="33740" spans="5:5" x14ac:dyDescent="0.5">
      <c r="E33740" s="333"/>
    </row>
    <row r="33741" spans="5:5" x14ac:dyDescent="0.5">
      <c r="E33741" s="333"/>
    </row>
    <row r="33742" spans="5:5" x14ac:dyDescent="0.5">
      <c r="E33742" s="333"/>
    </row>
    <row r="33743" spans="5:5" x14ac:dyDescent="0.5">
      <c r="E33743" s="333"/>
    </row>
    <row r="33744" spans="5:5" x14ac:dyDescent="0.5">
      <c r="E33744" s="333"/>
    </row>
    <row r="33745" spans="5:5" x14ac:dyDescent="0.5">
      <c r="E33745" s="333"/>
    </row>
    <row r="33746" spans="5:5" x14ac:dyDescent="0.5">
      <c r="E33746" s="333"/>
    </row>
    <row r="33747" spans="5:5" x14ac:dyDescent="0.5">
      <c r="E33747" s="333"/>
    </row>
    <row r="33748" spans="5:5" x14ac:dyDescent="0.5">
      <c r="E33748" s="333"/>
    </row>
    <row r="33749" spans="5:5" x14ac:dyDescent="0.5">
      <c r="E33749" s="333"/>
    </row>
    <row r="33750" spans="5:5" x14ac:dyDescent="0.5">
      <c r="E33750" s="333"/>
    </row>
    <row r="33751" spans="5:5" x14ac:dyDescent="0.5">
      <c r="E33751" s="333"/>
    </row>
    <row r="33752" spans="5:5" x14ac:dyDescent="0.5">
      <c r="E33752" s="333"/>
    </row>
    <row r="33753" spans="5:5" x14ac:dyDescent="0.5">
      <c r="E33753" s="333"/>
    </row>
    <row r="33754" spans="5:5" x14ac:dyDescent="0.5">
      <c r="E33754" s="333"/>
    </row>
    <row r="33755" spans="5:5" x14ac:dyDescent="0.5">
      <c r="E33755" s="333"/>
    </row>
    <row r="33756" spans="5:5" x14ac:dyDescent="0.5">
      <c r="E33756" s="333"/>
    </row>
    <row r="33757" spans="5:5" x14ac:dyDescent="0.5">
      <c r="E33757" s="333"/>
    </row>
    <row r="33758" spans="5:5" x14ac:dyDescent="0.5">
      <c r="E33758" s="333"/>
    </row>
    <row r="33759" spans="5:5" x14ac:dyDescent="0.5">
      <c r="E33759" s="333"/>
    </row>
    <row r="33760" spans="5:5" x14ac:dyDescent="0.5">
      <c r="E33760" s="333"/>
    </row>
    <row r="33761" spans="5:5" x14ac:dyDescent="0.5">
      <c r="E33761" s="333"/>
    </row>
    <row r="33762" spans="5:5" x14ac:dyDescent="0.5">
      <c r="E33762" s="333"/>
    </row>
    <row r="33763" spans="5:5" x14ac:dyDescent="0.5">
      <c r="E33763" s="333"/>
    </row>
    <row r="33764" spans="5:5" x14ac:dyDescent="0.5">
      <c r="E33764" s="333"/>
    </row>
    <row r="33765" spans="5:5" x14ac:dyDescent="0.5">
      <c r="E33765" s="333"/>
    </row>
    <row r="33766" spans="5:5" x14ac:dyDescent="0.5">
      <c r="E33766" s="333"/>
    </row>
    <row r="33767" spans="5:5" x14ac:dyDescent="0.5">
      <c r="E33767" s="333"/>
    </row>
    <row r="33768" spans="5:5" x14ac:dyDescent="0.5">
      <c r="E33768" s="333"/>
    </row>
    <row r="33769" spans="5:5" x14ac:dyDescent="0.5">
      <c r="E33769" s="333"/>
    </row>
    <row r="33770" spans="5:5" x14ac:dyDescent="0.5">
      <c r="E33770" s="333"/>
    </row>
    <row r="33771" spans="5:5" x14ac:dyDescent="0.5">
      <c r="E33771" s="333"/>
    </row>
    <row r="33772" spans="5:5" x14ac:dyDescent="0.5">
      <c r="E33772" s="333"/>
    </row>
    <row r="33773" spans="5:5" x14ac:dyDescent="0.5">
      <c r="E33773" s="333"/>
    </row>
    <row r="33774" spans="5:5" x14ac:dyDescent="0.5">
      <c r="E33774" s="333"/>
    </row>
    <row r="33775" spans="5:5" x14ac:dyDescent="0.5">
      <c r="E33775" s="333"/>
    </row>
    <row r="33776" spans="5:5" x14ac:dyDescent="0.5">
      <c r="E33776" s="333"/>
    </row>
    <row r="33777" spans="5:5" x14ac:dyDescent="0.5">
      <c r="E33777" s="333"/>
    </row>
    <row r="33778" spans="5:5" x14ac:dyDescent="0.5">
      <c r="E33778" s="333"/>
    </row>
    <row r="33779" spans="5:5" x14ac:dyDescent="0.5">
      <c r="E33779" s="333"/>
    </row>
    <row r="33780" spans="5:5" x14ac:dyDescent="0.5">
      <c r="E33780" s="333"/>
    </row>
    <row r="33781" spans="5:5" x14ac:dyDescent="0.5">
      <c r="E33781" s="333"/>
    </row>
    <row r="33782" spans="5:5" x14ac:dyDescent="0.5">
      <c r="E33782" s="333"/>
    </row>
    <row r="33783" spans="5:5" x14ac:dyDescent="0.5">
      <c r="E33783" s="333"/>
    </row>
    <row r="33784" spans="5:5" x14ac:dyDescent="0.5">
      <c r="E33784" s="333"/>
    </row>
    <row r="33785" spans="5:5" x14ac:dyDescent="0.5">
      <c r="E33785" s="333"/>
    </row>
    <row r="33786" spans="5:5" x14ac:dyDescent="0.5">
      <c r="E33786" s="333"/>
    </row>
    <row r="33787" spans="5:5" x14ac:dyDescent="0.5">
      <c r="E33787" s="333"/>
    </row>
    <row r="33788" spans="5:5" x14ac:dyDescent="0.5">
      <c r="E33788" s="333"/>
    </row>
    <row r="33789" spans="5:5" x14ac:dyDescent="0.5">
      <c r="E33789" s="333"/>
    </row>
    <row r="33790" spans="5:5" x14ac:dyDescent="0.5">
      <c r="E33790" s="333"/>
    </row>
    <row r="33791" spans="5:5" x14ac:dyDescent="0.5">
      <c r="E33791" s="333"/>
    </row>
    <row r="33792" spans="5:5" x14ac:dyDescent="0.5">
      <c r="E33792" s="333"/>
    </row>
    <row r="33793" spans="5:5" x14ac:dyDescent="0.5">
      <c r="E33793" s="333"/>
    </row>
    <row r="33794" spans="5:5" x14ac:dyDescent="0.5">
      <c r="E33794" s="333"/>
    </row>
    <row r="33795" spans="5:5" x14ac:dyDescent="0.5">
      <c r="E33795" s="333"/>
    </row>
    <row r="33796" spans="5:5" x14ac:dyDescent="0.5">
      <c r="E33796" s="333"/>
    </row>
    <row r="33797" spans="5:5" x14ac:dyDescent="0.5">
      <c r="E33797" s="333"/>
    </row>
    <row r="33798" spans="5:5" x14ac:dyDescent="0.5">
      <c r="E33798" s="333"/>
    </row>
    <row r="33799" spans="5:5" x14ac:dyDescent="0.5">
      <c r="E33799" s="333"/>
    </row>
    <row r="33800" spans="5:5" x14ac:dyDescent="0.5">
      <c r="E33800" s="333"/>
    </row>
    <row r="33801" spans="5:5" x14ac:dyDescent="0.5">
      <c r="E33801" s="333"/>
    </row>
    <row r="33802" spans="5:5" x14ac:dyDescent="0.5">
      <c r="E33802" s="333"/>
    </row>
    <row r="33803" spans="5:5" x14ac:dyDescent="0.5">
      <c r="E33803" s="333"/>
    </row>
    <row r="33804" spans="5:5" x14ac:dyDescent="0.5">
      <c r="E33804" s="333"/>
    </row>
    <row r="33805" spans="5:5" x14ac:dyDescent="0.5">
      <c r="E33805" s="333"/>
    </row>
    <row r="33806" spans="5:5" x14ac:dyDescent="0.5">
      <c r="E33806" s="333"/>
    </row>
    <row r="33807" spans="5:5" x14ac:dyDescent="0.5">
      <c r="E33807" s="333"/>
    </row>
    <row r="33808" spans="5:5" x14ac:dyDescent="0.5">
      <c r="E33808" s="333"/>
    </row>
    <row r="33809" spans="5:5" x14ac:dyDescent="0.5">
      <c r="E33809" s="333"/>
    </row>
    <row r="33810" spans="5:5" x14ac:dyDescent="0.5">
      <c r="E33810" s="333"/>
    </row>
    <row r="33811" spans="5:5" x14ac:dyDescent="0.5">
      <c r="E33811" s="333"/>
    </row>
    <row r="33812" spans="5:5" x14ac:dyDescent="0.5">
      <c r="E33812" s="333"/>
    </row>
    <row r="33813" spans="5:5" x14ac:dyDescent="0.5">
      <c r="E33813" s="333"/>
    </row>
    <row r="33814" spans="5:5" x14ac:dyDescent="0.5">
      <c r="E33814" s="333"/>
    </row>
    <row r="33815" spans="5:5" x14ac:dyDescent="0.5">
      <c r="E33815" s="333"/>
    </row>
    <row r="33816" spans="5:5" x14ac:dyDescent="0.5">
      <c r="E33816" s="333"/>
    </row>
    <row r="33817" spans="5:5" x14ac:dyDescent="0.5">
      <c r="E33817" s="333"/>
    </row>
    <row r="33818" spans="5:5" x14ac:dyDescent="0.5">
      <c r="E33818" s="333"/>
    </row>
    <row r="33819" spans="5:5" x14ac:dyDescent="0.5">
      <c r="E33819" s="333"/>
    </row>
    <row r="33820" spans="5:5" x14ac:dyDescent="0.5">
      <c r="E33820" s="333"/>
    </row>
    <row r="33821" spans="5:5" x14ac:dyDescent="0.5">
      <c r="E33821" s="333"/>
    </row>
    <row r="33822" spans="5:5" x14ac:dyDescent="0.5">
      <c r="E33822" s="333"/>
    </row>
    <row r="33823" spans="5:5" x14ac:dyDescent="0.5">
      <c r="E33823" s="333"/>
    </row>
    <row r="33824" spans="5:5" x14ac:dyDescent="0.5">
      <c r="E33824" s="333"/>
    </row>
    <row r="33825" spans="5:5" x14ac:dyDescent="0.5">
      <c r="E33825" s="333"/>
    </row>
    <row r="33826" spans="5:5" x14ac:dyDescent="0.5">
      <c r="E33826" s="333"/>
    </row>
    <row r="33827" spans="5:5" x14ac:dyDescent="0.5">
      <c r="E33827" s="333"/>
    </row>
    <row r="33828" spans="5:5" x14ac:dyDescent="0.5">
      <c r="E33828" s="333"/>
    </row>
    <row r="33829" spans="5:5" x14ac:dyDescent="0.5">
      <c r="E33829" s="333"/>
    </row>
    <row r="33830" spans="5:5" x14ac:dyDescent="0.5">
      <c r="E33830" s="333"/>
    </row>
    <row r="33831" spans="5:5" x14ac:dyDescent="0.5">
      <c r="E33831" s="333"/>
    </row>
    <row r="33832" spans="5:5" x14ac:dyDescent="0.5">
      <c r="E33832" s="333"/>
    </row>
    <row r="33833" spans="5:5" x14ac:dyDescent="0.5">
      <c r="E33833" s="333"/>
    </row>
    <row r="33834" spans="5:5" x14ac:dyDescent="0.5">
      <c r="E33834" s="333"/>
    </row>
    <row r="33835" spans="5:5" x14ac:dyDescent="0.5">
      <c r="E33835" s="333"/>
    </row>
    <row r="33836" spans="5:5" x14ac:dyDescent="0.5">
      <c r="E33836" s="333"/>
    </row>
    <row r="33837" spans="5:5" x14ac:dyDescent="0.5">
      <c r="E33837" s="333"/>
    </row>
    <row r="33838" spans="5:5" x14ac:dyDescent="0.5">
      <c r="E33838" s="333"/>
    </row>
    <row r="33839" spans="5:5" x14ac:dyDescent="0.5">
      <c r="E33839" s="333"/>
    </row>
    <row r="33840" spans="5:5" x14ac:dyDescent="0.5">
      <c r="E33840" s="333"/>
    </row>
    <row r="33841" spans="5:5" x14ac:dyDescent="0.5">
      <c r="E33841" s="333"/>
    </row>
    <row r="33842" spans="5:5" x14ac:dyDescent="0.5">
      <c r="E33842" s="333"/>
    </row>
    <row r="33843" spans="5:5" x14ac:dyDescent="0.5">
      <c r="E33843" s="333"/>
    </row>
    <row r="33844" spans="5:5" x14ac:dyDescent="0.5">
      <c r="E33844" s="333"/>
    </row>
    <row r="33845" spans="5:5" x14ac:dyDescent="0.5">
      <c r="E33845" s="333"/>
    </row>
    <row r="33846" spans="5:5" x14ac:dyDescent="0.5">
      <c r="E33846" s="333"/>
    </row>
    <row r="33847" spans="5:5" x14ac:dyDescent="0.5">
      <c r="E33847" s="333"/>
    </row>
    <row r="33848" spans="5:5" x14ac:dyDescent="0.5">
      <c r="E33848" s="333"/>
    </row>
    <row r="33849" spans="5:5" x14ac:dyDescent="0.5">
      <c r="E33849" s="333"/>
    </row>
    <row r="33850" spans="5:5" x14ac:dyDescent="0.5">
      <c r="E33850" s="333"/>
    </row>
    <row r="33851" spans="5:5" x14ac:dyDescent="0.5">
      <c r="E33851" s="333"/>
    </row>
    <row r="33852" spans="5:5" x14ac:dyDescent="0.5">
      <c r="E33852" s="333"/>
    </row>
    <row r="33853" spans="5:5" x14ac:dyDescent="0.5">
      <c r="E33853" s="333"/>
    </row>
    <row r="33854" spans="5:5" x14ac:dyDescent="0.5">
      <c r="E33854" s="333"/>
    </row>
    <row r="33855" spans="5:5" x14ac:dyDescent="0.5">
      <c r="E33855" s="333"/>
    </row>
    <row r="33856" spans="5:5" x14ac:dyDescent="0.5">
      <c r="E33856" s="333"/>
    </row>
    <row r="33857" spans="5:5" x14ac:dyDescent="0.5">
      <c r="E33857" s="333"/>
    </row>
    <row r="33858" spans="5:5" x14ac:dyDescent="0.5">
      <c r="E33858" s="333"/>
    </row>
    <row r="33859" spans="5:5" x14ac:dyDescent="0.5">
      <c r="E33859" s="333"/>
    </row>
    <row r="33860" spans="5:5" x14ac:dyDescent="0.5">
      <c r="E33860" s="333"/>
    </row>
    <row r="33861" spans="5:5" x14ac:dyDescent="0.5">
      <c r="E33861" s="333"/>
    </row>
    <row r="33862" spans="5:5" x14ac:dyDescent="0.5">
      <c r="E33862" s="333"/>
    </row>
    <row r="33863" spans="5:5" x14ac:dyDescent="0.5">
      <c r="E33863" s="333"/>
    </row>
    <row r="33864" spans="5:5" x14ac:dyDescent="0.5">
      <c r="E33864" s="333"/>
    </row>
    <row r="33865" spans="5:5" x14ac:dyDescent="0.5">
      <c r="E33865" s="333"/>
    </row>
    <row r="33866" spans="5:5" x14ac:dyDescent="0.5">
      <c r="E33866" s="333"/>
    </row>
    <row r="33867" spans="5:5" x14ac:dyDescent="0.5">
      <c r="E33867" s="333"/>
    </row>
    <row r="33868" spans="5:5" x14ac:dyDescent="0.5">
      <c r="E33868" s="333"/>
    </row>
    <row r="33869" spans="5:5" x14ac:dyDescent="0.5">
      <c r="E33869" s="333"/>
    </row>
    <row r="33870" spans="5:5" x14ac:dyDescent="0.5">
      <c r="E33870" s="333"/>
    </row>
    <row r="33871" spans="5:5" x14ac:dyDescent="0.5">
      <c r="E33871" s="333"/>
    </row>
    <row r="33872" spans="5:5" x14ac:dyDescent="0.5">
      <c r="E33872" s="333"/>
    </row>
    <row r="33873" spans="5:5" x14ac:dyDescent="0.5">
      <c r="E33873" s="333"/>
    </row>
    <row r="33874" spans="5:5" x14ac:dyDescent="0.5">
      <c r="E33874" s="333"/>
    </row>
    <row r="33875" spans="5:5" x14ac:dyDescent="0.5">
      <c r="E33875" s="333"/>
    </row>
    <row r="33876" spans="5:5" x14ac:dyDescent="0.5">
      <c r="E33876" s="333"/>
    </row>
    <row r="33877" spans="5:5" x14ac:dyDescent="0.5">
      <c r="E33877" s="333"/>
    </row>
    <row r="33878" spans="5:5" x14ac:dyDescent="0.5">
      <c r="E33878" s="333"/>
    </row>
    <row r="33879" spans="5:5" x14ac:dyDescent="0.5">
      <c r="E33879" s="333"/>
    </row>
    <row r="33880" spans="5:5" x14ac:dyDescent="0.5">
      <c r="E33880" s="333"/>
    </row>
    <row r="33881" spans="5:5" x14ac:dyDescent="0.5">
      <c r="E33881" s="333"/>
    </row>
    <row r="33882" spans="5:5" x14ac:dyDescent="0.5">
      <c r="E33882" s="333"/>
    </row>
    <row r="33883" spans="5:5" x14ac:dyDescent="0.5">
      <c r="E33883" s="333"/>
    </row>
    <row r="33884" spans="5:5" x14ac:dyDescent="0.5">
      <c r="E33884" s="333"/>
    </row>
    <row r="33885" spans="5:5" x14ac:dyDescent="0.5">
      <c r="E33885" s="333"/>
    </row>
    <row r="33886" spans="5:5" x14ac:dyDescent="0.5">
      <c r="E33886" s="333"/>
    </row>
    <row r="33887" spans="5:5" x14ac:dyDescent="0.5">
      <c r="E33887" s="333"/>
    </row>
    <row r="33888" spans="5:5" x14ac:dyDescent="0.5">
      <c r="E33888" s="333"/>
    </row>
    <row r="33889" spans="5:5" x14ac:dyDescent="0.5">
      <c r="E33889" s="333"/>
    </row>
    <row r="33890" spans="5:5" x14ac:dyDescent="0.5">
      <c r="E33890" s="333"/>
    </row>
    <row r="33891" spans="5:5" x14ac:dyDescent="0.5">
      <c r="E33891" s="333"/>
    </row>
    <row r="33892" spans="5:5" x14ac:dyDescent="0.5">
      <c r="E33892" s="333"/>
    </row>
    <row r="33893" spans="5:5" x14ac:dyDescent="0.5">
      <c r="E33893" s="333"/>
    </row>
    <row r="33894" spans="5:5" x14ac:dyDescent="0.5">
      <c r="E33894" s="333"/>
    </row>
    <row r="33895" spans="5:5" x14ac:dyDescent="0.5">
      <c r="E33895" s="333"/>
    </row>
    <row r="33896" spans="5:5" x14ac:dyDescent="0.5">
      <c r="E33896" s="333"/>
    </row>
    <row r="33897" spans="5:5" x14ac:dyDescent="0.5">
      <c r="E33897" s="333"/>
    </row>
    <row r="33898" spans="5:5" x14ac:dyDescent="0.5">
      <c r="E33898" s="333"/>
    </row>
    <row r="33899" spans="5:5" x14ac:dyDescent="0.5">
      <c r="E33899" s="333"/>
    </row>
    <row r="33900" spans="5:5" x14ac:dyDescent="0.5">
      <c r="E33900" s="333"/>
    </row>
    <row r="33901" spans="5:5" x14ac:dyDescent="0.5">
      <c r="E33901" s="333"/>
    </row>
    <row r="33902" spans="5:5" x14ac:dyDescent="0.5">
      <c r="E33902" s="333"/>
    </row>
    <row r="33903" spans="5:5" x14ac:dyDescent="0.5">
      <c r="E33903" s="333"/>
    </row>
    <row r="33904" spans="5:5" x14ac:dyDescent="0.5">
      <c r="E33904" s="333"/>
    </row>
    <row r="33905" spans="5:5" x14ac:dyDescent="0.5">
      <c r="E33905" s="333"/>
    </row>
    <row r="33906" spans="5:5" x14ac:dyDescent="0.5">
      <c r="E33906" s="333"/>
    </row>
    <row r="33907" spans="5:5" x14ac:dyDescent="0.5">
      <c r="E33907" s="333"/>
    </row>
    <row r="33908" spans="5:5" x14ac:dyDescent="0.5">
      <c r="E33908" s="333"/>
    </row>
    <row r="33909" spans="5:5" x14ac:dyDescent="0.5">
      <c r="E33909" s="333"/>
    </row>
    <row r="33910" spans="5:5" x14ac:dyDescent="0.5">
      <c r="E33910" s="333"/>
    </row>
    <row r="33911" spans="5:5" x14ac:dyDescent="0.5">
      <c r="E33911" s="333"/>
    </row>
    <row r="33912" spans="5:5" x14ac:dyDescent="0.5">
      <c r="E33912" s="333"/>
    </row>
    <row r="33913" spans="5:5" x14ac:dyDescent="0.5">
      <c r="E33913" s="333"/>
    </row>
    <row r="33914" spans="5:5" x14ac:dyDescent="0.5">
      <c r="E33914" s="333"/>
    </row>
    <row r="33915" spans="5:5" x14ac:dyDescent="0.5">
      <c r="E33915" s="333"/>
    </row>
    <row r="33916" spans="5:5" x14ac:dyDescent="0.5">
      <c r="E33916" s="333"/>
    </row>
    <row r="33917" spans="5:5" x14ac:dyDescent="0.5">
      <c r="E33917" s="333"/>
    </row>
    <row r="33918" spans="5:5" x14ac:dyDescent="0.5">
      <c r="E33918" s="333"/>
    </row>
    <row r="33919" spans="5:5" x14ac:dyDescent="0.5">
      <c r="E33919" s="333"/>
    </row>
    <row r="33920" spans="5:5" x14ac:dyDescent="0.5">
      <c r="E33920" s="333"/>
    </row>
    <row r="33921" spans="5:5" x14ac:dyDescent="0.5">
      <c r="E33921" s="333"/>
    </row>
    <row r="33922" spans="5:5" x14ac:dyDescent="0.5">
      <c r="E33922" s="333"/>
    </row>
    <row r="33923" spans="5:5" x14ac:dyDescent="0.5">
      <c r="E33923" s="333"/>
    </row>
    <row r="33924" spans="5:5" x14ac:dyDescent="0.5">
      <c r="E33924" s="333"/>
    </row>
    <row r="33925" spans="5:5" x14ac:dyDescent="0.5">
      <c r="E33925" s="333"/>
    </row>
    <row r="33926" spans="5:5" x14ac:dyDescent="0.5">
      <c r="E33926" s="333"/>
    </row>
    <row r="33927" spans="5:5" x14ac:dyDescent="0.5">
      <c r="E33927" s="333"/>
    </row>
    <row r="33928" spans="5:5" x14ac:dyDescent="0.5">
      <c r="E33928" s="333"/>
    </row>
    <row r="33929" spans="5:5" x14ac:dyDescent="0.5">
      <c r="E33929" s="333"/>
    </row>
    <row r="33930" spans="5:5" x14ac:dyDescent="0.5">
      <c r="E33930" s="333"/>
    </row>
    <row r="33931" spans="5:5" x14ac:dyDescent="0.5">
      <c r="E33931" s="333"/>
    </row>
    <row r="33932" spans="5:5" x14ac:dyDescent="0.5">
      <c r="E33932" s="333"/>
    </row>
    <row r="33933" spans="5:5" x14ac:dyDescent="0.5">
      <c r="E33933" s="333"/>
    </row>
    <row r="33934" spans="5:5" x14ac:dyDescent="0.5">
      <c r="E33934" s="333"/>
    </row>
    <row r="33935" spans="5:5" x14ac:dyDescent="0.5">
      <c r="E33935" s="333"/>
    </row>
    <row r="33936" spans="5:5" x14ac:dyDescent="0.5">
      <c r="E33936" s="333"/>
    </row>
    <row r="33937" spans="5:5" x14ac:dyDescent="0.5">
      <c r="E33937" s="333"/>
    </row>
    <row r="33938" spans="5:5" x14ac:dyDescent="0.5">
      <c r="E33938" s="333"/>
    </row>
    <row r="33939" spans="5:5" x14ac:dyDescent="0.5">
      <c r="E33939" s="333"/>
    </row>
    <row r="33940" spans="5:5" x14ac:dyDescent="0.5">
      <c r="E33940" s="333"/>
    </row>
    <row r="33941" spans="5:5" x14ac:dyDescent="0.5">
      <c r="E33941" s="333"/>
    </row>
    <row r="33942" spans="5:5" x14ac:dyDescent="0.5">
      <c r="E33942" s="333"/>
    </row>
    <row r="33943" spans="5:5" x14ac:dyDescent="0.5">
      <c r="E33943" s="333"/>
    </row>
    <row r="33944" spans="5:5" x14ac:dyDescent="0.5">
      <c r="E33944" s="333"/>
    </row>
    <row r="33945" spans="5:5" x14ac:dyDescent="0.5">
      <c r="E33945" s="333"/>
    </row>
    <row r="33946" spans="5:5" x14ac:dyDescent="0.5">
      <c r="E33946" s="333"/>
    </row>
    <row r="33947" spans="5:5" x14ac:dyDescent="0.5">
      <c r="E33947" s="333"/>
    </row>
    <row r="33948" spans="5:5" x14ac:dyDescent="0.5">
      <c r="E33948" s="333"/>
    </row>
    <row r="33949" spans="5:5" x14ac:dyDescent="0.5">
      <c r="E33949" s="333"/>
    </row>
    <row r="33950" spans="5:5" x14ac:dyDescent="0.5">
      <c r="E33950" s="333"/>
    </row>
    <row r="33951" spans="5:5" x14ac:dyDescent="0.5">
      <c r="E33951" s="333"/>
    </row>
    <row r="33952" spans="5:5" x14ac:dyDescent="0.5">
      <c r="E33952" s="333"/>
    </row>
    <row r="33953" spans="5:5" x14ac:dyDescent="0.5">
      <c r="E33953" s="333"/>
    </row>
    <row r="33954" spans="5:5" x14ac:dyDescent="0.5">
      <c r="E33954" s="333"/>
    </row>
    <row r="33955" spans="5:5" x14ac:dyDescent="0.5">
      <c r="E33955" s="333"/>
    </row>
    <row r="33956" spans="5:5" x14ac:dyDescent="0.5">
      <c r="E33956" s="333"/>
    </row>
    <row r="33957" spans="5:5" x14ac:dyDescent="0.5">
      <c r="E33957" s="333"/>
    </row>
    <row r="33958" spans="5:5" x14ac:dyDescent="0.5">
      <c r="E33958" s="333"/>
    </row>
    <row r="33959" spans="5:5" x14ac:dyDescent="0.5">
      <c r="E33959" s="333"/>
    </row>
    <row r="33960" spans="5:5" x14ac:dyDescent="0.5">
      <c r="E33960" s="333"/>
    </row>
    <row r="33961" spans="5:5" x14ac:dyDescent="0.5">
      <c r="E33961" s="333"/>
    </row>
    <row r="33962" spans="5:5" x14ac:dyDescent="0.5">
      <c r="E33962" s="333"/>
    </row>
    <row r="33963" spans="5:5" x14ac:dyDescent="0.5">
      <c r="E33963" s="333"/>
    </row>
    <row r="33964" spans="5:5" x14ac:dyDescent="0.5">
      <c r="E33964" s="333"/>
    </row>
    <row r="33965" spans="5:5" x14ac:dyDescent="0.5">
      <c r="E33965" s="333"/>
    </row>
    <row r="33966" spans="5:5" x14ac:dyDescent="0.5">
      <c r="E33966" s="333"/>
    </row>
    <row r="33967" spans="5:5" x14ac:dyDescent="0.5">
      <c r="E33967" s="333"/>
    </row>
    <row r="33968" spans="5:5" x14ac:dyDescent="0.5">
      <c r="E33968" s="333"/>
    </row>
    <row r="33969" spans="5:5" x14ac:dyDescent="0.5">
      <c r="E33969" s="333"/>
    </row>
    <row r="33970" spans="5:5" x14ac:dyDescent="0.5">
      <c r="E33970" s="333"/>
    </row>
    <row r="33971" spans="5:5" x14ac:dyDescent="0.5">
      <c r="E33971" s="333"/>
    </row>
    <row r="33972" spans="5:5" x14ac:dyDescent="0.5">
      <c r="E33972" s="333"/>
    </row>
    <row r="33973" spans="5:5" x14ac:dyDescent="0.5">
      <c r="E33973" s="333"/>
    </row>
    <row r="33974" spans="5:5" x14ac:dyDescent="0.5">
      <c r="E33974" s="333"/>
    </row>
    <row r="33975" spans="5:5" x14ac:dyDescent="0.5">
      <c r="E33975" s="333"/>
    </row>
    <row r="33976" spans="5:5" x14ac:dyDescent="0.5">
      <c r="E33976" s="333"/>
    </row>
    <row r="33977" spans="5:5" x14ac:dyDescent="0.5">
      <c r="E33977" s="333"/>
    </row>
    <row r="33978" spans="5:5" x14ac:dyDescent="0.5">
      <c r="E33978" s="333"/>
    </row>
    <row r="33979" spans="5:5" x14ac:dyDescent="0.5">
      <c r="E33979" s="333"/>
    </row>
    <row r="33980" spans="5:5" x14ac:dyDescent="0.5">
      <c r="E33980" s="333"/>
    </row>
    <row r="33981" spans="5:5" x14ac:dyDescent="0.5">
      <c r="E33981" s="333"/>
    </row>
    <row r="33982" spans="5:5" x14ac:dyDescent="0.5">
      <c r="E33982" s="333"/>
    </row>
    <row r="33983" spans="5:5" x14ac:dyDescent="0.5">
      <c r="E33983" s="333"/>
    </row>
    <row r="33984" spans="5:5" x14ac:dyDescent="0.5">
      <c r="E33984" s="333"/>
    </row>
    <row r="33985" spans="5:5" x14ac:dyDescent="0.5">
      <c r="E33985" s="333"/>
    </row>
    <row r="33986" spans="5:5" x14ac:dyDescent="0.5">
      <c r="E33986" s="333"/>
    </row>
    <row r="33987" spans="5:5" x14ac:dyDescent="0.5">
      <c r="E33987" s="333"/>
    </row>
    <row r="33988" spans="5:5" x14ac:dyDescent="0.5">
      <c r="E33988" s="333"/>
    </row>
    <row r="33989" spans="5:5" x14ac:dyDescent="0.5">
      <c r="E33989" s="333"/>
    </row>
    <row r="33990" spans="5:5" x14ac:dyDescent="0.5">
      <c r="E33990" s="333"/>
    </row>
    <row r="33991" spans="5:5" x14ac:dyDescent="0.5">
      <c r="E33991" s="333"/>
    </row>
    <row r="33992" spans="5:5" x14ac:dyDescent="0.5">
      <c r="E33992" s="333"/>
    </row>
    <row r="33993" spans="5:5" x14ac:dyDescent="0.5">
      <c r="E33993" s="333"/>
    </row>
    <row r="33994" spans="5:5" x14ac:dyDescent="0.5">
      <c r="E33994" s="333"/>
    </row>
    <row r="33995" spans="5:5" x14ac:dyDescent="0.5">
      <c r="E33995" s="333"/>
    </row>
    <row r="33996" spans="5:5" x14ac:dyDescent="0.5">
      <c r="E33996" s="333"/>
    </row>
    <row r="33997" spans="5:5" x14ac:dyDescent="0.5">
      <c r="E33997" s="333"/>
    </row>
    <row r="33998" spans="5:5" x14ac:dyDescent="0.5">
      <c r="E33998" s="333"/>
    </row>
    <row r="33999" spans="5:5" x14ac:dyDescent="0.5">
      <c r="E33999" s="333"/>
    </row>
    <row r="34000" spans="5:5" x14ac:dyDescent="0.5">
      <c r="E34000" s="333"/>
    </row>
    <row r="34001" spans="5:5" x14ac:dyDescent="0.5">
      <c r="E34001" s="333"/>
    </row>
    <row r="34002" spans="5:5" x14ac:dyDescent="0.5">
      <c r="E34002" s="333"/>
    </row>
    <row r="34003" spans="5:5" x14ac:dyDescent="0.5">
      <c r="E34003" s="333"/>
    </row>
    <row r="34004" spans="5:5" x14ac:dyDescent="0.5">
      <c r="E34004" s="333"/>
    </row>
    <row r="34005" spans="5:5" x14ac:dyDescent="0.5">
      <c r="E34005" s="333"/>
    </row>
    <row r="34006" spans="5:5" x14ac:dyDescent="0.5">
      <c r="E34006" s="333"/>
    </row>
    <row r="34007" spans="5:5" x14ac:dyDescent="0.5">
      <c r="E34007" s="333"/>
    </row>
    <row r="34008" spans="5:5" x14ac:dyDescent="0.5">
      <c r="E34008" s="333"/>
    </row>
    <row r="34009" spans="5:5" x14ac:dyDescent="0.5">
      <c r="E34009" s="333"/>
    </row>
    <row r="34010" spans="5:5" x14ac:dyDescent="0.5">
      <c r="E34010" s="333"/>
    </row>
    <row r="34011" spans="5:5" x14ac:dyDescent="0.5">
      <c r="E34011" s="333"/>
    </row>
    <row r="34012" spans="5:5" x14ac:dyDescent="0.5">
      <c r="E34012" s="333"/>
    </row>
    <row r="34013" spans="5:5" x14ac:dyDescent="0.5">
      <c r="E34013" s="333"/>
    </row>
    <row r="34014" spans="5:5" x14ac:dyDescent="0.5">
      <c r="E34014" s="333"/>
    </row>
    <row r="34015" spans="5:5" x14ac:dyDescent="0.5">
      <c r="E34015" s="333"/>
    </row>
    <row r="34016" spans="5:5" x14ac:dyDescent="0.5">
      <c r="E34016" s="333"/>
    </row>
    <row r="34017" spans="5:5" x14ac:dyDescent="0.5">
      <c r="E34017" s="333"/>
    </row>
    <row r="34018" spans="5:5" x14ac:dyDescent="0.5">
      <c r="E34018" s="333"/>
    </row>
    <row r="34019" spans="5:5" x14ac:dyDescent="0.5">
      <c r="E34019" s="333"/>
    </row>
    <row r="34020" spans="5:5" x14ac:dyDescent="0.5">
      <c r="E34020" s="333"/>
    </row>
    <row r="34021" spans="5:5" x14ac:dyDescent="0.5">
      <c r="E34021" s="333"/>
    </row>
    <row r="34022" spans="5:5" x14ac:dyDescent="0.5">
      <c r="E34022" s="333"/>
    </row>
    <row r="34023" spans="5:5" x14ac:dyDescent="0.5">
      <c r="E34023" s="333"/>
    </row>
    <row r="34024" spans="5:5" x14ac:dyDescent="0.5">
      <c r="E34024" s="333"/>
    </row>
    <row r="34025" spans="5:5" x14ac:dyDescent="0.5">
      <c r="E34025" s="333"/>
    </row>
    <row r="34026" spans="5:5" x14ac:dyDescent="0.5">
      <c r="E34026" s="333"/>
    </row>
    <row r="34027" spans="5:5" x14ac:dyDescent="0.5">
      <c r="E34027" s="333"/>
    </row>
    <row r="34028" spans="5:5" x14ac:dyDescent="0.5">
      <c r="E34028" s="333"/>
    </row>
    <row r="34029" spans="5:5" x14ac:dyDescent="0.5">
      <c r="E34029" s="333"/>
    </row>
    <row r="34030" spans="5:5" x14ac:dyDescent="0.5">
      <c r="E34030" s="333"/>
    </row>
    <row r="34031" spans="5:5" x14ac:dyDescent="0.5">
      <c r="E34031" s="333"/>
    </row>
    <row r="34032" spans="5:5" x14ac:dyDescent="0.5">
      <c r="E34032" s="333"/>
    </row>
    <row r="34033" spans="5:5" x14ac:dyDescent="0.5">
      <c r="E34033" s="333"/>
    </row>
    <row r="34034" spans="5:5" x14ac:dyDescent="0.5">
      <c r="E34034" s="333"/>
    </row>
    <row r="34035" spans="5:5" x14ac:dyDescent="0.5">
      <c r="E34035" s="333"/>
    </row>
    <row r="34036" spans="5:5" x14ac:dyDescent="0.5">
      <c r="E34036" s="333"/>
    </row>
    <row r="34037" spans="5:5" x14ac:dyDescent="0.5">
      <c r="E34037" s="333"/>
    </row>
    <row r="34038" spans="5:5" x14ac:dyDescent="0.5">
      <c r="E34038" s="333"/>
    </row>
    <row r="34039" spans="5:5" x14ac:dyDescent="0.5">
      <c r="E34039" s="333"/>
    </row>
    <row r="34040" spans="5:5" x14ac:dyDescent="0.5">
      <c r="E34040" s="333"/>
    </row>
    <row r="34041" spans="5:5" x14ac:dyDescent="0.5">
      <c r="E34041" s="333"/>
    </row>
    <row r="34042" spans="5:5" x14ac:dyDescent="0.5">
      <c r="E34042" s="333"/>
    </row>
    <row r="34043" spans="5:5" x14ac:dyDescent="0.5">
      <c r="E34043" s="333"/>
    </row>
    <row r="34044" spans="5:5" x14ac:dyDescent="0.5">
      <c r="E34044" s="333"/>
    </row>
    <row r="34045" spans="5:5" x14ac:dyDescent="0.5">
      <c r="E34045" s="333"/>
    </row>
    <row r="34046" spans="5:5" x14ac:dyDescent="0.5">
      <c r="E34046" s="333"/>
    </row>
    <row r="34047" spans="5:5" x14ac:dyDescent="0.5">
      <c r="E34047" s="333"/>
    </row>
    <row r="34048" spans="5:5" x14ac:dyDescent="0.5">
      <c r="E34048" s="333"/>
    </row>
    <row r="34049" spans="5:5" x14ac:dyDescent="0.5">
      <c r="E34049" s="333"/>
    </row>
    <row r="34050" spans="5:5" x14ac:dyDescent="0.5">
      <c r="E34050" s="333"/>
    </row>
    <row r="34051" spans="5:5" x14ac:dyDescent="0.5">
      <c r="E34051" s="333"/>
    </row>
    <row r="34052" spans="5:5" x14ac:dyDescent="0.5">
      <c r="E34052" s="333"/>
    </row>
    <row r="34053" spans="5:5" x14ac:dyDescent="0.5">
      <c r="E34053" s="333"/>
    </row>
    <row r="34054" spans="5:5" x14ac:dyDescent="0.5">
      <c r="E34054" s="333"/>
    </row>
    <row r="34055" spans="5:5" x14ac:dyDescent="0.5">
      <c r="E34055" s="333"/>
    </row>
    <row r="34056" spans="5:5" x14ac:dyDescent="0.5">
      <c r="E34056" s="333"/>
    </row>
    <row r="34057" spans="5:5" x14ac:dyDescent="0.5">
      <c r="E34057" s="333"/>
    </row>
    <row r="34058" spans="5:5" x14ac:dyDescent="0.5">
      <c r="E34058" s="333"/>
    </row>
    <row r="34059" spans="5:5" x14ac:dyDescent="0.5">
      <c r="E34059" s="333"/>
    </row>
    <row r="34060" spans="5:5" x14ac:dyDescent="0.5">
      <c r="E34060" s="333"/>
    </row>
    <row r="34061" spans="5:5" x14ac:dyDescent="0.5">
      <c r="E34061" s="333"/>
    </row>
    <row r="34062" spans="5:5" x14ac:dyDescent="0.5">
      <c r="E34062" s="333"/>
    </row>
    <row r="34063" spans="5:5" x14ac:dyDescent="0.5">
      <c r="E34063" s="333"/>
    </row>
    <row r="34064" spans="5:5" x14ac:dyDescent="0.5">
      <c r="E34064" s="333"/>
    </row>
    <row r="34065" spans="5:5" x14ac:dyDescent="0.5">
      <c r="E34065" s="333"/>
    </row>
    <row r="34066" spans="5:5" x14ac:dyDescent="0.5">
      <c r="E34066" s="333"/>
    </row>
    <row r="34067" spans="5:5" x14ac:dyDescent="0.5">
      <c r="E34067" s="333"/>
    </row>
    <row r="34068" spans="5:5" x14ac:dyDescent="0.5">
      <c r="E34068" s="333"/>
    </row>
    <row r="34069" spans="5:5" x14ac:dyDescent="0.5">
      <c r="E34069" s="333"/>
    </row>
    <row r="34070" spans="5:5" x14ac:dyDescent="0.5">
      <c r="E34070" s="333"/>
    </row>
    <row r="34071" spans="5:5" x14ac:dyDescent="0.5">
      <c r="E34071" s="333"/>
    </row>
    <row r="34072" spans="5:5" x14ac:dyDescent="0.5">
      <c r="E34072" s="333"/>
    </row>
    <row r="34073" spans="5:5" x14ac:dyDescent="0.5">
      <c r="E34073" s="333"/>
    </row>
    <row r="34074" spans="5:5" x14ac:dyDescent="0.5">
      <c r="E34074" s="333"/>
    </row>
    <row r="34075" spans="5:5" x14ac:dyDescent="0.5">
      <c r="E34075" s="333"/>
    </row>
    <row r="34076" spans="5:5" x14ac:dyDescent="0.5">
      <c r="E34076" s="333"/>
    </row>
    <row r="34077" spans="5:5" x14ac:dyDescent="0.5">
      <c r="E34077" s="333"/>
    </row>
    <row r="34078" spans="5:5" x14ac:dyDescent="0.5">
      <c r="E34078" s="333"/>
    </row>
    <row r="34079" spans="5:5" x14ac:dyDescent="0.5">
      <c r="E34079" s="333"/>
    </row>
    <row r="34080" spans="5:5" x14ac:dyDescent="0.5">
      <c r="E34080" s="333"/>
    </row>
    <row r="34081" spans="5:5" x14ac:dyDescent="0.5">
      <c r="E34081" s="333"/>
    </row>
    <row r="34082" spans="5:5" x14ac:dyDescent="0.5">
      <c r="E34082" s="333"/>
    </row>
    <row r="34083" spans="5:5" x14ac:dyDescent="0.5">
      <c r="E34083" s="333"/>
    </row>
    <row r="34084" spans="5:5" x14ac:dyDescent="0.5">
      <c r="E34084" s="333"/>
    </row>
    <row r="34085" spans="5:5" x14ac:dyDescent="0.5">
      <c r="E34085" s="333"/>
    </row>
    <row r="34086" spans="5:5" x14ac:dyDescent="0.5">
      <c r="E34086" s="333"/>
    </row>
    <row r="34087" spans="5:5" x14ac:dyDescent="0.5">
      <c r="E34087" s="333"/>
    </row>
    <row r="34088" spans="5:5" x14ac:dyDescent="0.5">
      <c r="E34088" s="333"/>
    </row>
    <row r="34089" spans="5:5" x14ac:dyDescent="0.5">
      <c r="E34089" s="333"/>
    </row>
    <row r="34090" spans="5:5" x14ac:dyDescent="0.5">
      <c r="E34090" s="333"/>
    </row>
    <row r="34091" spans="5:5" x14ac:dyDescent="0.5">
      <c r="E34091" s="333"/>
    </row>
    <row r="34092" spans="5:5" x14ac:dyDescent="0.5">
      <c r="E34092" s="333"/>
    </row>
    <row r="34093" spans="5:5" x14ac:dyDescent="0.5">
      <c r="E34093" s="333"/>
    </row>
    <row r="34094" spans="5:5" x14ac:dyDescent="0.5">
      <c r="E34094" s="333"/>
    </row>
    <row r="34095" spans="5:5" x14ac:dyDescent="0.5">
      <c r="E34095" s="333"/>
    </row>
    <row r="34096" spans="5:5" x14ac:dyDescent="0.5">
      <c r="E34096" s="333"/>
    </row>
    <row r="34097" spans="5:5" x14ac:dyDescent="0.5">
      <c r="E34097" s="333"/>
    </row>
    <row r="34098" spans="5:5" x14ac:dyDescent="0.5">
      <c r="E34098" s="333"/>
    </row>
    <row r="34099" spans="5:5" x14ac:dyDescent="0.5">
      <c r="E34099" s="333"/>
    </row>
    <row r="34100" spans="5:5" x14ac:dyDescent="0.5">
      <c r="E34100" s="333"/>
    </row>
    <row r="34101" spans="5:5" x14ac:dyDescent="0.5">
      <c r="E34101" s="333"/>
    </row>
    <row r="34102" spans="5:5" x14ac:dyDescent="0.5">
      <c r="E34102" s="333"/>
    </row>
    <row r="34103" spans="5:5" x14ac:dyDescent="0.5">
      <c r="E34103" s="333"/>
    </row>
    <row r="34104" spans="5:5" x14ac:dyDescent="0.5">
      <c r="E34104" s="333"/>
    </row>
    <row r="34105" spans="5:5" x14ac:dyDescent="0.5">
      <c r="E34105" s="333"/>
    </row>
    <row r="34106" spans="5:5" x14ac:dyDescent="0.5">
      <c r="E34106" s="333"/>
    </row>
    <row r="34107" spans="5:5" x14ac:dyDescent="0.5">
      <c r="E34107" s="333"/>
    </row>
    <row r="34108" spans="5:5" x14ac:dyDescent="0.5">
      <c r="E34108" s="333"/>
    </row>
    <row r="34109" spans="5:5" x14ac:dyDescent="0.5">
      <c r="E34109" s="333"/>
    </row>
    <row r="34110" spans="5:5" x14ac:dyDescent="0.5">
      <c r="E34110" s="333"/>
    </row>
    <row r="34111" spans="5:5" x14ac:dyDescent="0.5">
      <c r="E34111" s="333"/>
    </row>
    <row r="34112" spans="5:5" x14ac:dyDescent="0.5">
      <c r="E34112" s="333"/>
    </row>
    <row r="34113" spans="5:5" x14ac:dyDescent="0.5">
      <c r="E34113" s="333"/>
    </row>
    <row r="34114" spans="5:5" x14ac:dyDescent="0.5">
      <c r="E34114" s="333"/>
    </row>
    <row r="34115" spans="5:5" x14ac:dyDescent="0.5">
      <c r="E34115" s="333"/>
    </row>
    <row r="34116" spans="5:5" x14ac:dyDescent="0.5">
      <c r="E34116" s="333"/>
    </row>
    <row r="34117" spans="5:5" x14ac:dyDescent="0.5">
      <c r="E34117" s="333"/>
    </row>
    <row r="34118" spans="5:5" x14ac:dyDescent="0.5">
      <c r="E34118" s="333"/>
    </row>
    <row r="34119" spans="5:5" x14ac:dyDescent="0.5">
      <c r="E34119" s="333"/>
    </row>
    <row r="34120" spans="5:5" x14ac:dyDescent="0.5">
      <c r="E34120" s="333"/>
    </row>
    <row r="34121" spans="5:5" x14ac:dyDescent="0.5">
      <c r="E34121" s="333"/>
    </row>
    <row r="34122" spans="5:5" x14ac:dyDescent="0.5">
      <c r="E34122" s="333"/>
    </row>
    <row r="34123" spans="5:5" x14ac:dyDescent="0.5">
      <c r="E34123" s="333"/>
    </row>
    <row r="34124" spans="5:5" x14ac:dyDescent="0.5">
      <c r="E34124" s="333"/>
    </row>
    <row r="34125" spans="5:5" x14ac:dyDescent="0.5">
      <c r="E34125" s="333"/>
    </row>
    <row r="34126" spans="5:5" x14ac:dyDescent="0.5">
      <c r="E34126" s="333"/>
    </row>
    <row r="34127" spans="5:5" x14ac:dyDescent="0.5">
      <c r="E34127" s="333"/>
    </row>
    <row r="34128" spans="5:5" x14ac:dyDescent="0.5">
      <c r="E34128" s="333"/>
    </row>
    <row r="34129" spans="5:5" x14ac:dyDescent="0.5">
      <c r="E34129" s="333"/>
    </row>
    <row r="34130" spans="5:5" x14ac:dyDescent="0.5">
      <c r="E34130" s="333"/>
    </row>
    <row r="34131" spans="5:5" x14ac:dyDescent="0.5">
      <c r="E34131" s="333"/>
    </row>
    <row r="34132" spans="5:5" x14ac:dyDescent="0.5">
      <c r="E34132" s="333"/>
    </row>
    <row r="34133" spans="5:5" x14ac:dyDescent="0.5">
      <c r="E34133" s="333"/>
    </row>
    <row r="34134" spans="5:5" x14ac:dyDescent="0.5">
      <c r="E34134" s="333"/>
    </row>
    <row r="34135" spans="5:5" x14ac:dyDescent="0.5">
      <c r="E34135" s="333"/>
    </row>
    <row r="34136" spans="5:5" x14ac:dyDescent="0.5">
      <c r="E34136" s="333"/>
    </row>
    <row r="34137" spans="5:5" x14ac:dyDescent="0.5">
      <c r="E34137" s="333"/>
    </row>
    <row r="34138" spans="5:5" x14ac:dyDescent="0.5">
      <c r="E34138" s="333"/>
    </row>
    <row r="34139" spans="5:5" x14ac:dyDescent="0.5">
      <c r="E34139" s="333"/>
    </row>
    <row r="34140" spans="5:5" x14ac:dyDescent="0.5">
      <c r="E34140" s="333"/>
    </row>
    <row r="34141" spans="5:5" x14ac:dyDescent="0.5">
      <c r="E34141" s="333"/>
    </row>
    <row r="34142" spans="5:5" x14ac:dyDescent="0.5">
      <c r="E34142" s="333"/>
    </row>
    <row r="34143" spans="5:5" x14ac:dyDescent="0.5">
      <c r="E34143" s="333"/>
    </row>
    <row r="34144" spans="5:5" x14ac:dyDescent="0.5">
      <c r="E34144" s="333"/>
    </row>
    <row r="34145" spans="5:5" x14ac:dyDescent="0.5">
      <c r="E34145" s="333"/>
    </row>
    <row r="34146" spans="5:5" x14ac:dyDescent="0.5">
      <c r="E34146" s="333"/>
    </row>
    <row r="34147" spans="5:5" x14ac:dyDescent="0.5">
      <c r="E34147" s="333"/>
    </row>
    <row r="34148" spans="5:5" x14ac:dyDescent="0.5">
      <c r="E34148" s="333"/>
    </row>
    <row r="34149" spans="5:5" x14ac:dyDescent="0.5">
      <c r="E34149" s="333"/>
    </row>
    <row r="34150" spans="5:5" x14ac:dyDescent="0.5">
      <c r="E34150" s="333"/>
    </row>
    <row r="34151" spans="5:5" x14ac:dyDescent="0.5">
      <c r="E34151" s="333"/>
    </row>
    <row r="34152" spans="5:5" x14ac:dyDescent="0.5">
      <c r="E34152" s="333"/>
    </row>
    <row r="34153" spans="5:5" x14ac:dyDescent="0.5">
      <c r="E34153" s="333"/>
    </row>
    <row r="34154" spans="5:5" x14ac:dyDescent="0.5">
      <c r="E34154" s="333"/>
    </row>
    <row r="34155" spans="5:5" x14ac:dyDescent="0.5">
      <c r="E34155" s="333"/>
    </row>
    <row r="34156" spans="5:5" x14ac:dyDescent="0.5">
      <c r="E34156" s="333"/>
    </row>
    <row r="34157" spans="5:5" x14ac:dyDescent="0.5">
      <c r="E34157" s="333"/>
    </row>
    <row r="34158" spans="5:5" x14ac:dyDescent="0.5">
      <c r="E34158" s="333"/>
    </row>
    <row r="34159" spans="5:5" x14ac:dyDescent="0.5">
      <c r="E34159" s="333"/>
    </row>
    <row r="34160" spans="5:5" x14ac:dyDescent="0.5">
      <c r="E34160" s="333"/>
    </row>
    <row r="34161" spans="5:5" x14ac:dyDescent="0.5">
      <c r="E34161" s="333"/>
    </row>
    <row r="34162" spans="5:5" x14ac:dyDescent="0.5">
      <c r="E34162" s="333"/>
    </row>
    <row r="34163" spans="5:5" x14ac:dyDescent="0.5">
      <c r="E34163" s="333"/>
    </row>
    <row r="34164" spans="5:5" x14ac:dyDescent="0.5">
      <c r="E34164" s="333"/>
    </row>
    <row r="34165" spans="5:5" x14ac:dyDescent="0.5">
      <c r="E34165" s="333"/>
    </row>
    <row r="34166" spans="5:5" x14ac:dyDescent="0.5">
      <c r="E34166" s="333"/>
    </row>
    <row r="34167" spans="5:5" x14ac:dyDescent="0.5">
      <c r="E34167" s="333"/>
    </row>
    <row r="34168" spans="5:5" x14ac:dyDescent="0.5">
      <c r="E34168" s="333"/>
    </row>
    <row r="34169" spans="5:5" x14ac:dyDescent="0.5">
      <c r="E34169" s="333"/>
    </row>
    <row r="34170" spans="5:5" x14ac:dyDescent="0.5">
      <c r="E34170" s="333"/>
    </row>
    <row r="34171" spans="5:5" x14ac:dyDescent="0.5">
      <c r="E34171" s="333"/>
    </row>
    <row r="34172" spans="5:5" x14ac:dyDescent="0.5">
      <c r="E34172" s="333"/>
    </row>
    <row r="34173" spans="5:5" x14ac:dyDescent="0.5">
      <c r="E34173" s="333"/>
    </row>
    <row r="34174" spans="5:5" x14ac:dyDescent="0.5">
      <c r="E34174" s="333"/>
    </row>
    <row r="34175" spans="5:5" x14ac:dyDescent="0.5">
      <c r="E34175" s="333"/>
    </row>
    <row r="34176" spans="5:5" x14ac:dyDescent="0.5">
      <c r="E34176" s="333"/>
    </row>
    <row r="34177" spans="5:5" x14ac:dyDescent="0.5">
      <c r="E34177" s="333"/>
    </row>
    <row r="34178" spans="5:5" x14ac:dyDescent="0.5">
      <c r="E34178" s="333"/>
    </row>
    <row r="34179" spans="5:5" x14ac:dyDescent="0.5">
      <c r="E34179" s="333"/>
    </row>
    <row r="34180" spans="5:5" x14ac:dyDescent="0.5">
      <c r="E34180" s="333"/>
    </row>
    <row r="34181" spans="5:5" x14ac:dyDescent="0.5">
      <c r="E34181" s="333"/>
    </row>
    <row r="34182" spans="5:5" x14ac:dyDescent="0.5">
      <c r="E34182" s="333"/>
    </row>
    <row r="34183" spans="5:5" x14ac:dyDescent="0.5">
      <c r="E34183" s="333"/>
    </row>
    <row r="34184" spans="5:5" x14ac:dyDescent="0.5">
      <c r="E34184" s="333"/>
    </row>
    <row r="34185" spans="5:5" x14ac:dyDescent="0.5">
      <c r="E34185" s="333"/>
    </row>
    <row r="34186" spans="5:5" x14ac:dyDescent="0.5">
      <c r="E34186" s="333"/>
    </row>
    <row r="34187" spans="5:5" x14ac:dyDescent="0.5">
      <c r="E34187" s="333"/>
    </row>
    <row r="34188" spans="5:5" x14ac:dyDescent="0.5">
      <c r="E34188" s="333"/>
    </row>
    <row r="34189" spans="5:5" x14ac:dyDescent="0.5">
      <c r="E34189" s="333"/>
    </row>
    <row r="34190" spans="5:5" x14ac:dyDescent="0.5">
      <c r="E34190" s="333"/>
    </row>
    <row r="34191" spans="5:5" x14ac:dyDescent="0.5">
      <c r="E34191" s="333"/>
    </row>
    <row r="34192" spans="5:5" x14ac:dyDescent="0.5">
      <c r="E34192" s="333"/>
    </row>
    <row r="34193" spans="5:5" x14ac:dyDescent="0.5">
      <c r="E34193" s="333"/>
    </row>
    <row r="34194" spans="5:5" x14ac:dyDescent="0.5">
      <c r="E34194" s="333"/>
    </row>
    <row r="34195" spans="5:5" x14ac:dyDescent="0.5">
      <c r="E34195" s="333"/>
    </row>
    <row r="34196" spans="5:5" x14ac:dyDescent="0.5">
      <c r="E34196" s="333"/>
    </row>
    <row r="34197" spans="5:5" x14ac:dyDescent="0.5">
      <c r="E34197" s="333"/>
    </row>
    <row r="34198" spans="5:5" x14ac:dyDescent="0.5">
      <c r="E34198" s="333"/>
    </row>
    <row r="34199" spans="5:5" x14ac:dyDescent="0.5">
      <c r="E34199" s="333"/>
    </row>
    <row r="34200" spans="5:5" x14ac:dyDescent="0.5">
      <c r="E34200" s="333"/>
    </row>
    <row r="34201" spans="5:5" x14ac:dyDescent="0.5">
      <c r="E34201" s="333"/>
    </row>
    <row r="34202" spans="5:5" x14ac:dyDescent="0.5">
      <c r="E34202" s="333"/>
    </row>
    <row r="34203" spans="5:5" x14ac:dyDescent="0.5">
      <c r="E34203" s="333"/>
    </row>
    <row r="34204" spans="5:5" x14ac:dyDescent="0.5">
      <c r="E34204" s="333"/>
    </row>
    <row r="34205" spans="5:5" x14ac:dyDescent="0.5">
      <c r="E34205" s="333"/>
    </row>
    <row r="34206" spans="5:5" x14ac:dyDescent="0.5">
      <c r="E34206" s="333"/>
    </row>
    <row r="34207" spans="5:5" x14ac:dyDescent="0.5">
      <c r="E34207" s="333"/>
    </row>
    <row r="34208" spans="5:5" x14ac:dyDescent="0.5">
      <c r="E34208" s="333"/>
    </row>
    <row r="34209" spans="5:5" x14ac:dyDescent="0.5">
      <c r="E34209" s="333"/>
    </row>
    <row r="34210" spans="5:5" x14ac:dyDescent="0.5">
      <c r="E34210" s="333"/>
    </row>
    <row r="34211" spans="5:5" x14ac:dyDescent="0.5">
      <c r="E34211" s="333"/>
    </row>
    <row r="34212" spans="5:5" x14ac:dyDescent="0.5">
      <c r="E34212" s="333"/>
    </row>
    <row r="34213" spans="5:5" x14ac:dyDescent="0.5">
      <c r="E34213" s="333"/>
    </row>
    <row r="34214" spans="5:5" x14ac:dyDescent="0.5">
      <c r="E34214" s="333"/>
    </row>
    <row r="34215" spans="5:5" x14ac:dyDescent="0.5">
      <c r="E34215" s="333"/>
    </row>
    <row r="34216" spans="5:5" x14ac:dyDescent="0.5">
      <c r="E34216" s="333"/>
    </row>
    <row r="34217" spans="5:5" x14ac:dyDescent="0.5">
      <c r="E34217" s="333"/>
    </row>
    <row r="34218" spans="5:5" x14ac:dyDescent="0.5">
      <c r="E34218" s="333"/>
    </row>
    <row r="34219" spans="5:5" x14ac:dyDescent="0.5">
      <c r="E34219" s="333"/>
    </row>
    <row r="34220" spans="5:5" x14ac:dyDescent="0.5">
      <c r="E34220" s="333"/>
    </row>
    <row r="34221" spans="5:5" x14ac:dyDescent="0.5">
      <c r="E34221" s="333"/>
    </row>
    <row r="34222" spans="5:5" x14ac:dyDescent="0.5">
      <c r="E34222" s="333"/>
    </row>
    <row r="34223" spans="5:5" x14ac:dyDescent="0.5">
      <c r="E34223" s="333"/>
    </row>
    <row r="34224" spans="5:5" x14ac:dyDescent="0.5">
      <c r="E34224" s="333"/>
    </row>
    <row r="34225" spans="5:5" x14ac:dyDescent="0.5">
      <c r="E34225" s="333"/>
    </row>
    <row r="34226" spans="5:5" x14ac:dyDescent="0.5">
      <c r="E34226" s="333"/>
    </row>
    <row r="34227" spans="5:5" x14ac:dyDescent="0.5">
      <c r="E34227" s="333"/>
    </row>
    <row r="34228" spans="5:5" x14ac:dyDescent="0.5">
      <c r="E34228" s="333"/>
    </row>
    <row r="34229" spans="5:5" x14ac:dyDescent="0.5">
      <c r="E34229" s="333"/>
    </row>
    <row r="34230" spans="5:5" x14ac:dyDescent="0.5">
      <c r="E34230" s="333"/>
    </row>
    <row r="34231" spans="5:5" x14ac:dyDescent="0.5">
      <c r="E34231" s="333"/>
    </row>
    <row r="34232" spans="5:5" x14ac:dyDescent="0.5">
      <c r="E34232" s="333"/>
    </row>
    <row r="34233" spans="5:5" x14ac:dyDescent="0.5">
      <c r="E34233" s="333"/>
    </row>
    <row r="34234" spans="5:5" x14ac:dyDescent="0.5">
      <c r="E34234" s="333"/>
    </row>
    <row r="34235" spans="5:5" x14ac:dyDescent="0.5">
      <c r="E34235" s="333"/>
    </row>
    <row r="34236" spans="5:5" x14ac:dyDescent="0.5">
      <c r="E34236" s="333"/>
    </row>
    <row r="34237" spans="5:5" x14ac:dyDescent="0.5">
      <c r="E34237" s="333"/>
    </row>
    <row r="34238" spans="5:5" x14ac:dyDescent="0.5">
      <c r="E34238" s="333"/>
    </row>
    <row r="34239" spans="5:5" x14ac:dyDescent="0.5">
      <c r="E34239" s="333"/>
    </row>
    <row r="34240" spans="5:5" x14ac:dyDescent="0.5">
      <c r="E34240" s="333"/>
    </row>
    <row r="34241" spans="5:5" x14ac:dyDescent="0.5">
      <c r="E34241" s="333"/>
    </row>
    <row r="34242" spans="5:5" x14ac:dyDescent="0.5">
      <c r="E34242" s="333"/>
    </row>
    <row r="34243" spans="5:5" x14ac:dyDescent="0.5">
      <c r="E34243" s="333"/>
    </row>
    <row r="34244" spans="5:5" x14ac:dyDescent="0.5">
      <c r="E34244" s="333"/>
    </row>
    <row r="34245" spans="5:5" x14ac:dyDescent="0.5">
      <c r="E34245" s="333"/>
    </row>
    <row r="34246" spans="5:5" x14ac:dyDescent="0.5">
      <c r="E34246" s="333"/>
    </row>
    <row r="34247" spans="5:5" x14ac:dyDescent="0.5">
      <c r="E34247" s="333"/>
    </row>
    <row r="34248" spans="5:5" x14ac:dyDescent="0.5">
      <c r="E34248" s="333"/>
    </row>
    <row r="34249" spans="5:5" x14ac:dyDescent="0.5">
      <c r="E34249" s="333"/>
    </row>
    <row r="34250" spans="5:5" x14ac:dyDescent="0.5">
      <c r="E34250" s="333"/>
    </row>
    <row r="34251" spans="5:5" x14ac:dyDescent="0.5">
      <c r="E34251" s="333"/>
    </row>
    <row r="34252" spans="5:5" x14ac:dyDescent="0.5">
      <c r="E34252" s="333"/>
    </row>
    <row r="34253" spans="5:5" x14ac:dyDescent="0.5">
      <c r="E34253" s="333"/>
    </row>
    <row r="34254" spans="5:5" x14ac:dyDescent="0.5">
      <c r="E34254" s="333"/>
    </row>
    <row r="34255" spans="5:5" x14ac:dyDescent="0.5">
      <c r="E34255" s="333"/>
    </row>
    <row r="34256" spans="5:5" x14ac:dyDescent="0.5">
      <c r="E34256" s="333"/>
    </row>
    <row r="34257" spans="5:5" x14ac:dyDescent="0.5">
      <c r="E34257" s="333"/>
    </row>
    <row r="34258" spans="5:5" x14ac:dyDescent="0.5">
      <c r="E34258" s="333"/>
    </row>
    <row r="34259" spans="5:5" x14ac:dyDescent="0.5">
      <c r="E34259" s="333"/>
    </row>
    <row r="34260" spans="5:5" x14ac:dyDescent="0.5">
      <c r="E34260" s="333"/>
    </row>
    <row r="34261" spans="5:5" x14ac:dyDescent="0.5">
      <c r="E34261" s="333"/>
    </row>
    <row r="34262" spans="5:5" x14ac:dyDescent="0.5">
      <c r="E34262" s="333"/>
    </row>
    <row r="34263" spans="5:5" x14ac:dyDescent="0.5">
      <c r="E34263" s="333"/>
    </row>
    <row r="34264" spans="5:5" x14ac:dyDescent="0.5">
      <c r="E34264" s="333"/>
    </row>
    <row r="34265" spans="5:5" x14ac:dyDescent="0.5">
      <c r="E34265" s="333"/>
    </row>
    <row r="34266" spans="5:5" x14ac:dyDescent="0.5">
      <c r="E34266" s="333"/>
    </row>
    <row r="34267" spans="5:5" x14ac:dyDescent="0.5">
      <c r="E34267" s="333"/>
    </row>
    <row r="34268" spans="5:5" x14ac:dyDescent="0.5">
      <c r="E34268" s="333"/>
    </row>
    <row r="34269" spans="5:5" x14ac:dyDescent="0.5">
      <c r="E34269" s="333"/>
    </row>
    <row r="34270" spans="5:5" x14ac:dyDescent="0.5">
      <c r="E34270" s="333"/>
    </row>
    <row r="34271" spans="5:5" x14ac:dyDescent="0.5">
      <c r="E34271" s="333"/>
    </row>
    <row r="34272" spans="5:5" x14ac:dyDescent="0.5">
      <c r="E34272" s="333"/>
    </row>
    <row r="34273" spans="5:5" x14ac:dyDescent="0.5">
      <c r="E34273" s="333"/>
    </row>
    <row r="34274" spans="5:5" x14ac:dyDescent="0.5">
      <c r="E34274" s="333"/>
    </row>
    <row r="34275" spans="5:5" x14ac:dyDescent="0.5">
      <c r="E34275" s="333"/>
    </row>
    <row r="34276" spans="5:5" x14ac:dyDescent="0.5">
      <c r="E34276" s="333"/>
    </row>
    <row r="34277" spans="5:5" x14ac:dyDescent="0.5">
      <c r="E34277" s="333"/>
    </row>
    <row r="34278" spans="5:5" x14ac:dyDescent="0.5">
      <c r="E34278" s="333"/>
    </row>
    <row r="34279" spans="5:5" x14ac:dyDescent="0.5">
      <c r="E34279" s="333"/>
    </row>
    <row r="34280" spans="5:5" x14ac:dyDescent="0.5">
      <c r="E34280" s="333"/>
    </row>
    <row r="34281" spans="5:5" x14ac:dyDescent="0.5">
      <c r="E34281" s="333"/>
    </row>
    <row r="34282" spans="5:5" x14ac:dyDescent="0.5">
      <c r="E34282" s="333"/>
    </row>
    <row r="34283" spans="5:5" x14ac:dyDescent="0.5">
      <c r="E34283" s="333"/>
    </row>
    <row r="34284" spans="5:5" x14ac:dyDescent="0.5">
      <c r="E34284" s="333"/>
    </row>
    <row r="34285" spans="5:5" x14ac:dyDescent="0.5">
      <c r="E34285" s="333"/>
    </row>
    <row r="34286" spans="5:5" x14ac:dyDescent="0.5">
      <c r="E34286" s="333"/>
    </row>
    <row r="34287" spans="5:5" x14ac:dyDescent="0.5">
      <c r="E34287" s="333"/>
    </row>
    <row r="34288" spans="5:5" x14ac:dyDescent="0.5">
      <c r="E34288" s="333"/>
    </row>
    <row r="34289" spans="5:5" x14ac:dyDescent="0.5">
      <c r="E34289" s="333"/>
    </row>
    <row r="34290" spans="5:5" x14ac:dyDescent="0.5">
      <c r="E34290" s="333"/>
    </row>
    <row r="34291" spans="5:5" x14ac:dyDescent="0.5">
      <c r="E34291" s="333"/>
    </row>
    <row r="34292" spans="5:5" x14ac:dyDescent="0.5">
      <c r="E34292" s="333"/>
    </row>
    <row r="34293" spans="5:5" x14ac:dyDescent="0.5">
      <c r="E34293" s="333"/>
    </row>
    <row r="34294" spans="5:5" x14ac:dyDescent="0.5">
      <c r="E34294" s="333"/>
    </row>
    <row r="34295" spans="5:5" x14ac:dyDescent="0.5">
      <c r="E34295" s="333"/>
    </row>
    <row r="34296" spans="5:5" x14ac:dyDescent="0.5">
      <c r="E34296" s="333"/>
    </row>
    <row r="34297" spans="5:5" x14ac:dyDescent="0.5">
      <c r="E34297" s="333"/>
    </row>
    <row r="34298" spans="5:5" x14ac:dyDescent="0.5">
      <c r="E34298" s="333"/>
    </row>
    <row r="34299" spans="5:5" x14ac:dyDescent="0.5">
      <c r="E34299" s="333"/>
    </row>
    <row r="34300" spans="5:5" x14ac:dyDescent="0.5">
      <c r="E34300" s="333"/>
    </row>
    <row r="34301" spans="5:5" x14ac:dyDescent="0.5">
      <c r="E34301" s="333"/>
    </row>
    <row r="34302" spans="5:5" x14ac:dyDescent="0.5">
      <c r="E34302" s="333"/>
    </row>
    <row r="34303" spans="5:5" x14ac:dyDescent="0.5">
      <c r="E34303" s="333"/>
    </row>
    <row r="34304" spans="5:5" x14ac:dyDescent="0.5">
      <c r="E34304" s="333"/>
    </row>
    <row r="34305" spans="5:5" x14ac:dyDescent="0.5">
      <c r="E34305" s="333"/>
    </row>
    <row r="34306" spans="5:5" x14ac:dyDescent="0.5">
      <c r="E34306" s="333"/>
    </row>
    <row r="34307" spans="5:5" x14ac:dyDescent="0.5">
      <c r="E34307" s="333"/>
    </row>
    <row r="34308" spans="5:5" x14ac:dyDescent="0.5">
      <c r="E34308" s="333"/>
    </row>
    <row r="34309" spans="5:5" x14ac:dyDescent="0.5">
      <c r="E34309" s="333"/>
    </row>
    <row r="34310" spans="5:5" x14ac:dyDescent="0.5">
      <c r="E34310" s="333"/>
    </row>
    <row r="34311" spans="5:5" x14ac:dyDescent="0.5">
      <c r="E34311" s="333"/>
    </row>
    <row r="34312" spans="5:5" x14ac:dyDescent="0.5">
      <c r="E34312" s="333"/>
    </row>
    <row r="34313" spans="5:5" x14ac:dyDescent="0.5">
      <c r="E34313" s="333"/>
    </row>
    <row r="34314" spans="5:5" x14ac:dyDescent="0.5">
      <c r="E34314" s="333"/>
    </row>
    <row r="34315" spans="5:5" x14ac:dyDescent="0.5">
      <c r="E34315" s="333"/>
    </row>
    <row r="34316" spans="5:5" x14ac:dyDescent="0.5">
      <c r="E34316" s="333"/>
    </row>
    <row r="34317" spans="5:5" x14ac:dyDescent="0.5">
      <c r="E34317" s="333"/>
    </row>
    <row r="34318" spans="5:5" x14ac:dyDescent="0.5">
      <c r="E34318" s="333"/>
    </row>
    <row r="34319" spans="5:5" x14ac:dyDescent="0.5">
      <c r="E34319" s="333"/>
    </row>
    <row r="34320" spans="5:5" x14ac:dyDescent="0.5">
      <c r="E34320" s="333"/>
    </row>
    <row r="34321" spans="5:5" x14ac:dyDescent="0.5">
      <c r="E34321" s="333"/>
    </row>
    <row r="34322" spans="5:5" x14ac:dyDescent="0.5">
      <c r="E34322" s="333"/>
    </row>
    <row r="34323" spans="5:5" x14ac:dyDescent="0.5">
      <c r="E34323" s="333"/>
    </row>
    <row r="34324" spans="5:5" x14ac:dyDescent="0.5">
      <c r="E34324" s="333"/>
    </row>
    <row r="34325" spans="5:5" x14ac:dyDescent="0.5">
      <c r="E34325" s="333"/>
    </row>
    <row r="34326" spans="5:5" x14ac:dyDescent="0.5">
      <c r="E34326" s="333"/>
    </row>
    <row r="34327" spans="5:5" x14ac:dyDescent="0.5">
      <c r="E34327" s="333"/>
    </row>
    <row r="34328" spans="5:5" x14ac:dyDescent="0.5">
      <c r="E34328" s="333"/>
    </row>
    <row r="34329" spans="5:5" x14ac:dyDescent="0.5">
      <c r="E34329" s="333"/>
    </row>
    <row r="34330" spans="5:5" x14ac:dyDescent="0.5">
      <c r="E34330" s="333"/>
    </row>
    <row r="34331" spans="5:5" x14ac:dyDescent="0.5">
      <c r="E34331" s="333"/>
    </row>
    <row r="34332" spans="5:5" x14ac:dyDescent="0.5">
      <c r="E34332" s="333"/>
    </row>
    <row r="34333" spans="5:5" x14ac:dyDescent="0.5">
      <c r="E34333" s="333"/>
    </row>
    <row r="34334" spans="5:5" x14ac:dyDescent="0.5">
      <c r="E34334" s="333"/>
    </row>
    <row r="34335" spans="5:5" x14ac:dyDescent="0.5">
      <c r="E34335" s="333"/>
    </row>
    <row r="34336" spans="5:5" x14ac:dyDescent="0.5">
      <c r="E34336" s="333"/>
    </row>
    <row r="34337" spans="5:5" x14ac:dyDescent="0.5">
      <c r="E34337" s="333"/>
    </row>
    <row r="34338" spans="5:5" x14ac:dyDescent="0.5">
      <c r="E34338" s="333"/>
    </row>
    <row r="34339" spans="5:5" x14ac:dyDescent="0.5">
      <c r="E34339" s="333"/>
    </row>
    <row r="34340" spans="5:5" x14ac:dyDescent="0.5">
      <c r="E34340" s="333"/>
    </row>
    <row r="34341" spans="5:5" x14ac:dyDescent="0.5">
      <c r="E34341" s="333"/>
    </row>
    <row r="34342" spans="5:5" x14ac:dyDescent="0.5">
      <c r="E34342" s="333"/>
    </row>
    <row r="34343" spans="5:5" x14ac:dyDescent="0.5">
      <c r="E34343" s="333"/>
    </row>
    <row r="34344" spans="5:5" x14ac:dyDescent="0.5">
      <c r="E34344" s="333"/>
    </row>
    <row r="34345" spans="5:5" x14ac:dyDescent="0.5">
      <c r="E34345" s="333"/>
    </row>
    <row r="34346" spans="5:5" x14ac:dyDescent="0.5">
      <c r="E34346" s="333"/>
    </row>
    <row r="34347" spans="5:5" x14ac:dyDescent="0.5">
      <c r="E34347" s="333"/>
    </row>
    <row r="34348" spans="5:5" x14ac:dyDescent="0.5">
      <c r="E34348" s="333"/>
    </row>
    <row r="34349" spans="5:5" x14ac:dyDescent="0.5">
      <c r="E34349" s="333"/>
    </row>
    <row r="34350" spans="5:5" x14ac:dyDescent="0.5">
      <c r="E34350" s="333"/>
    </row>
    <row r="34351" spans="5:5" x14ac:dyDescent="0.5">
      <c r="E34351" s="333"/>
    </row>
    <row r="34352" spans="5:5" x14ac:dyDescent="0.5">
      <c r="E34352" s="333"/>
    </row>
    <row r="34353" spans="5:5" x14ac:dyDescent="0.5">
      <c r="E34353" s="333"/>
    </row>
    <row r="34354" spans="5:5" x14ac:dyDescent="0.5">
      <c r="E34354" s="333"/>
    </row>
    <row r="34355" spans="5:5" x14ac:dyDescent="0.5">
      <c r="E34355" s="333"/>
    </row>
    <row r="34356" spans="5:5" x14ac:dyDescent="0.5">
      <c r="E34356" s="333"/>
    </row>
    <row r="34357" spans="5:5" x14ac:dyDescent="0.5">
      <c r="E34357" s="333"/>
    </row>
    <row r="34358" spans="5:5" x14ac:dyDescent="0.5">
      <c r="E34358" s="333"/>
    </row>
    <row r="34359" spans="5:5" x14ac:dyDescent="0.5">
      <c r="E34359" s="333"/>
    </row>
    <row r="34360" spans="5:5" x14ac:dyDescent="0.5">
      <c r="E34360" s="333"/>
    </row>
    <row r="34361" spans="5:5" x14ac:dyDescent="0.5">
      <c r="E34361" s="333"/>
    </row>
    <row r="34362" spans="5:5" x14ac:dyDescent="0.5">
      <c r="E34362" s="333"/>
    </row>
    <row r="34363" spans="5:5" x14ac:dyDescent="0.5">
      <c r="E34363" s="333"/>
    </row>
    <row r="34364" spans="5:5" x14ac:dyDescent="0.5">
      <c r="E34364" s="333"/>
    </row>
    <row r="34365" spans="5:5" x14ac:dyDescent="0.5">
      <c r="E34365" s="333"/>
    </row>
    <row r="34366" spans="5:5" x14ac:dyDescent="0.5">
      <c r="E34366" s="333"/>
    </row>
    <row r="34367" spans="5:5" x14ac:dyDescent="0.5">
      <c r="E34367" s="333"/>
    </row>
    <row r="34368" spans="5:5" x14ac:dyDescent="0.5">
      <c r="E34368" s="333"/>
    </row>
    <row r="34369" spans="5:5" x14ac:dyDescent="0.5">
      <c r="E34369" s="333"/>
    </row>
    <row r="34370" spans="5:5" x14ac:dyDescent="0.5">
      <c r="E34370" s="333"/>
    </row>
    <row r="34371" spans="5:5" x14ac:dyDescent="0.5">
      <c r="E34371" s="333"/>
    </row>
    <row r="34372" spans="5:5" x14ac:dyDescent="0.5">
      <c r="E34372" s="333"/>
    </row>
    <row r="34373" spans="5:5" x14ac:dyDescent="0.5">
      <c r="E34373" s="333"/>
    </row>
    <row r="34374" spans="5:5" x14ac:dyDescent="0.5">
      <c r="E34374" s="333"/>
    </row>
    <row r="34375" spans="5:5" x14ac:dyDescent="0.5">
      <c r="E34375" s="333"/>
    </row>
    <row r="34376" spans="5:5" x14ac:dyDescent="0.5">
      <c r="E34376" s="333"/>
    </row>
    <row r="34377" spans="5:5" x14ac:dyDescent="0.5">
      <c r="E34377" s="333"/>
    </row>
    <row r="34378" spans="5:5" x14ac:dyDescent="0.5">
      <c r="E34378" s="333"/>
    </row>
    <row r="34379" spans="5:5" x14ac:dyDescent="0.5">
      <c r="E34379" s="333"/>
    </row>
    <row r="34380" spans="5:5" x14ac:dyDescent="0.5">
      <c r="E34380" s="333"/>
    </row>
    <row r="34381" spans="5:5" x14ac:dyDescent="0.5">
      <c r="E34381" s="333"/>
    </row>
    <row r="34382" spans="5:5" x14ac:dyDescent="0.5">
      <c r="E34382" s="333"/>
    </row>
    <row r="34383" spans="5:5" x14ac:dyDescent="0.5">
      <c r="E34383" s="333"/>
    </row>
    <row r="34384" spans="5:5" x14ac:dyDescent="0.5">
      <c r="E34384" s="333"/>
    </row>
    <row r="34385" spans="5:5" x14ac:dyDescent="0.5">
      <c r="E34385" s="333"/>
    </row>
    <row r="34386" spans="5:5" x14ac:dyDescent="0.5">
      <c r="E34386" s="333"/>
    </row>
    <row r="34387" spans="5:5" x14ac:dyDescent="0.5">
      <c r="E34387" s="333"/>
    </row>
    <row r="34388" spans="5:5" x14ac:dyDescent="0.5">
      <c r="E34388" s="333"/>
    </row>
    <row r="34389" spans="5:5" x14ac:dyDescent="0.5">
      <c r="E34389" s="333"/>
    </row>
    <row r="34390" spans="5:5" x14ac:dyDescent="0.5">
      <c r="E34390" s="333"/>
    </row>
    <row r="34391" spans="5:5" x14ac:dyDescent="0.5">
      <c r="E34391" s="333"/>
    </row>
    <row r="34392" spans="5:5" x14ac:dyDescent="0.5">
      <c r="E34392" s="333"/>
    </row>
    <row r="34393" spans="5:5" x14ac:dyDescent="0.5">
      <c r="E34393" s="333"/>
    </row>
    <row r="34394" spans="5:5" x14ac:dyDescent="0.5">
      <c r="E34394" s="333"/>
    </row>
    <row r="34395" spans="5:5" x14ac:dyDescent="0.5">
      <c r="E34395" s="333"/>
    </row>
    <row r="34396" spans="5:5" x14ac:dyDescent="0.5">
      <c r="E34396" s="333"/>
    </row>
    <row r="34397" spans="5:5" x14ac:dyDescent="0.5">
      <c r="E34397" s="333"/>
    </row>
    <row r="34398" spans="5:5" x14ac:dyDescent="0.5">
      <c r="E34398" s="333"/>
    </row>
    <row r="34399" spans="5:5" x14ac:dyDescent="0.5">
      <c r="E34399" s="333"/>
    </row>
    <row r="34400" spans="5:5" x14ac:dyDescent="0.5">
      <c r="E34400" s="333"/>
    </row>
    <row r="34401" spans="5:5" x14ac:dyDescent="0.5">
      <c r="E34401" s="333"/>
    </row>
    <row r="34402" spans="5:5" x14ac:dyDescent="0.5">
      <c r="E34402" s="333"/>
    </row>
    <row r="34403" spans="5:5" x14ac:dyDescent="0.5">
      <c r="E34403" s="333"/>
    </row>
    <row r="34404" spans="5:5" x14ac:dyDescent="0.5">
      <c r="E34404" s="333"/>
    </row>
    <row r="34405" spans="5:5" x14ac:dyDescent="0.5">
      <c r="E34405" s="333"/>
    </row>
    <row r="34406" spans="5:5" x14ac:dyDescent="0.5">
      <c r="E34406" s="333"/>
    </row>
    <row r="34407" spans="5:5" x14ac:dyDescent="0.5">
      <c r="E34407" s="333"/>
    </row>
    <row r="34408" spans="5:5" x14ac:dyDescent="0.5">
      <c r="E34408" s="333"/>
    </row>
    <row r="34409" spans="5:5" x14ac:dyDescent="0.5">
      <c r="E34409" s="333"/>
    </row>
    <row r="34410" spans="5:5" x14ac:dyDescent="0.5">
      <c r="E34410" s="333"/>
    </row>
    <row r="34411" spans="5:5" x14ac:dyDescent="0.5">
      <c r="E34411" s="333"/>
    </row>
    <row r="34412" spans="5:5" x14ac:dyDescent="0.5">
      <c r="E34412" s="333"/>
    </row>
    <row r="34413" spans="5:5" x14ac:dyDescent="0.5">
      <c r="E34413" s="333"/>
    </row>
    <row r="34414" spans="5:5" x14ac:dyDescent="0.5">
      <c r="E34414" s="333"/>
    </row>
    <row r="34415" spans="5:5" x14ac:dyDescent="0.5">
      <c r="E34415" s="333"/>
    </row>
    <row r="34416" spans="5:5" x14ac:dyDescent="0.5">
      <c r="E34416" s="333"/>
    </row>
    <row r="34417" spans="5:5" x14ac:dyDescent="0.5">
      <c r="E34417" s="333"/>
    </row>
    <row r="34418" spans="5:5" x14ac:dyDescent="0.5">
      <c r="E34418" s="333"/>
    </row>
    <row r="34419" spans="5:5" x14ac:dyDescent="0.5">
      <c r="E34419" s="333"/>
    </row>
    <row r="34420" spans="5:5" x14ac:dyDescent="0.5">
      <c r="E34420" s="333"/>
    </row>
    <row r="34421" spans="5:5" x14ac:dyDescent="0.5">
      <c r="E34421" s="333"/>
    </row>
    <row r="34422" spans="5:5" x14ac:dyDescent="0.5">
      <c r="E34422" s="333"/>
    </row>
    <row r="34423" spans="5:5" x14ac:dyDescent="0.5">
      <c r="E34423" s="333"/>
    </row>
    <row r="34424" spans="5:5" x14ac:dyDescent="0.5">
      <c r="E34424" s="333"/>
    </row>
    <row r="34425" spans="5:5" x14ac:dyDescent="0.5">
      <c r="E34425" s="333"/>
    </row>
    <row r="34426" spans="5:5" x14ac:dyDescent="0.5">
      <c r="E34426" s="333"/>
    </row>
    <row r="34427" spans="5:5" x14ac:dyDescent="0.5">
      <c r="E34427" s="333"/>
    </row>
    <row r="34428" spans="5:5" x14ac:dyDescent="0.5">
      <c r="E34428" s="333"/>
    </row>
    <row r="34429" spans="5:5" x14ac:dyDescent="0.5">
      <c r="E34429" s="333"/>
    </row>
    <row r="34430" spans="5:5" x14ac:dyDescent="0.5">
      <c r="E34430" s="333"/>
    </row>
    <row r="34431" spans="5:5" x14ac:dyDescent="0.5">
      <c r="E34431" s="333"/>
    </row>
    <row r="34432" spans="5:5" x14ac:dyDescent="0.5">
      <c r="E34432" s="333"/>
    </row>
    <row r="34433" spans="5:5" x14ac:dyDescent="0.5">
      <c r="E34433" s="333"/>
    </row>
    <row r="34434" spans="5:5" x14ac:dyDescent="0.5">
      <c r="E34434" s="333"/>
    </row>
    <row r="34435" spans="5:5" x14ac:dyDescent="0.5">
      <c r="E34435" s="333"/>
    </row>
    <row r="34436" spans="5:5" x14ac:dyDescent="0.5">
      <c r="E34436" s="333"/>
    </row>
    <row r="34437" spans="5:5" x14ac:dyDescent="0.5">
      <c r="E34437" s="333"/>
    </row>
    <row r="34438" spans="5:5" x14ac:dyDescent="0.5">
      <c r="E34438" s="333"/>
    </row>
    <row r="34439" spans="5:5" x14ac:dyDescent="0.5">
      <c r="E34439" s="333"/>
    </row>
    <row r="34440" spans="5:5" x14ac:dyDescent="0.5">
      <c r="E34440" s="333"/>
    </row>
    <row r="34441" spans="5:5" x14ac:dyDescent="0.5">
      <c r="E34441" s="333"/>
    </row>
    <row r="34442" spans="5:5" x14ac:dyDescent="0.5">
      <c r="E34442" s="333"/>
    </row>
    <row r="34443" spans="5:5" x14ac:dyDescent="0.5">
      <c r="E34443" s="333"/>
    </row>
    <row r="34444" spans="5:5" x14ac:dyDescent="0.5">
      <c r="E34444" s="333"/>
    </row>
    <row r="34445" spans="5:5" x14ac:dyDescent="0.5">
      <c r="E34445" s="333"/>
    </row>
    <row r="34446" spans="5:5" x14ac:dyDescent="0.5">
      <c r="E34446" s="333"/>
    </row>
    <row r="34447" spans="5:5" x14ac:dyDescent="0.5">
      <c r="E34447" s="333"/>
    </row>
    <row r="34448" spans="5:5" x14ac:dyDescent="0.5">
      <c r="E34448" s="333"/>
    </row>
    <row r="34449" spans="5:5" x14ac:dyDescent="0.5">
      <c r="E34449" s="333"/>
    </row>
    <row r="34450" spans="5:5" x14ac:dyDescent="0.5">
      <c r="E34450" s="333"/>
    </row>
    <row r="34451" spans="5:5" x14ac:dyDescent="0.5">
      <c r="E34451" s="333"/>
    </row>
    <row r="34452" spans="5:5" x14ac:dyDescent="0.5">
      <c r="E34452" s="333"/>
    </row>
    <row r="34453" spans="5:5" x14ac:dyDescent="0.5">
      <c r="E34453" s="333"/>
    </row>
    <row r="34454" spans="5:5" x14ac:dyDescent="0.5">
      <c r="E34454" s="333"/>
    </row>
    <row r="34455" spans="5:5" x14ac:dyDescent="0.5">
      <c r="E34455" s="333"/>
    </row>
    <row r="34456" spans="5:5" x14ac:dyDescent="0.5">
      <c r="E34456" s="333"/>
    </row>
    <row r="34457" spans="5:5" x14ac:dyDescent="0.5">
      <c r="E34457" s="333"/>
    </row>
    <row r="34458" spans="5:5" x14ac:dyDescent="0.5">
      <c r="E34458" s="333"/>
    </row>
    <row r="34459" spans="5:5" x14ac:dyDescent="0.5">
      <c r="E34459" s="333"/>
    </row>
    <row r="34460" spans="5:5" x14ac:dyDescent="0.5">
      <c r="E34460" s="333"/>
    </row>
    <row r="34461" spans="5:5" x14ac:dyDescent="0.5">
      <c r="E34461" s="333"/>
    </row>
    <row r="34462" spans="5:5" x14ac:dyDescent="0.5">
      <c r="E34462" s="333"/>
    </row>
    <row r="34463" spans="5:5" x14ac:dyDescent="0.5">
      <c r="E34463" s="333"/>
    </row>
    <row r="34464" spans="5:5" x14ac:dyDescent="0.5">
      <c r="E34464" s="333"/>
    </row>
    <row r="34465" spans="5:5" x14ac:dyDescent="0.5">
      <c r="E34465" s="333"/>
    </row>
    <row r="34466" spans="5:5" x14ac:dyDescent="0.5">
      <c r="E34466" s="333"/>
    </row>
    <row r="34467" spans="5:5" x14ac:dyDescent="0.5">
      <c r="E34467" s="333"/>
    </row>
    <row r="34468" spans="5:5" x14ac:dyDescent="0.5">
      <c r="E34468" s="333"/>
    </row>
    <row r="34469" spans="5:5" x14ac:dyDescent="0.5">
      <c r="E34469" s="333"/>
    </row>
    <row r="34470" spans="5:5" x14ac:dyDescent="0.5">
      <c r="E34470" s="333"/>
    </row>
    <row r="34471" spans="5:5" x14ac:dyDescent="0.5">
      <c r="E34471" s="333"/>
    </row>
    <row r="34472" spans="5:5" x14ac:dyDescent="0.5">
      <c r="E34472" s="333"/>
    </row>
    <row r="34473" spans="5:5" x14ac:dyDescent="0.5">
      <c r="E34473" s="333"/>
    </row>
    <row r="34474" spans="5:5" x14ac:dyDescent="0.5">
      <c r="E34474" s="333"/>
    </row>
    <row r="34475" spans="5:5" x14ac:dyDescent="0.5">
      <c r="E34475" s="333"/>
    </row>
    <row r="34476" spans="5:5" x14ac:dyDescent="0.5">
      <c r="E34476" s="333"/>
    </row>
    <row r="34477" spans="5:5" x14ac:dyDescent="0.5">
      <c r="E34477" s="333"/>
    </row>
    <row r="34478" spans="5:5" x14ac:dyDescent="0.5">
      <c r="E34478" s="333"/>
    </row>
    <row r="34479" spans="5:5" x14ac:dyDescent="0.5">
      <c r="E34479" s="333"/>
    </row>
    <row r="34480" spans="5:5" x14ac:dyDescent="0.5">
      <c r="E34480" s="333"/>
    </row>
    <row r="34481" spans="5:5" x14ac:dyDescent="0.5">
      <c r="E34481" s="333"/>
    </row>
    <row r="34482" spans="5:5" x14ac:dyDescent="0.5">
      <c r="E34482" s="333"/>
    </row>
    <row r="34483" spans="5:5" x14ac:dyDescent="0.5">
      <c r="E34483" s="333"/>
    </row>
    <row r="34484" spans="5:5" x14ac:dyDescent="0.5">
      <c r="E34484" s="333"/>
    </row>
    <row r="34485" spans="5:5" x14ac:dyDescent="0.5">
      <c r="E34485" s="333"/>
    </row>
    <row r="34486" spans="5:5" x14ac:dyDescent="0.5">
      <c r="E34486" s="333"/>
    </row>
    <row r="34487" spans="5:5" x14ac:dyDescent="0.5">
      <c r="E34487" s="333"/>
    </row>
    <row r="34488" spans="5:5" x14ac:dyDescent="0.5">
      <c r="E34488" s="333"/>
    </row>
    <row r="34489" spans="5:5" x14ac:dyDescent="0.5">
      <c r="E34489" s="333"/>
    </row>
    <row r="34490" spans="5:5" x14ac:dyDescent="0.5">
      <c r="E34490" s="333"/>
    </row>
    <row r="34491" spans="5:5" x14ac:dyDescent="0.5">
      <c r="E34491" s="333"/>
    </row>
    <row r="34492" spans="5:5" x14ac:dyDescent="0.5">
      <c r="E34492" s="333"/>
    </row>
    <row r="34493" spans="5:5" x14ac:dyDescent="0.5">
      <c r="E34493" s="333"/>
    </row>
    <row r="34494" spans="5:5" x14ac:dyDescent="0.5">
      <c r="E34494" s="333"/>
    </row>
    <row r="34495" spans="5:5" x14ac:dyDescent="0.5">
      <c r="E34495" s="333"/>
    </row>
    <row r="34496" spans="5:5" x14ac:dyDescent="0.5">
      <c r="E34496" s="333"/>
    </row>
    <row r="34497" spans="5:5" x14ac:dyDescent="0.5">
      <c r="E34497" s="333"/>
    </row>
    <row r="34498" spans="5:5" x14ac:dyDescent="0.5">
      <c r="E34498" s="333"/>
    </row>
    <row r="34499" spans="5:5" x14ac:dyDescent="0.5">
      <c r="E34499" s="333"/>
    </row>
    <row r="34500" spans="5:5" x14ac:dyDescent="0.5">
      <c r="E34500" s="333"/>
    </row>
    <row r="34501" spans="5:5" x14ac:dyDescent="0.5">
      <c r="E34501" s="333"/>
    </row>
    <row r="34502" spans="5:5" x14ac:dyDescent="0.5">
      <c r="E34502" s="333"/>
    </row>
    <row r="34503" spans="5:5" x14ac:dyDescent="0.5">
      <c r="E34503" s="333"/>
    </row>
    <row r="34504" spans="5:5" x14ac:dyDescent="0.5">
      <c r="E34504" s="333"/>
    </row>
    <row r="34505" spans="5:5" x14ac:dyDescent="0.5">
      <c r="E34505" s="333"/>
    </row>
    <row r="34506" spans="5:5" x14ac:dyDescent="0.5">
      <c r="E34506" s="333"/>
    </row>
    <row r="34507" spans="5:5" x14ac:dyDescent="0.5">
      <c r="E34507" s="333"/>
    </row>
    <row r="34508" spans="5:5" x14ac:dyDescent="0.5">
      <c r="E34508" s="333"/>
    </row>
    <row r="34509" spans="5:5" x14ac:dyDescent="0.5">
      <c r="E34509" s="333"/>
    </row>
    <row r="34510" spans="5:5" x14ac:dyDescent="0.5">
      <c r="E34510" s="333"/>
    </row>
    <row r="34511" spans="5:5" x14ac:dyDescent="0.5">
      <c r="E34511" s="333"/>
    </row>
    <row r="34512" spans="5:5" x14ac:dyDescent="0.5">
      <c r="E34512" s="333"/>
    </row>
    <row r="34513" spans="5:5" x14ac:dyDescent="0.5">
      <c r="E34513" s="333"/>
    </row>
    <row r="34514" spans="5:5" x14ac:dyDescent="0.5">
      <c r="E34514" s="333"/>
    </row>
    <row r="34515" spans="5:5" x14ac:dyDescent="0.5">
      <c r="E34515" s="333"/>
    </row>
    <row r="34516" spans="5:5" x14ac:dyDescent="0.5">
      <c r="E34516" s="333"/>
    </row>
    <row r="34517" spans="5:5" x14ac:dyDescent="0.5">
      <c r="E34517" s="333"/>
    </row>
    <row r="34518" spans="5:5" x14ac:dyDescent="0.5">
      <c r="E34518" s="333"/>
    </row>
    <row r="34519" spans="5:5" x14ac:dyDescent="0.5">
      <c r="E34519" s="333"/>
    </row>
    <row r="34520" spans="5:5" x14ac:dyDescent="0.5">
      <c r="E34520" s="333"/>
    </row>
    <row r="34521" spans="5:5" x14ac:dyDescent="0.5">
      <c r="E34521" s="333"/>
    </row>
    <row r="34522" spans="5:5" x14ac:dyDescent="0.5">
      <c r="E34522" s="333"/>
    </row>
    <row r="34523" spans="5:5" x14ac:dyDescent="0.5">
      <c r="E34523" s="333"/>
    </row>
    <row r="34524" spans="5:5" x14ac:dyDescent="0.5">
      <c r="E34524" s="333"/>
    </row>
    <row r="34525" spans="5:5" x14ac:dyDescent="0.5">
      <c r="E34525" s="333"/>
    </row>
    <row r="34526" spans="5:5" x14ac:dyDescent="0.5">
      <c r="E34526" s="333"/>
    </row>
    <row r="34527" spans="5:5" x14ac:dyDescent="0.5">
      <c r="E34527" s="333"/>
    </row>
    <row r="34528" spans="5:5" x14ac:dyDescent="0.5">
      <c r="E34528" s="333"/>
    </row>
    <row r="34529" spans="5:5" x14ac:dyDescent="0.5">
      <c r="E34529" s="333"/>
    </row>
    <row r="34530" spans="5:5" x14ac:dyDescent="0.5">
      <c r="E34530" s="333"/>
    </row>
    <row r="34531" spans="5:5" x14ac:dyDescent="0.5">
      <c r="E34531" s="333"/>
    </row>
    <row r="34532" spans="5:5" x14ac:dyDescent="0.5">
      <c r="E34532" s="333"/>
    </row>
    <row r="34533" spans="5:5" x14ac:dyDescent="0.5">
      <c r="E34533" s="333"/>
    </row>
    <row r="34534" spans="5:5" x14ac:dyDescent="0.5">
      <c r="E34534" s="333"/>
    </row>
    <row r="34535" spans="5:5" x14ac:dyDescent="0.5">
      <c r="E34535" s="333"/>
    </row>
    <row r="34536" spans="5:5" x14ac:dyDescent="0.5">
      <c r="E34536" s="333"/>
    </row>
    <row r="34537" spans="5:5" x14ac:dyDescent="0.5">
      <c r="E34537" s="333"/>
    </row>
    <row r="34538" spans="5:5" x14ac:dyDescent="0.5">
      <c r="E34538" s="333"/>
    </row>
    <row r="34539" spans="5:5" x14ac:dyDescent="0.5">
      <c r="E34539" s="333"/>
    </row>
    <row r="34540" spans="5:5" x14ac:dyDescent="0.5">
      <c r="E34540" s="333"/>
    </row>
    <row r="34541" spans="5:5" x14ac:dyDescent="0.5">
      <c r="E34541" s="333"/>
    </row>
    <row r="34542" spans="5:5" x14ac:dyDescent="0.5">
      <c r="E34542" s="333"/>
    </row>
    <row r="34543" spans="5:5" x14ac:dyDescent="0.5">
      <c r="E34543" s="333"/>
    </row>
    <row r="34544" spans="5:5" x14ac:dyDescent="0.5">
      <c r="E34544" s="333"/>
    </row>
    <row r="34545" spans="5:5" x14ac:dyDescent="0.5">
      <c r="E34545" s="333"/>
    </row>
    <row r="34546" spans="5:5" x14ac:dyDescent="0.5">
      <c r="E34546" s="333"/>
    </row>
    <row r="34547" spans="5:5" x14ac:dyDescent="0.5">
      <c r="E34547" s="333"/>
    </row>
    <row r="34548" spans="5:5" x14ac:dyDescent="0.5">
      <c r="E34548" s="333"/>
    </row>
    <row r="34549" spans="5:5" x14ac:dyDescent="0.5">
      <c r="E34549" s="333"/>
    </row>
    <row r="34550" spans="5:5" x14ac:dyDescent="0.5">
      <c r="E34550" s="333"/>
    </row>
    <row r="34551" spans="5:5" x14ac:dyDescent="0.5">
      <c r="E34551" s="333"/>
    </row>
    <row r="34552" spans="5:5" x14ac:dyDescent="0.5">
      <c r="E34552" s="333"/>
    </row>
    <row r="34553" spans="5:5" x14ac:dyDescent="0.5">
      <c r="E34553" s="333"/>
    </row>
    <row r="34554" spans="5:5" x14ac:dyDescent="0.5">
      <c r="E34554" s="333"/>
    </row>
    <row r="34555" spans="5:5" x14ac:dyDescent="0.5">
      <c r="E34555" s="333"/>
    </row>
    <row r="34556" spans="5:5" x14ac:dyDescent="0.5">
      <c r="E34556" s="333"/>
    </row>
    <row r="34557" spans="5:5" x14ac:dyDescent="0.5">
      <c r="E34557" s="333"/>
    </row>
    <row r="34558" spans="5:5" x14ac:dyDescent="0.5">
      <c r="E34558" s="333"/>
    </row>
    <row r="34559" spans="5:5" x14ac:dyDescent="0.5">
      <c r="E34559" s="333"/>
    </row>
    <row r="34560" spans="5:5" x14ac:dyDescent="0.5">
      <c r="E34560" s="333"/>
    </row>
    <row r="34561" spans="5:5" x14ac:dyDescent="0.5">
      <c r="E34561" s="333"/>
    </row>
    <row r="34562" spans="5:5" x14ac:dyDescent="0.5">
      <c r="E34562" s="333"/>
    </row>
    <row r="34563" spans="5:5" x14ac:dyDescent="0.5">
      <c r="E34563" s="333"/>
    </row>
    <row r="34564" spans="5:5" x14ac:dyDescent="0.5">
      <c r="E34564" s="333"/>
    </row>
    <row r="34565" spans="5:5" x14ac:dyDescent="0.5">
      <c r="E34565" s="333"/>
    </row>
    <row r="34566" spans="5:5" x14ac:dyDescent="0.5">
      <c r="E34566" s="333"/>
    </row>
    <row r="34567" spans="5:5" x14ac:dyDescent="0.5">
      <c r="E34567" s="333"/>
    </row>
    <row r="34568" spans="5:5" x14ac:dyDescent="0.5">
      <c r="E34568" s="333"/>
    </row>
    <row r="34569" spans="5:5" x14ac:dyDescent="0.5">
      <c r="E34569" s="333"/>
    </row>
    <row r="34570" spans="5:5" x14ac:dyDescent="0.5">
      <c r="E34570" s="333"/>
    </row>
    <row r="34571" spans="5:5" x14ac:dyDescent="0.5">
      <c r="E34571" s="333"/>
    </row>
    <row r="34572" spans="5:5" x14ac:dyDescent="0.5">
      <c r="E34572" s="333"/>
    </row>
    <row r="34573" spans="5:5" x14ac:dyDescent="0.5">
      <c r="E34573" s="333"/>
    </row>
    <row r="34574" spans="5:5" x14ac:dyDescent="0.5">
      <c r="E34574" s="333"/>
    </row>
    <row r="34575" spans="5:5" x14ac:dyDescent="0.5">
      <c r="E34575" s="333"/>
    </row>
    <row r="34576" spans="5:5" x14ac:dyDescent="0.5">
      <c r="E34576" s="333"/>
    </row>
    <row r="34577" spans="5:5" x14ac:dyDescent="0.5">
      <c r="E34577" s="333"/>
    </row>
    <row r="34578" spans="5:5" x14ac:dyDescent="0.5">
      <c r="E34578" s="333"/>
    </row>
    <row r="34579" spans="5:5" x14ac:dyDescent="0.5">
      <c r="E34579" s="333"/>
    </row>
    <row r="34580" spans="5:5" x14ac:dyDescent="0.5">
      <c r="E34580" s="333"/>
    </row>
    <row r="34581" spans="5:5" x14ac:dyDescent="0.5">
      <c r="E34581" s="333"/>
    </row>
    <row r="34582" spans="5:5" x14ac:dyDescent="0.5">
      <c r="E34582" s="333"/>
    </row>
    <row r="34583" spans="5:5" x14ac:dyDescent="0.5">
      <c r="E34583" s="333"/>
    </row>
    <row r="34584" spans="5:5" x14ac:dyDescent="0.5">
      <c r="E34584" s="333"/>
    </row>
    <row r="34585" spans="5:5" x14ac:dyDescent="0.5">
      <c r="E34585" s="333"/>
    </row>
    <row r="34586" spans="5:5" x14ac:dyDescent="0.5">
      <c r="E34586" s="333"/>
    </row>
    <row r="34587" spans="5:5" x14ac:dyDescent="0.5">
      <c r="E34587" s="333"/>
    </row>
    <row r="34588" spans="5:5" x14ac:dyDescent="0.5">
      <c r="E34588" s="333"/>
    </row>
    <row r="34589" spans="5:5" x14ac:dyDescent="0.5">
      <c r="E34589" s="333"/>
    </row>
    <row r="34590" spans="5:5" x14ac:dyDescent="0.5">
      <c r="E34590" s="333"/>
    </row>
    <row r="34591" spans="5:5" x14ac:dyDescent="0.5">
      <c r="E34591" s="333"/>
    </row>
    <row r="34592" spans="5:5" x14ac:dyDescent="0.5">
      <c r="E34592" s="333"/>
    </row>
    <row r="34593" spans="5:5" x14ac:dyDescent="0.5">
      <c r="E34593" s="333"/>
    </row>
    <row r="34594" spans="5:5" x14ac:dyDescent="0.5">
      <c r="E34594" s="333"/>
    </row>
    <row r="34595" spans="5:5" x14ac:dyDescent="0.5">
      <c r="E34595" s="333"/>
    </row>
    <row r="34596" spans="5:5" x14ac:dyDescent="0.5">
      <c r="E34596" s="333"/>
    </row>
    <row r="34597" spans="5:5" x14ac:dyDescent="0.5">
      <c r="E34597" s="333"/>
    </row>
    <row r="34598" spans="5:5" x14ac:dyDescent="0.5">
      <c r="E34598" s="333"/>
    </row>
    <row r="34599" spans="5:5" x14ac:dyDescent="0.5">
      <c r="E34599" s="333"/>
    </row>
    <row r="34600" spans="5:5" x14ac:dyDescent="0.5">
      <c r="E34600" s="333"/>
    </row>
    <row r="34601" spans="5:5" x14ac:dyDescent="0.5">
      <c r="E34601" s="333"/>
    </row>
    <row r="34602" spans="5:5" x14ac:dyDescent="0.5">
      <c r="E34602" s="333"/>
    </row>
    <row r="34603" spans="5:5" x14ac:dyDescent="0.5">
      <c r="E34603" s="333"/>
    </row>
    <row r="34604" spans="5:5" x14ac:dyDescent="0.5">
      <c r="E34604" s="333"/>
    </row>
    <row r="34605" spans="5:5" x14ac:dyDescent="0.5">
      <c r="E34605" s="333"/>
    </row>
    <row r="34606" spans="5:5" x14ac:dyDescent="0.5">
      <c r="E34606" s="333"/>
    </row>
    <row r="34607" spans="5:5" x14ac:dyDescent="0.5">
      <c r="E34607" s="333"/>
    </row>
    <row r="34608" spans="5:5" x14ac:dyDescent="0.5">
      <c r="E34608" s="333"/>
    </row>
    <row r="34609" spans="5:5" x14ac:dyDescent="0.5">
      <c r="E34609" s="333"/>
    </row>
    <row r="34610" spans="5:5" x14ac:dyDescent="0.5">
      <c r="E34610" s="333"/>
    </row>
    <row r="34611" spans="5:5" x14ac:dyDescent="0.5">
      <c r="E34611" s="333"/>
    </row>
    <row r="34612" spans="5:5" x14ac:dyDescent="0.5">
      <c r="E34612" s="333"/>
    </row>
    <row r="34613" spans="5:5" x14ac:dyDescent="0.5">
      <c r="E34613" s="333"/>
    </row>
    <row r="34614" spans="5:5" x14ac:dyDescent="0.5">
      <c r="E34614" s="333"/>
    </row>
    <row r="34615" spans="5:5" x14ac:dyDescent="0.5">
      <c r="E34615" s="333"/>
    </row>
    <row r="34616" spans="5:5" x14ac:dyDescent="0.5">
      <c r="E34616" s="333"/>
    </row>
    <row r="34617" spans="5:5" x14ac:dyDescent="0.5">
      <c r="E34617" s="333"/>
    </row>
    <row r="34618" spans="5:5" x14ac:dyDescent="0.5">
      <c r="E34618" s="333"/>
    </row>
    <row r="34619" spans="5:5" x14ac:dyDescent="0.5">
      <c r="E34619" s="333"/>
    </row>
    <row r="34620" spans="5:5" x14ac:dyDescent="0.5">
      <c r="E34620" s="333"/>
    </row>
    <row r="34621" spans="5:5" x14ac:dyDescent="0.5">
      <c r="E34621" s="333"/>
    </row>
    <row r="34622" spans="5:5" x14ac:dyDescent="0.5">
      <c r="E34622" s="333"/>
    </row>
    <row r="34623" spans="5:5" x14ac:dyDescent="0.5">
      <c r="E34623" s="333"/>
    </row>
    <row r="34624" spans="5:5" x14ac:dyDescent="0.5">
      <c r="E34624" s="333"/>
    </row>
    <row r="34625" spans="5:5" x14ac:dyDescent="0.5">
      <c r="E34625" s="333"/>
    </row>
    <row r="34626" spans="5:5" x14ac:dyDescent="0.5">
      <c r="E34626" s="333"/>
    </row>
    <row r="34627" spans="5:5" x14ac:dyDescent="0.5">
      <c r="E34627" s="333"/>
    </row>
    <row r="34628" spans="5:5" x14ac:dyDescent="0.5">
      <c r="E34628" s="333"/>
    </row>
    <row r="34629" spans="5:5" x14ac:dyDescent="0.5">
      <c r="E34629" s="333"/>
    </row>
    <row r="34630" spans="5:5" x14ac:dyDescent="0.5">
      <c r="E34630" s="333"/>
    </row>
    <row r="34631" spans="5:5" x14ac:dyDescent="0.5">
      <c r="E34631" s="333"/>
    </row>
    <row r="34632" spans="5:5" x14ac:dyDescent="0.5">
      <c r="E34632" s="333"/>
    </row>
    <row r="34633" spans="5:5" x14ac:dyDescent="0.5">
      <c r="E34633" s="333"/>
    </row>
    <row r="34634" spans="5:5" x14ac:dyDescent="0.5">
      <c r="E34634" s="333"/>
    </row>
    <row r="34635" spans="5:5" x14ac:dyDescent="0.5">
      <c r="E34635" s="333"/>
    </row>
    <row r="34636" spans="5:5" x14ac:dyDescent="0.5">
      <c r="E34636" s="333"/>
    </row>
    <row r="34637" spans="5:5" x14ac:dyDescent="0.5">
      <c r="E34637" s="333"/>
    </row>
    <row r="34638" spans="5:5" x14ac:dyDescent="0.5">
      <c r="E34638" s="333"/>
    </row>
    <row r="34639" spans="5:5" x14ac:dyDescent="0.5">
      <c r="E34639" s="333"/>
    </row>
    <row r="34640" spans="5:5" x14ac:dyDescent="0.5">
      <c r="E34640" s="333"/>
    </row>
    <row r="34641" spans="5:5" x14ac:dyDescent="0.5">
      <c r="E34641" s="333"/>
    </row>
    <row r="34642" spans="5:5" x14ac:dyDescent="0.5">
      <c r="E34642" s="333"/>
    </row>
    <row r="34643" spans="5:5" x14ac:dyDescent="0.5">
      <c r="E34643" s="333"/>
    </row>
    <row r="34644" spans="5:5" x14ac:dyDescent="0.5">
      <c r="E34644" s="333"/>
    </row>
    <row r="34645" spans="5:5" x14ac:dyDescent="0.5">
      <c r="E34645" s="333"/>
    </row>
    <row r="34646" spans="5:5" x14ac:dyDescent="0.5">
      <c r="E34646" s="333"/>
    </row>
    <row r="34647" spans="5:5" x14ac:dyDescent="0.5">
      <c r="E34647" s="333"/>
    </row>
    <row r="34648" spans="5:5" x14ac:dyDescent="0.5">
      <c r="E34648" s="333"/>
    </row>
    <row r="34649" spans="5:5" x14ac:dyDescent="0.5">
      <c r="E34649" s="333"/>
    </row>
    <row r="34650" spans="5:5" x14ac:dyDescent="0.5">
      <c r="E34650" s="333"/>
    </row>
    <row r="34651" spans="5:5" x14ac:dyDescent="0.5">
      <c r="E34651" s="333"/>
    </row>
    <row r="34652" spans="5:5" x14ac:dyDescent="0.5">
      <c r="E34652" s="333"/>
    </row>
    <row r="34653" spans="5:5" x14ac:dyDescent="0.5">
      <c r="E34653" s="333"/>
    </row>
    <row r="34654" spans="5:5" x14ac:dyDescent="0.5">
      <c r="E34654" s="333"/>
    </row>
    <row r="34655" spans="5:5" x14ac:dyDescent="0.5">
      <c r="E34655" s="333"/>
    </row>
    <row r="34656" spans="5:5" x14ac:dyDescent="0.5">
      <c r="E34656" s="333"/>
    </row>
    <row r="34657" spans="5:5" x14ac:dyDescent="0.5">
      <c r="E34657" s="333"/>
    </row>
    <row r="34658" spans="5:5" x14ac:dyDescent="0.5">
      <c r="E34658" s="333"/>
    </row>
    <row r="34659" spans="5:5" x14ac:dyDescent="0.5">
      <c r="E34659" s="333"/>
    </row>
    <row r="34660" spans="5:5" x14ac:dyDescent="0.5">
      <c r="E34660" s="333"/>
    </row>
    <row r="34661" spans="5:5" x14ac:dyDescent="0.5">
      <c r="E34661" s="333"/>
    </row>
    <row r="34662" spans="5:5" x14ac:dyDescent="0.5">
      <c r="E34662" s="333"/>
    </row>
    <row r="34663" spans="5:5" x14ac:dyDescent="0.5">
      <c r="E34663" s="333"/>
    </row>
    <row r="34664" spans="5:5" x14ac:dyDescent="0.5">
      <c r="E34664" s="333"/>
    </row>
    <row r="34665" spans="5:5" x14ac:dyDescent="0.5">
      <c r="E34665" s="333"/>
    </row>
    <row r="34666" spans="5:5" x14ac:dyDescent="0.5">
      <c r="E34666" s="333"/>
    </row>
    <row r="34667" spans="5:5" x14ac:dyDescent="0.5">
      <c r="E34667" s="333"/>
    </row>
    <row r="34668" spans="5:5" x14ac:dyDescent="0.5">
      <c r="E34668" s="333"/>
    </row>
    <row r="34669" spans="5:5" x14ac:dyDescent="0.5">
      <c r="E34669" s="333"/>
    </row>
    <row r="34670" spans="5:5" x14ac:dyDescent="0.5">
      <c r="E34670" s="333"/>
    </row>
    <row r="34671" spans="5:5" x14ac:dyDescent="0.5">
      <c r="E34671" s="333"/>
    </row>
    <row r="34672" spans="5:5" x14ac:dyDescent="0.5">
      <c r="E34672" s="333"/>
    </row>
    <row r="34673" spans="5:5" x14ac:dyDescent="0.5">
      <c r="E34673" s="333"/>
    </row>
    <row r="34674" spans="5:5" x14ac:dyDescent="0.5">
      <c r="E34674" s="333"/>
    </row>
    <row r="34675" spans="5:5" x14ac:dyDescent="0.5">
      <c r="E34675" s="333"/>
    </row>
    <row r="34676" spans="5:5" x14ac:dyDescent="0.5">
      <c r="E34676" s="333"/>
    </row>
    <row r="34677" spans="5:5" x14ac:dyDescent="0.5">
      <c r="E34677" s="333"/>
    </row>
    <row r="34678" spans="5:5" x14ac:dyDescent="0.5">
      <c r="E34678" s="333"/>
    </row>
    <row r="34679" spans="5:5" x14ac:dyDescent="0.5">
      <c r="E34679" s="333"/>
    </row>
    <row r="34680" spans="5:5" x14ac:dyDescent="0.5">
      <c r="E34680" s="333"/>
    </row>
    <row r="34681" spans="5:5" x14ac:dyDescent="0.5">
      <c r="E34681" s="333"/>
    </row>
    <row r="34682" spans="5:5" x14ac:dyDescent="0.5">
      <c r="E34682" s="333"/>
    </row>
    <row r="34683" spans="5:5" x14ac:dyDescent="0.5">
      <c r="E34683" s="333"/>
    </row>
    <row r="34684" spans="5:5" x14ac:dyDescent="0.5">
      <c r="E34684" s="333"/>
    </row>
    <row r="34685" spans="5:5" x14ac:dyDescent="0.5">
      <c r="E34685" s="333"/>
    </row>
    <row r="34686" spans="5:5" x14ac:dyDescent="0.5">
      <c r="E34686" s="333"/>
    </row>
    <row r="34687" spans="5:5" x14ac:dyDescent="0.5">
      <c r="E34687" s="333"/>
    </row>
    <row r="34688" spans="5:5" x14ac:dyDescent="0.5">
      <c r="E34688" s="333"/>
    </row>
    <row r="34689" spans="5:5" x14ac:dyDescent="0.5">
      <c r="E34689" s="333"/>
    </row>
    <row r="34690" spans="5:5" x14ac:dyDescent="0.5">
      <c r="E34690" s="333"/>
    </row>
    <row r="34691" spans="5:5" x14ac:dyDescent="0.5">
      <c r="E34691" s="333"/>
    </row>
    <row r="34692" spans="5:5" x14ac:dyDescent="0.5">
      <c r="E34692" s="333"/>
    </row>
    <row r="34693" spans="5:5" x14ac:dyDescent="0.5">
      <c r="E34693" s="333"/>
    </row>
    <row r="34694" spans="5:5" x14ac:dyDescent="0.5">
      <c r="E34694" s="333"/>
    </row>
    <row r="34695" spans="5:5" x14ac:dyDescent="0.5">
      <c r="E34695" s="333"/>
    </row>
    <row r="34696" spans="5:5" x14ac:dyDescent="0.5">
      <c r="E34696" s="333"/>
    </row>
    <row r="34697" spans="5:5" x14ac:dyDescent="0.5">
      <c r="E34697" s="333"/>
    </row>
    <row r="34698" spans="5:5" x14ac:dyDescent="0.5">
      <c r="E34698" s="333"/>
    </row>
    <row r="34699" spans="5:5" x14ac:dyDescent="0.5">
      <c r="E34699" s="333"/>
    </row>
    <row r="34700" spans="5:5" x14ac:dyDescent="0.5">
      <c r="E34700" s="333"/>
    </row>
    <row r="34701" spans="5:5" x14ac:dyDescent="0.5">
      <c r="E34701" s="333"/>
    </row>
    <row r="34702" spans="5:5" x14ac:dyDescent="0.5">
      <c r="E34702" s="333"/>
    </row>
    <row r="34703" spans="5:5" x14ac:dyDescent="0.5">
      <c r="E34703" s="333"/>
    </row>
    <row r="34704" spans="5:5" x14ac:dyDescent="0.5">
      <c r="E34704" s="333"/>
    </row>
    <row r="34705" spans="5:5" x14ac:dyDescent="0.5">
      <c r="E34705" s="333"/>
    </row>
    <row r="34706" spans="5:5" x14ac:dyDescent="0.5">
      <c r="E34706" s="333"/>
    </row>
    <row r="34707" spans="5:5" x14ac:dyDescent="0.5">
      <c r="E34707" s="333"/>
    </row>
    <row r="34708" spans="5:5" x14ac:dyDescent="0.5">
      <c r="E34708" s="333"/>
    </row>
    <row r="34709" spans="5:5" x14ac:dyDescent="0.5">
      <c r="E34709" s="333"/>
    </row>
    <row r="34710" spans="5:5" x14ac:dyDescent="0.5">
      <c r="E34710" s="333"/>
    </row>
    <row r="34711" spans="5:5" x14ac:dyDescent="0.5">
      <c r="E34711" s="333"/>
    </row>
    <row r="34712" spans="5:5" x14ac:dyDescent="0.5">
      <c r="E34712" s="333"/>
    </row>
    <row r="34713" spans="5:5" x14ac:dyDescent="0.5">
      <c r="E34713" s="333"/>
    </row>
    <row r="34714" spans="5:5" x14ac:dyDescent="0.5">
      <c r="E34714" s="333"/>
    </row>
    <row r="34715" spans="5:5" x14ac:dyDescent="0.5">
      <c r="E34715" s="333"/>
    </row>
    <row r="34716" spans="5:5" x14ac:dyDescent="0.5">
      <c r="E34716" s="333"/>
    </row>
    <row r="34717" spans="5:5" x14ac:dyDescent="0.5">
      <c r="E34717" s="333"/>
    </row>
    <row r="34718" spans="5:5" x14ac:dyDescent="0.5">
      <c r="E34718" s="333"/>
    </row>
    <row r="34719" spans="5:5" x14ac:dyDescent="0.5">
      <c r="E34719" s="333"/>
    </row>
    <row r="34720" spans="5:5" x14ac:dyDescent="0.5">
      <c r="E34720" s="333"/>
    </row>
    <row r="34721" spans="5:5" x14ac:dyDescent="0.5">
      <c r="E34721" s="333"/>
    </row>
    <row r="34722" spans="5:5" x14ac:dyDescent="0.5">
      <c r="E34722" s="333"/>
    </row>
    <row r="34723" spans="5:5" x14ac:dyDescent="0.5">
      <c r="E34723" s="333"/>
    </row>
    <row r="34724" spans="5:5" x14ac:dyDescent="0.5">
      <c r="E34724" s="333"/>
    </row>
    <row r="34725" spans="5:5" x14ac:dyDescent="0.5">
      <c r="E34725" s="333"/>
    </row>
    <row r="34726" spans="5:5" x14ac:dyDescent="0.5">
      <c r="E34726" s="333"/>
    </row>
    <row r="34727" spans="5:5" x14ac:dyDescent="0.5">
      <c r="E34727" s="333"/>
    </row>
    <row r="34728" spans="5:5" x14ac:dyDescent="0.5">
      <c r="E34728" s="333"/>
    </row>
    <row r="34729" spans="5:5" x14ac:dyDescent="0.5">
      <c r="E34729" s="333"/>
    </row>
    <row r="34730" spans="5:5" x14ac:dyDescent="0.5">
      <c r="E34730" s="333"/>
    </row>
    <row r="34731" spans="5:5" x14ac:dyDescent="0.5">
      <c r="E34731" s="333"/>
    </row>
    <row r="34732" spans="5:5" x14ac:dyDescent="0.5">
      <c r="E34732" s="333"/>
    </row>
    <row r="34733" spans="5:5" x14ac:dyDescent="0.5">
      <c r="E34733" s="333"/>
    </row>
    <row r="34734" spans="5:5" x14ac:dyDescent="0.5">
      <c r="E34734" s="333"/>
    </row>
    <row r="34735" spans="5:5" x14ac:dyDescent="0.5">
      <c r="E34735" s="333"/>
    </row>
    <row r="34736" spans="5:5" x14ac:dyDescent="0.5">
      <c r="E34736" s="333"/>
    </row>
    <row r="34737" spans="5:5" x14ac:dyDescent="0.5">
      <c r="E34737" s="333"/>
    </row>
    <row r="34738" spans="5:5" x14ac:dyDescent="0.5">
      <c r="E34738" s="333"/>
    </row>
    <row r="34739" spans="5:5" x14ac:dyDescent="0.5">
      <c r="E34739" s="333"/>
    </row>
    <row r="34740" spans="5:5" x14ac:dyDescent="0.5">
      <c r="E34740" s="333"/>
    </row>
    <row r="34741" spans="5:5" x14ac:dyDescent="0.5">
      <c r="E34741" s="333"/>
    </row>
    <row r="34742" spans="5:5" x14ac:dyDescent="0.5">
      <c r="E34742" s="333"/>
    </row>
    <row r="34743" spans="5:5" x14ac:dyDescent="0.5">
      <c r="E34743" s="333"/>
    </row>
    <row r="34744" spans="5:5" x14ac:dyDescent="0.5">
      <c r="E34744" s="333"/>
    </row>
    <row r="34745" spans="5:5" x14ac:dyDescent="0.5">
      <c r="E34745" s="333"/>
    </row>
    <row r="34746" spans="5:5" x14ac:dyDescent="0.5">
      <c r="E34746" s="333"/>
    </row>
    <row r="34747" spans="5:5" x14ac:dyDescent="0.5">
      <c r="E34747" s="333"/>
    </row>
    <row r="34748" spans="5:5" x14ac:dyDescent="0.5">
      <c r="E34748" s="333"/>
    </row>
    <row r="34749" spans="5:5" x14ac:dyDescent="0.5">
      <c r="E34749" s="333"/>
    </row>
    <row r="34750" spans="5:5" x14ac:dyDescent="0.5">
      <c r="E34750" s="333"/>
    </row>
    <row r="34751" spans="5:5" x14ac:dyDescent="0.5">
      <c r="E34751" s="333"/>
    </row>
    <row r="34752" spans="5:5" x14ac:dyDescent="0.5">
      <c r="E34752" s="333"/>
    </row>
    <row r="34753" spans="5:5" x14ac:dyDescent="0.5">
      <c r="E34753" s="333"/>
    </row>
    <row r="34754" spans="5:5" x14ac:dyDescent="0.5">
      <c r="E34754" s="333"/>
    </row>
    <row r="34755" spans="5:5" x14ac:dyDescent="0.5">
      <c r="E34755" s="333"/>
    </row>
    <row r="34756" spans="5:5" x14ac:dyDescent="0.5">
      <c r="E34756" s="333"/>
    </row>
    <row r="34757" spans="5:5" x14ac:dyDescent="0.5">
      <c r="E34757" s="333"/>
    </row>
    <row r="34758" spans="5:5" x14ac:dyDescent="0.5">
      <c r="E34758" s="333"/>
    </row>
    <row r="34759" spans="5:5" x14ac:dyDescent="0.5">
      <c r="E34759" s="333"/>
    </row>
    <row r="34760" spans="5:5" x14ac:dyDescent="0.5">
      <c r="E34760" s="333"/>
    </row>
    <row r="34761" spans="5:5" x14ac:dyDescent="0.5">
      <c r="E34761" s="333"/>
    </row>
    <row r="34762" spans="5:5" x14ac:dyDescent="0.5">
      <c r="E34762" s="333"/>
    </row>
    <row r="34763" spans="5:5" x14ac:dyDescent="0.5">
      <c r="E34763" s="333"/>
    </row>
    <row r="34764" spans="5:5" x14ac:dyDescent="0.5">
      <c r="E34764" s="333"/>
    </row>
    <row r="34765" spans="5:5" x14ac:dyDescent="0.5">
      <c r="E34765" s="333"/>
    </row>
    <row r="34766" spans="5:5" x14ac:dyDescent="0.5">
      <c r="E34766" s="333"/>
    </row>
    <row r="34767" spans="5:5" x14ac:dyDescent="0.5">
      <c r="E34767" s="333"/>
    </row>
    <row r="34768" spans="5:5" x14ac:dyDescent="0.5">
      <c r="E34768" s="333"/>
    </row>
    <row r="34769" spans="5:5" x14ac:dyDescent="0.5">
      <c r="E34769" s="333"/>
    </row>
    <row r="34770" spans="5:5" x14ac:dyDescent="0.5">
      <c r="E34770" s="333"/>
    </row>
    <row r="34771" spans="5:5" x14ac:dyDescent="0.5">
      <c r="E34771" s="333"/>
    </row>
    <row r="34772" spans="5:5" x14ac:dyDescent="0.5">
      <c r="E34772" s="333"/>
    </row>
    <row r="34773" spans="5:5" x14ac:dyDescent="0.5">
      <c r="E34773" s="333"/>
    </row>
    <row r="34774" spans="5:5" x14ac:dyDescent="0.5">
      <c r="E34774" s="333"/>
    </row>
    <row r="34775" spans="5:5" x14ac:dyDescent="0.5">
      <c r="E34775" s="333"/>
    </row>
    <row r="34776" spans="5:5" x14ac:dyDescent="0.5">
      <c r="E34776" s="333"/>
    </row>
    <row r="34777" spans="5:5" x14ac:dyDescent="0.5">
      <c r="E34777" s="333"/>
    </row>
    <row r="34778" spans="5:5" x14ac:dyDescent="0.5">
      <c r="E34778" s="333"/>
    </row>
    <row r="34779" spans="5:5" x14ac:dyDescent="0.5">
      <c r="E34779" s="333"/>
    </row>
    <row r="34780" spans="5:5" x14ac:dyDescent="0.5">
      <c r="E34780" s="333"/>
    </row>
    <row r="34781" spans="5:5" x14ac:dyDescent="0.5">
      <c r="E34781" s="333"/>
    </row>
    <row r="34782" spans="5:5" x14ac:dyDescent="0.5">
      <c r="E34782" s="333"/>
    </row>
    <row r="34783" spans="5:5" x14ac:dyDescent="0.5">
      <c r="E34783" s="333"/>
    </row>
    <row r="34784" spans="5:5" x14ac:dyDescent="0.5">
      <c r="E34784" s="333"/>
    </row>
    <row r="34785" spans="5:5" x14ac:dyDescent="0.5">
      <c r="E34785" s="333"/>
    </row>
    <row r="34786" spans="5:5" x14ac:dyDescent="0.5">
      <c r="E34786" s="333"/>
    </row>
    <row r="34787" spans="5:5" x14ac:dyDescent="0.5">
      <c r="E34787" s="333"/>
    </row>
    <row r="34788" spans="5:5" x14ac:dyDescent="0.5">
      <c r="E34788" s="333"/>
    </row>
    <row r="34789" spans="5:5" x14ac:dyDescent="0.5">
      <c r="E34789" s="333"/>
    </row>
    <row r="34790" spans="5:5" x14ac:dyDescent="0.5">
      <c r="E34790" s="333"/>
    </row>
    <row r="34791" spans="5:5" x14ac:dyDescent="0.5">
      <c r="E34791" s="333"/>
    </row>
    <row r="34792" spans="5:5" x14ac:dyDescent="0.5">
      <c r="E34792" s="333"/>
    </row>
    <row r="34793" spans="5:5" x14ac:dyDescent="0.5">
      <c r="E34793" s="333"/>
    </row>
    <row r="34794" spans="5:5" x14ac:dyDescent="0.5">
      <c r="E34794" s="333"/>
    </row>
    <row r="34795" spans="5:5" x14ac:dyDescent="0.5">
      <c r="E34795" s="333"/>
    </row>
    <row r="34796" spans="5:5" x14ac:dyDescent="0.5">
      <c r="E34796" s="333"/>
    </row>
    <row r="34797" spans="5:5" x14ac:dyDescent="0.5">
      <c r="E34797" s="333"/>
    </row>
    <row r="34798" spans="5:5" x14ac:dyDescent="0.5">
      <c r="E34798" s="333"/>
    </row>
    <row r="34799" spans="5:5" x14ac:dyDescent="0.5">
      <c r="E34799" s="333"/>
    </row>
    <row r="34800" spans="5:5" x14ac:dyDescent="0.5">
      <c r="E34800" s="333"/>
    </row>
    <row r="34801" spans="5:5" x14ac:dyDescent="0.5">
      <c r="E34801" s="333"/>
    </row>
    <row r="34802" spans="5:5" x14ac:dyDescent="0.5">
      <c r="E34802" s="333"/>
    </row>
    <row r="34803" spans="5:5" x14ac:dyDescent="0.5">
      <c r="E34803" s="333"/>
    </row>
    <row r="34804" spans="5:5" x14ac:dyDescent="0.5">
      <c r="E34804" s="333"/>
    </row>
    <row r="34805" spans="5:5" x14ac:dyDescent="0.5">
      <c r="E34805" s="333"/>
    </row>
    <row r="34806" spans="5:5" x14ac:dyDescent="0.5">
      <c r="E34806" s="333"/>
    </row>
    <row r="34807" spans="5:5" x14ac:dyDescent="0.5">
      <c r="E34807" s="333"/>
    </row>
    <row r="34808" spans="5:5" x14ac:dyDescent="0.5">
      <c r="E34808" s="333"/>
    </row>
    <row r="34809" spans="5:5" x14ac:dyDescent="0.5">
      <c r="E34809" s="333"/>
    </row>
    <row r="34810" spans="5:5" x14ac:dyDescent="0.5">
      <c r="E34810" s="333"/>
    </row>
    <row r="34811" spans="5:5" x14ac:dyDescent="0.5">
      <c r="E34811" s="333"/>
    </row>
    <row r="34812" spans="5:5" x14ac:dyDescent="0.5">
      <c r="E34812" s="333"/>
    </row>
    <row r="34813" spans="5:5" x14ac:dyDescent="0.5">
      <c r="E34813" s="333"/>
    </row>
    <row r="34814" spans="5:5" x14ac:dyDescent="0.5">
      <c r="E34814" s="333"/>
    </row>
    <row r="34815" spans="5:5" x14ac:dyDescent="0.5">
      <c r="E34815" s="333"/>
    </row>
    <row r="34816" spans="5:5" x14ac:dyDescent="0.5">
      <c r="E34816" s="333"/>
    </row>
    <row r="34817" spans="5:5" x14ac:dyDescent="0.5">
      <c r="E34817" s="333"/>
    </row>
    <row r="34818" spans="5:5" x14ac:dyDescent="0.5">
      <c r="E34818" s="333"/>
    </row>
    <row r="34819" spans="5:5" x14ac:dyDescent="0.5">
      <c r="E34819" s="333"/>
    </row>
    <row r="34820" spans="5:5" x14ac:dyDescent="0.5">
      <c r="E34820" s="333"/>
    </row>
    <row r="34821" spans="5:5" x14ac:dyDescent="0.5">
      <c r="E34821" s="333"/>
    </row>
    <row r="34822" spans="5:5" x14ac:dyDescent="0.5">
      <c r="E34822" s="333"/>
    </row>
    <row r="34823" spans="5:5" x14ac:dyDescent="0.5">
      <c r="E34823" s="333"/>
    </row>
    <row r="34824" spans="5:5" x14ac:dyDescent="0.5">
      <c r="E34824" s="333"/>
    </row>
    <row r="34825" spans="5:5" x14ac:dyDescent="0.5">
      <c r="E34825" s="333"/>
    </row>
    <row r="34826" spans="5:5" x14ac:dyDescent="0.5">
      <c r="E34826" s="333"/>
    </row>
    <row r="34827" spans="5:5" x14ac:dyDescent="0.5">
      <c r="E34827" s="333"/>
    </row>
    <row r="34828" spans="5:5" x14ac:dyDescent="0.5">
      <c r="E34828" s="333"/>
    </row>
    <row r="34829" spans="5:5" x14ac:dyDescent="0.5">
      <c r="E34829" s="333"/>
    </row>
    <row r="34830" spans="5:5" x14ac:dyDescent="0.5">
      <c r="E34830" s="333"/>
    </row>
    <row r="34831" spans="5:5" x14ac:dyDescent="0.5">
      <c r="E34831" s="333"/>
    </row>
    <row r="34832" spans="5:5" x14ac:dyDescent="0.5">
      <c r="E34832" s="333"/>
    </row>
    <row r="34833" spans="5:5" x14ac:dyDescent="0.5">
      <c r="E34833" s="333"/>
    </row>
    <row r="34834" spans="5:5" x14ac:dyDescent="0.5">
      <c r="E34834" s="333"/>
    </row>
    <row r="34835" spans="5:5" x14ac:dyDescent="0.5">
      <c r="E34835" s="333"/>
    </row>
    <row r="34836" spans="5:5" x14ac:dyDescent="0.5">
      <c r="E34836" s="333"/>
    </row>
    <row r="34837" spans="5:5" x14ac:dyDescent="0.5">
      <c r="E34837" s="333"/>
    </row>
    <row r="34838" spans="5:5" x14ac:dyDescent="0.5">
      <c r="E34838" s="333"/>
    </row>
    <row r="34839" spans="5:5" x14ac:dyDescent="0.5">
      <c r="E34839" s="333"/>
    </row>
    <row r="34840" spans="5:5" x14ac:dyDescent="0.5">
      <c r="E34840" s="333"/>
    </row>
    <row r="34841" spans="5:5" x14ac:dyDescent="0.5">
      <c r="E34841" s="333"/>
    </row>
    <row r="34842" spans="5:5" x14ac:dyDescent="0.5">
      <c r="E34842" s="333"/>
    </row>
    <row r="34843" spans="5:5" x14ac:dyDescent="0.5">
      <c r="E34843" s="333"/>
    </row>
    <row r="34844" spans="5:5" x14ac:dyDescent="0.5">
      <c r="E34844" s="333"/>
    </row>
    <row r="34845" spans="5:5" x14ac:dyDescent="0.5">
      <c r="E34845" s="333"/>
    </row>
    <row r="34846" spans="5:5" x14ac:dyDescent="0.5">
      <c r="E34846" s="333"/>
    </row>
    <row r="34847" spans="5:5" x14ac:dyDescent="0.5">
      <c r="E34847" s="333"/>
    </row>
    <row r="34848" spans="5:5" x14ac:dyDescent="0.5">
      <c r="E34848" s="333"/>
    </row>
    <row r="34849" spans="5:5" x14ac:dyDescent="0.5">
      <c r="E34849" s="333"/>
    </row>
    <row r="34850" spans="5:5" x14ac:dyDescent="0.5">
      <c r="E34850" s="333"/>
    </row>
    <row r="34851" spans="5:5" x14ac:dyDescent="0.5">
      <c r="E34851" s="333"/>
    </row>
    <row r="34852" spans="5:5" x14ac:dyDescent="0.5">
      <c r="E34852" s="333"/>
    </row>
    <row r="34853" spans="5:5" x14ac:dyDescent="0.5">
      <c r="E34853" s="333"/>
    </row>
    <row r="34854" spans="5:5" x14ac:dyDescent="0.5">
      <c r="E34854" s="333"/>
    </row>
    <row r="34855" spans="5:5" x14ac:dyDescent="0.5">
      <c r="E34855" s="333"/>
    </row>
    <row r="34856" spans="5:5" x14ac:dyDescent="0.5">
      <c r="E34856" s="333"/>
    </row>
    <row r="34857" spans="5:5" x14ac:dyDescent="0.5">
      <c r="E34857" s="333"/>
    </row>
    <row r="34858" spans="5:5" x14ac:dyDescent="0.5">
      <c r="E34858" s="333"/>
    </row>
    <row r="34859" spans="5:5" x14ac:dyDescent="0.5">
      <c r="E34859" s="333"/>
    </row>
    <row r="34860" spans="5:5" x14ac:dyDescent="0.5">
      <c r="E34860" s="333"/>
    </row>
    <row r="34861" spans="5:5" x14ac:dyDescent="0.5">
      <c r="E34861" s="333"/>
    </row>
    <row r="34862" spans="5:5" x14ac:dyDescent="0.5">
      <c r="E34862" s="333"/>
    </row>
    <row r="34863" spans="5:5" x14ac:dyDescent="0.5">
      <c r="E34863" s="333"/>
    </row>
    <row r="34864" spans="5:5" x14ac:dyDescent="0.5">
      <c r="E34864" s="333"/>
    </row>
    <row r="34865" spans="5:5" x14ac:dyDescent="0.5">
      <c r="E34865" s="333"/>
    </row>
    <row r="34866" spans="5:5" x14ac:dyDescent="0.5">
      <c r="E34866" s="333"/>
    </row>
    <row r="34867" spans="5:5" x14ac:dyDescent="0.5">
      <c r="E34867" s="333"/>
    </row>
    <row r="34868" spans="5:5" x14ac:dyDescent="0.5">
      <c r="E34868" s="333"/>
    </row>
    <row r="34869" spans="5:5" x14ac:dyDescent="0.5">
      <c r="E34869" s="333"/>
    </row>
    <row r="34870" spans="5:5" x14ac:dyDescent="0.5">
      <c r="E34870" s="333"/>
    </row>
    <row r="34871" spans="5:5" x14ac:dyDescent="0.5">
      <c r="E34871" s="333"/>
    </row>
    <row r="34872" spans="5:5" x14ac:dyDescent="0.5">
      <c r="E34872" s="333"/>
    </row>
    <row r="34873" spans="5:5" x14ac:dyDescent="0.5">
      <c r="E34873" s="333"/>
    </row>
    <row r="34874" spans="5:5" x14ac:dyDescent="0.5">
      <c r="E34874" s="333"/>
    </row>
    <row r="34875" spans="5:5" x14ac:dyDescent="0.5">
      <c r="E34875" s="333"/>
    </row>
    <row r="34876" spans="5:5" x14ac:dyDescent="0.5">
      <c r="E34876" s="333"/>
    </row>
    <row r="34877" spans="5:5" x14ac:dyDescent="0.5">
      <c r="E34877" s="333"/>
    </row>
    <row r="34878" spans="5:5" x14ac:dyDescent="0.5">
      <c r="E34878" s="333"/>
    </row>
    <row r="34879" spans="5:5" x14ac:dyDescent="0.5">
      <c r="E34879" s="333"/>
    </row>
    <row r="34880" spans="5:5" x14ac:dyDescent="0.5">
      <c r="E34880" s="333"/>
    </row>
    <row r="34881" spans="5:5" x14ac:dyDescent="0.5">
      <c r="E34881" s="333"/>
    </row>
    <row r="34882" spans="5:5" x14ac:dyDescent="0.5">
      <c r="E34882" s="333"/>
    </row>
    <row r="34883" spans="5:5" x14ac:dyDescent="0.5">
      <c r="E34883" s="333"/>
    </row>
    <row r="34884" spans="5:5" x14ac:dyDescent="0.5">
      <c r="E34884" s="333"/>
    </row>
    <row r="34885" spans="5:5" x14ac:dyDescent="0.5">
      <c r="E34885" s="333"/>
    </row>
    <row r="34886" spans="5:5" x14ac:dyDescent="0.5">
      <c r="E34886" s="333"/>
    </row>
    <row r="34887" spans="5:5" x14ac:dyDescent="0.5">
      <c r="E34887" s="333"/>
    </row>
    <row r="34888" spans="5:5" x14ac:dyDescent="0.5">
      <c r="E34888" s="333"/>
    </row>
    <row r="34889" spans="5:5" x14ac:dyDescent="0.5">
      <c r="E34889" s="333"/>
    </row>
    <row r="34890" spans="5:5" x14ac:dyDescent="0.5">
      <c r="E34890" s="333"/>
    </row>
    <row r="34891" spans="5:5" x14ac:dyDescent="0.5">
      <c r="E34891" s="333"/>
    </row>
    <row r="34892" spans="5:5" x14ac:dyDescent="0.5">
      <c r="E34892" s="333"/>
    </row>
    <row r="34893" spans="5:5" x14ac:dyDescent="0.5">
      <c r="E34893" s="333"/>
    </row>
    <row r="34894" spans="5:5" x14ac:dyDescent="0.5">
      <c r="E34894" s="333"/>
    </row>
    <row r="34895" spans="5:5" x14ac:dyDescent="0.5">
      <c r="E34895" s="333"/>
    </row>
    <row r="34896" spans="5:5" x14ac:dyDescent="0.5">
      <c r="E34896" s="333"/>
    </row>
    <row r="34897" spans="5:5" x14ac:dyDescent="0.5">
      <c r="E34897" s="333"/>
    </row>
    <row r="34898" spans="5:5" x14ac:dyDescent="0.5">
      <c r="E34898" s="333"/>
    </row>
    <row r="34899" spans="5:5" x14ac:dyDescent="0.5">
      <c r="E34899" s="333"/>
    </row>
    <row r="34900" spans="5:5" x14ac:dyDescent="0.5">
      <c r="E34900" s="333"/>
    </row>
    <row r="34901" spans="5:5" x14ac:dyDescent="0.5">
      <c r="E34901" s="333"/>
    </row>
    <row r="34902" spans="5:5" x14ac:dyDescent="0.5">
      <c r="E34902" s="333"/>
    </row>
    <row r="34903" spans="5:5" x14ac:dyDescent="0.5">
      <c r="E34903" s="333"/>
    </row>
    <row r="34904" spans="5:5" x14ac:dyDescent="0.5">
      <c r="E34904" s="333"/>
    </row>
    <row r="34905" spans="5:5" x14ac:dyDescent="0.5">
      <c r="E34905" s="333"/>
    </row>
    <row r="34906" spans="5:5" x14ac:dyDescent="0.5">
      <c r="E34906" s="333"/>
    </row>
    <row r="34907" spans="5:5" x14ac:dyDescent="0.5">
      <c r="E34907" s="333"/>
    </row>
    <row r="34908" spans="5:5" x14ac:dyDescent="0.5">
      <c r="E34908" s="333"/>
    </row>
    <row r="34909" spans="5:5" x14ac:dyDescent="0.5">
      <c r="E34909" s="333"/>
    </row>
    <row r="34910" spans="5:5" x14ac:dyDescent="0.5">
      <c r="E34910" s="333"/>
    </row>
    <row r="34911" spans="5:5" x14ac:dyDescent="0.5">
      <c r="E34911" s="333"/>
    </row>
    <row r="34912" spans="5:5" x14ac:dyDescent="0.5">
      <c r="E34912" s="333"/>
    </row>
    <row r="34913" spans="5:5" x14ac:dyDescent="0.5">
      <c r="E34913" s="333"/>
    </row>
    <row r="34914" spans="5:5" x14ac:dyDescent="0.5">
      <c r="E34914" s="333"/>
    </row>
    <row r="34915" spans="5:5" x14ac:dyDescent="0.5">
      <c r="E34915" s="333"/>
    </row>
    <row r="34916" spans="5:5" x14ac:dyDescent="0.5">
      <c r="E34916" s="333"/>
    </row>
    <row r="34917" spans="5:5" x14ac:dyDescent="0.5">
      <c r="E34917" s="333"/>
    </row>
    <row r="34918" spans="5:5" x14ac:dyDescent="0.5">
      <c r="E34918" s="333"/>
    </row>
    <row r="34919" spans="5:5" x14ac:dyDescent="0.5">
      <c r="E34919" s="333"/>
    </row>
    <row r="34920" spans="5:5" x14ac:dyDescent="0.5">
      <c r="E34920" s="333"/>
    </row>
    <row r="34921" spans="5:5" x14ac:dyDescent="0.5">
      <c r="E34921" s="333"/>
    </row>
    <row r="34922" spans="5:5" x14ac:dyDescent="0.5">
      <c r="E34922" s="333"/>
    </row>
    <row r="34923" spans="5:5" x14ac:dyDescent="0.5">
      <c r="E34923" s="333"/>
    </row>
    <row r="34924" spans="5:5" x14ac:dyDescent="0.5">
      <c r="E34924" s="333"/>
    </row>
    <row r="34925" spans="5:5" x14ac:dyDescent="0.5">
      <c r="E34925" s="333"/>
    </row>
    <row r="34926" spans="5:5" x14ac:dyDescent="0.5">
      <c r="E34926" s="333"/>
    </row>
    <row r="34927" spans="5:5" x14ac:dyDescent="0.5">
      <c r="E34927" s="333"/>
    </row>
    <row r="34928" spans="5:5" x14ac:dyDescent="0.5">
      <c r="E34928" s="333"/>
    </row>
    <row r="34929" spans="5:5" x14ac:dyDescent="0.5">
      <c r="E34929" s="333"/>
    </row>
    <row r="34930" spans="5:5" x14ac:dyDescent="0.5">
      <c r="E34930" s="333"/>
    </row>
    <row r="34931" spans="5:5" x14ac:dyDescent="0.5">
      <c r="E34931" s="333"/>
    </row>
    <row r="34932" spans="5:5" x14ac:dyDescent="0.5">
      <c r="E34932" s="333"/>
    </row>
    <row r="34933" spans="5:5" x14ac:dyDescent="0.5">
      <c r="E34933" s="333"/>
    </row>
    <row r="34934" spans="5:5" x14ac:dyDescent="0.5">
      <c r="E34934" s="333"/>
    </row>
    <row r="34935" spans="5:5" x14ac:dyDescent="0.5">
      <c r="E34935" s="333"/>
    </row>
    <row r="34936" spans="5:5" x14ac:dyDescent="0.5">
      <c r="E34936" s="333"/>
    </row>
    <row r="34937" spans="5:5" x14ac:dyDescent="0.5">
      <c r="E34937" s="333"/>
    </row>
    <row r="34938" spans="5:5" x14ac:dyDescent="0.5">
      <c r="E34938" s="333"/>
    </row>
    <row r="34939" spans="5:5" x14ac:dyDescent="0.5">
      <c r="E34939" s="333"/>
    </row>
    <row r="34940" spans="5:5" x14ac:dyDescent="0.5">
      <c r="E34940" s="333"/>
    </row>
    <row r="34941" spans="5:5" x14ac:dyDescent="0.5">
      <c r="E34941" s="333"/>
    </row>
    <row r="34942" spans="5:5" x14ac:dyDescent="0.5">
      <c r="E34942" s="333"/>
    </row>
    <row r="34943" spans="5:5" x14ac:dyDescent="0.5">
      <c r="E34943" s="333"/>
    </row>
    <row r="34944" spans="5:5" x14ac:dyDescent="0.5">
      <c r="E34944" s="333"/>
    </row>
    <row r="34945" spans="5:5" x14ac:dyDescent="0.5">
      <c r="E34945" s="333"/>
    </row>
    <row r="34946" spans="5:5" x14ac:dyDescent="0.5">
      <c r="E34946" s="333"/>
    </row>
    <row r="34947" spans="5:5" x14ac:dyDescent="0.5">
      <c r="E34947" s="333"/>
    </row>
    <row r="34948" spans="5:5" x14ac:dyDescent="0.5">
      <c r="E34948" s="333"/>
    </row>
    <row r="34949" spans="5:5" x14ac:dyDescent="0.5">
      <c r="E34949" s="333"/>
    </row>
    <row r="34950" spans="5:5" x14ac:dyDescent="0.5">
      <c r="E34950" s="333"/>
    </row>
    <row r="34951" spans="5:5" x14ac:dyDescent="0.5">
      <c r="E34951" s="333"/>
    </row>
    <row r="34952" spans="5:5" x14ac:dyDescent="0.5">
      <c r="E34952" s="333"/>
    </row>
    <row r="34953" spans="5:5" x14ac:dyDescent="0.5">
      <c r="E34953" s="333"/>
    </row>
    <row r="34954" spans="5:5" x14ac:dyDescent="0.5">
      <c r="E34954" s="333"/>
    </row>
    <row r="34955" spans="5:5" x14ac:dyDescent="0.5">
      <c r="E34955" s="333"/>
    </row>
    <row r="34956" spans="5:5" x14ac:dyDescent="0.5">
      <c r="E34956" s="333"/>
    </row>
    <row r="34957" spans="5:5" x14ac:dyDescent="0.5">
      <c r="E34957" s="333"/>
    </row>
    <row r="34958" spans="5:5" x14ac:dyDescent="0.5">
      <c r="E34958" s="333"/>
    </row>
    <row r="34959" spans="5:5" x14ac:dyDescent="0.5">
      <c r="E34959" s="333"/>
    </row>
    <row r="34960" spans="5:5" x14ac:dyDescent="0.5">
      <c r="E34960" s="333"/>
    </row>
    <row r="34961" spans="5:5" x14ac:dyDescent="0.5">
      <c r="E34961" s="333"/>
    </row>
    <row r="34962" spans="5:5" x14ac:dyDescent="0.5">
      <c r="E34962" s="333"/>
    </row>
    <row r="34963" spans="5:5" x14ac:dyDescent="0.5">
      <c r="E34963" s="333"/>
    </row>
    <row r="34964" spans="5:5" x14ac:dyDescent="0.5">
      <c r="E34964" s="333"/>
    </row>
    <row r="34965" spans="5:5" x14ac:dyDescent="0.5">
      <c r="E34965" s="333"/>
    </row>
    <row r="34966" spans="5:5" x14ac:dyDescent="0.5">
      <c r="E34966" s="333"/>
    </row>
    <row r="34967" spans="5:5" x14ac:dyDescent="0.5">
      <c r="E34967" s="333"/>
    </row>
    <row r="34968" spans="5:5" x14ac:dyDescent="0.5">
      <c r="E34968" s="333"/>
    </row>
    <row r="34969" spans="5:5" x14ac:dyDescent="0.5">
      <c r="E34969" s="333"/>
    </row>
    <row r="34970" spans="5:5" x14ac:dyDescent="0.5">
      <c r="E34970" s="333"/>
    </row>
    <row r="34971" spans="5:5" x14ac:dyDescent="0.5">
      <c r="E34971" s="333"/>
    </row>
    <row r="34972" spans="5:5" x14ac:dyDescent="0.5">
      <c r="E34972" s="333"/>
    </row>
    <row r="34973" spans="5:5" x14ac:dyDescent="0.5">
      <c r="E34973" s="333"/>
    </row>
    <row r="34974" spans="5:5" x14ac:dyDescent="0.5">
      <c r="E34974" s="333"/>
    </row>
    <row r="34975" spans="5:5" x14ac:dyDescent="0.5">
      <c r="E34975" s="333"/>
    </row>
    <row r="34976" spans="5:5" x14ac:dyDescent="0.5">
      <c r="E34976" s="333"/>
    </row>
    <row r="34977" spans="5:5" x14ac:dyDescent="0.5">
      <c r="E34977" s="333"/>
    </row>
    <row r="34978" spans="5:5" x14ac:dyDescent="0.5">
      <c r="E34978" s="333"/>
    </row>
    <row r="34979" spans="5:5" x14ac:dyDescent="0.5">
      <c r="E34979" s="333"/>
    </row>
    <row r="34980" spans="5:5" x14ac:dyDescent="0.5">
      <c r="E34980" s="333"/>
    </row>
    <row r="34981" spans="5:5" x14ac:dyDescent="0.5">
      <c r="E34981" s="333"/>
    </row>
    <row r="34982" spans="5:5" x14ac:dyDescent="0.5">
      <c r="E34982" s="333"/>
    </row>
    <row r="34983" spans="5:5" x14ac:dyDescent="0.5">
      <c r="E34983" s="333"/>
    </row>
    <row r="34984" spans="5:5" x14ac:dyDescent="0.5">
      <c r="E34984" s="333"/>
    </row>
    <row r="34985" spans="5:5" x14ac:dyDescent="0.5">
      <c r="E34985" s="333"/>
    </row>
    <row r="34986" spans="5:5" x14ac:dyDescent="0.5">
      <c r="E34986" s="333"/>
    </row>
    <row r="34987" spans="5:5" x14ac:dyDescent="0.5">
      <c r="E34987" s="333"/>
    </row>
    <row r="34988" spans="5:5" x14ac:dyDescent="0.5">
      <c r="E34988" s="333"/>
    </row>
    <row r="34989" spans="5:5" x14ac:dyDescent="0.5">
      <c r="E34989" s="333"/>
    </row>
    <row r="34990" spans="5:5" x14ac:dyDescent="0.5">
      <c r="E34990" s="333"/>
    </row>
    <row r="34991" spans="5:5" x14ac:dyDescent="0.5">
      <c r="E34991" s="333"/>
    </row>
    <row r="34992" spans="5:5" x14ac:dyDescent="0.5">
      <c r="E34992" s="333"/>
    </row>
    <row r="34993" spans="5:5" x14ac:dyDescent="0.5">
      <c r="E34993" s="333"/>
    </row>
    <row r="34994" spans="5:5" x14ac:dyDescent="0.5">
      <c r="E34994" s="333"/>
    </row>
    <row r="34995" spans="5:5" x14ac:dyDescent="0.5">
      <c r="E34995" s="333"/>
    </row>
    <row r="34996" spans="5:5" x14ac:dyDescent="0.5">
      <c r="E34996" s="333"/>
    </row>
    <row r="34997" spans="5:5" x14ac:dyDescent="0.5">
      <c r="E34997" s="333"/>
    </row>
    <row r="34998" spans="5:5" x14ac:dyDescent="0.5">
      <c r="E34998" s="333"/>
    </row>
    <row r="34999" spans="5:5" x14ac:dyDescent="0.5">
      <c r="E34999" s="333"/>
    </row>
    <row r="35000" spans="5:5" x14ac:dyDescent="0.5">
      <c r="E35000" s="333"/>
    </row>
    <row r="35001" spans="5:5" x14ac:dyDescent="0.5">
      <c r="E35001" s="333"/>
    </row>
    <row r="35002" spans="5:5" x14ac:dyDescent="0.5">
      <c r="E35002" s="333"/>
    </row>
    <row r="35003" spans="5:5" x14ac:dyDescent="0.5">
      <c r="E35003" s="333"/>
    </row>
    <row r="35004" spans="5:5" x14ac:dyDescent="0.5">
      <c r="E35004" s="333"/>
    </row>
    <row r="35005" spans="5:5" x14ac:dyDescent="0.5">
      <c r="E35005" s="333"/>
    </row>
    <row r="35006" spans="5:5" x14ac:dyDescent="0.5">
      <c r="E35006" s="333"/>
    </row>
    <row r="35007" spans="5:5" x14ac:dyDescent="0.5">
      <c r="E35007" s="333"/>
    </row>
    <row r="35008" spans="5:5" x14ac:dyDescent="0.5">
      <c r="E35008" s="333"/>
    </row>
    <row r="35009" spans="5:5" x14ac:dyDescent="0.5">
      <c r="E35009" s="333"/>
    </row>
    <row r="35010" spans="5:5" x14ac:dyDescent="0.5">
      <c r="E35010" s="333"/>
    </row>
    <row r="35011" spans="5:5" x14ac:dyDescent="0.5">
      <c r="E35011" s="333"/>
    </row>
    <row r="35012" spans="5:5" x14ac:dyDescent="0.5">
      <c r="E35012" s="333"/>
    </row>
    <row r="35013" spans="5:5" x14ac:dyDescent="0.5">
      <c r="E35013" s="333"/>
    </row>
    <row r="35014" spans="5:5" x14ac:dyDescent="0.5">
      <c r="E35014" s="333"/>
    </row>
    <row r="35015" spans="5:5" x14ac:dyDescent="0.5">
      <c r="E35015" s="333"/>
    </row>
    <row r="35016" spans="5:5" x14ac:dyDescent="0.5">
      <c r="E35016" s="333"/>
    </row>
    <row r="35017" spans="5:5" x14ac:dyDescent="0.5">
      <c r="E35017" s="333"/>
    </row>
    <row r="35018" spans="5:5" x14ac:dyDescent="0.5">
      <c r="E35018" s="333"/>
    </row>
    <row r="35019" spans="5:5" x14ac:dyDescent="0.5">
      <c r="E35019" s="333"/>
    </row>
    <row r="35020" spans="5:5" x14ac:dyDescent="0.5">
      <c r="E35020" s="333"/>
    </row>
    <row r="35021" spans="5:5" x14ac:dyDescent="0.5">
      <c r="E35021" s="333"/>
    </row>
    <row r="35022" spans="5:5" x14ac:dyDescent="0.5">
      <c r="E35022" s="333"/>
    </row>
    <row r="35023" spans="5:5" x14ac:dyDescent="0.5">
      <c r="E35023" s="333"/>
    </row>
    <row r="35024" spans="5:5" x14ac:dyDescent="0.5">
      <c r="E35024" s="333"/>
    </row>
    <row r="35025" spans="5:5" x14ac:dyDescent="0.5">
      <c r="E35025" s="333"/>
    </row>
    <row r="35026" spans="5:5" x14ac:dyDescent="0.5">
      <c r="E35026" s="333"/>
    </row>
    <row r="35027" spans="5:5" x14ac:dyDescent="0.5">
      <c r="E35027" s="333"/>
    </row>
    <row r="35028" spans="5:5" x14ac:dyDescent="0.5">
      <c r="E35028" s="333"/>
    </row>
    <row r="35029" spans="5:5" x14ac:dyDescent="0.5">
      <c r="E35029" s="333"/>
    </row>
    <row r="35030" spans="5:5" x14ac:dyDescent="0.5">
      <c r="E35030" s="333"/>
    </row>
    <row r="35031" spans="5:5" x14ac:dyDescent="0.5">
      <c r="E35031" s="333"/>
    </row>
    <row r="35032" spans="5:5" x14ac:dyDescent="0.5">
      <c r="E35032" s="333"/>
    </row>
    <row r="35033" spans="5:5" x14ac:dyDescent="0.5">
      <c r="E35033" s="333"/>
    </row>
    <row r="35034" spans="5:5" x14ac:dyDescent="0.5">
      <c r="E35034" s="333"/>
    </row>
    <row r="35035" spans="5:5" x14ac:dyDescent="0.5">
      <c r="E35035" s="333"/>
    </row>
    <row r="35036" spans="5:5" x14ac:dyDescent="0.5">
      <c r="E35036" s="333"/>
    </row>
    <row r="35037" spans="5:5" x14ac:dyDescent="0.5">
      <c r="E35037" s="333"/>
    </row>
    <row r="35038" spans="5:5" x14ac:dyDescent="0.5">
      <c r="E35038" s="333"/>
    </row>
    <row r="35039" spans="5:5" x14ac:dyDescent="0.5">
      <c r="E35039" s="333"/>
    </row>
    <row r="35040" spans="5:5" x14ac:dyDescent="0.5">
      <c r="E35040" s="333"/>
    </row>
    <row r="35041" spans="5:5" x14ac:dyDescent="0.5">
      <c r="E35041" s="333"/>
    </row>
    <row r="35042" spans="5:5" x14ac:dyDescent="0.5">
      <c r="E35042" s="333"/>
    </row>
    <row r="35043" spans="5:5" x14ac:dyDescent="0.5">
      <c r="E35043" s="333"/>
    </row>
    <row r="35044" spans="5:5" x14ac:dyDescent="0.5">
      <c r="E35044" s="333"/>
    </row>
    <row r="35045" spans="5:5" x14ac:dyDescent="0.5">
      <c r="E35045" s="333"/>
    </row>
    <row r="35046" spans="5:5" x14ac:dyDescent="0.5">
      <c r="E35046" s="333"/>
    </row>
    <row r="35047" spans="5:5" x14ac:dyDescent="0.5">
      <c r="E35047" s="333"/>
    </row>
    <row r="35048" spans="5:5" x14ac:dyDescent="0.5">
      <c r="E35048" s="333"/>
    </row>
    <row r="35049" spans="5:5" x14ac:dyDescent="0.5">
      <c r="E35049" s="333"/>
    </row>
    <row r="35050" spans="5:5" x14ac:dyDescent="0.5">
      <c r="E35050" s="333"/>
    </row>
    <row r="35051" spans="5:5" x14ac:dyDescent="0.5">
      <c r="E35051" s="333"/>
    </row>
    <row r="35052" spans="5:5" x14ac:dyDescent="0.5">
      <c r="E35052" s="333"/>
    </row>
    <row r="35053" spans="5:5" x14ac:dyDescent="0.5">
      <c r="E35053" s="333"/>
    </row>
    <row r="35054" spans="5:5" x14ac:dyDescent="0.5">
      <c r="E35054" s="333"/>
    </row>
    <row r="35055" spans="5:5" x14ac:dyDescent="0.5">
      <c r="E35055" s="333"/>
    </row>
    <row r="35056" spans="5:5" x14ac:dyDescent="0.5">
      <c r="E35056" s="333"/>
    </row>
    <row r="35057" spans="5:5" x14ac:dyDescent="0.5">
      <c r="E35057" s="333"/>
    </row>
    <row r="35058" spans="5:5" x14ac:dyDescent="0.5">
      <c r="E35058" s="333"/>
    </row>
    <row r="35059" spans="5:5" x14ac:dyDescent="0.5">
      <c r="E35059" s="333"/>
    </row>
    <row r="35060" spans="5:5" x14ac:dyDescent="0.5">
      <c r="E35060" s="333"/>
    </row>
    <row r="35061" spans="5:5" x14ac:dyDescent="0.5">
      <c r="E35061" s="333"/>
    </row>
    <row r="35062" spans="5:5" x14ac:dyDescent="0.5">
      <c r="E35062" s="333"/>
    </row>
    <row r="35063" spans="5:5" x14ac:dyDescent="0.5">
      <c r="E35063" s="333"/>
    </row>
    <row r="35064" spans="5:5" x14ac:dyDescent="0.5">
      <c r="E35064" s="333"/>
    </row>
    <row r="35065" spans="5:5" x14ac:dyDescent="0.5">
      <c r="E35065" s="333"/>
    </row>
    <row r="35066" spans="5:5" x14ac:dyDescent="0.5">
      <c r="E35066" s="333"/>
    </row>
    <row r="35067" spans="5:5" x14ac:dyDescent="0.5">
      <c r="E35067" s="333"/>
    </row>
    <row r="35068" spans="5:5" x14ac:dyDescent="0.5">
      <c r="E35068" s="333"/>
    </row>
    <row r="35069" spans="5:5" x14ac:dyDescent="0.5">
      <c r="E35069" s="333"/>
    </row>
    <row r="35070" spans="5:5" x14ac:dyDescent="0.5">
      <c r="E35070" s="333"/>
    </row>
    <row r="35071" spans="5:5" x14ac:dyDescent="0.5">
      <c r="E35071" s="333"/>
    </row>
    <row r="35072" spans="5:5" x14ac:dyDescent="0.5">
      <c r="E35072" s="333"/>
    </row>
    <row r="35073" spans="5:5" x14ac:dyDescent="0.5">
      <c r="E35073" s="333"/>
    </row>
    <row r="35074" spans="5:5" x14ac:dyDescent="0.5">
      <c r="E35074" s="333"/>
    </row>
    <row r="35075" spans="5:5" x14ac:dyDescent="0.5">
      <c r="E35075" s="333"/>
    </row>
    <row r="35076" spans="5:5" x14ac:dyDescent="0.5">
      <c r="E35076" s="333"/>
    </row>
    <row r="35077" spans="5:5" x14ac:dyDescent="0.5">
      <c r="E35077" s="333"/>
    </row>
    <row r="35078" spans="5:5" x14ac:dyDescent="0.5">
      <c r="E35078" s="333"/>
    </row>
    <row r="35079" spans="5:5" x14ac:dyDescent="0.5">
      <c r="E35079" s="333"/>
    </row>
    <row r="35080" spans="5:5" x14ac:dyDescent="0.5">
      <c r="E35080" s="333"/>
    </row>
    <row r="35081" spans="5:5" x14ac:dyDescent="0.5">
      <c r="E35081" s="333"/>
    </row>
    <row r="35082" spans="5:5" x14ac:dyDescent="0.5">
      <c r="E35082" s="333"/>
    </row>
    <row r="35083" spans="5:5" x14ac:dyDescent="0.5">
      <c r="E35083" s="333"/>
    </row>
    <row r="35084" spans="5:5" x14ac:dyDescent="0.5">
      <c r="E35084" s="333"/>
    </row>
    <row r="35085" spans="5:5" x14ac:dyDescent="0.5">
      <c r="E35085" s="333"/>
    </row>
    <row r="35086" spans="5:5" x14ac:dyDescent="0.5">
      <c r="E35086" s="333"/>
    </row>
    <row r="35087" spans="5:5" x14ac:dyDescent="0.5">
      <c r="E35087" s="333"/>
    </row>
    <row r="35088" spans="5:5" x14ac:dyDescent="0.5">
      <c r="E35088" s="333"/>
    </row>
    <row r="35089" spans="5:5" x14ac:dyDescent="0.5">
      <c r="E35089" s="333"/>
    </row>
    <row r="35090" spans="5:5" x14ac:dyDescent="0.5">
      <c r="E35090" s="333"/>
    </row>
    <row r="35091" spans="5:5" x14ac:dyDescent="0.5">
      <c r="E35091" s="333"/>
    </row>
    <row r="35092" spans="5:5" x14ac:dyDescent="0.5">
      <c r="E35092" s="333"/>
    </row>
    <row r="35093" spans="5:5" x14ac:dyDescent="0.5">
      <c r="E35093" s="333"/>
    </row>
    <row r="35094" spans="5:5" x14ac:dyDescent="0.5">
      <c r="E35094" s="333"/>
    </row>
    <row r="35095" spans="5:5" x14ac:dyDescent="0.5">
      <c r="E35095" s="333"/>
    </row>
    <row r="35096" spans="5:5" x14ac:dyDescent="0.5">
      <c r="E35096" s="333"/>
    </row>
    <row r="35097" spans="5:5" x14ac:dyDescent="0.5">
      <c r="E35097" s="333"/>
    </row>
    <row r="35098" spans="5:5" x14ac:dyDescent="0.5">
      <c r="E35098" s="333"/>
    </row>
    <row r="35099" spans="5:5" x14ac:dyDescent="0.5">
      <c r="E35099" s="333"/>
    </row>
    <row r="35100" spans="5:5" x14ac:dyDescent="0.5">
      <c r="E35100" s="333"/>
    </row>
    <row r="35101" spans="5:5" x14ac:dyDescent="0.5">
      <c r="E35101" s="333"/>
    </row>
    <row r="35102" spans="5:5" x14ac:dyDescent="0.5">
      <c r="E35102" s="333"/>
    </row>
    <row r="35103" spans="5:5" x14ac:dyDescent="0.5">
      <c r="E35103" s="333"/>
    </row>
    <row r="35104" spans="5:5" x14ac:dyDescent="0.5">
      <c r="E35104" s="333"/>
    </row>
    <row r="35105" spans="5:5" x14ac:dyDescent="0.5">
      <c r="E35105" s="333"/>
    </row>
    <row r="35106" spans="5:5" x14ac:dyDescent="0.5">
      <c r="E35106" s="333"/>
    </row>
    <row r="35107" spans="5:5" x14ac:dyDescent="0.5">
      <c r="E35107" s="333"/>
    </row>
    <row r="35108" spans="5:5" x14ac:dyDescent="0.5">
      <c r="E35108" s="333"/>
    </row>
    <row r="35109" spans="5:5" x14ac:dyDescent="0.5">
      <c r="E35109" s="333"/>
    </row>
    <row r="35110" spans="5:5" x14ac:dyDescent="0.5">
      <c r="E35110" s="333"/>
    </row>
    <row r="35111" spans="5:5" x14ac:dyDescent="0.5">
      <c r="E35111" s="333"/>
    </row>
    <row r="35112" spans="5:5" x14ac:dyDescent="0.5">
      <c r="E35112" s="333"/>
    </row>
    <row r="35113" spans="5:5" x14ac:dyDescent="0.5">
      <c r="E35113" s="333"/>
    </row>
    <row r="35114" spans="5:5" x14ac:dyDescent="0.5">
      <c r="E35114" s="333"/>
    </row>
    <row r="35115" spans="5:5" x14ac:dyDescent="0.5">
      <c r="E35115" s="333"/>
    </row>
    <row r="35116" spans="5:5" x14ac:dyDescent="0.5">
      <c r="E35116" s="333"/>
    </row>
    <row r="35117" spans="5:5" x14ac:dyDescent="0.5">
      <c r="E35117" s="333"/>
    </row>
    <row r="35118" spans="5:5" x14ac:dyDescent="0.5">
      <c r="E35118" s="333"/>
    </row>
    <row r="35119" spans="5:5" x14ac:dyDescent="0.5">
      <c r="E35119" s="333"/>
    </row>
    <row r="35120" spans="5:5" x14ac:dyDescent="0.5">
      <c r="E35120" s="333"/>
    </row>
    <row r="35121" spans="5:5" x14ac:dyDescent="0.5">
      <c r="E35121" s="333"/>
    </row>
    <row r="35122" spans="5:5" x14ac:dyDescent="0.5">
      <c r="E35122" s="333"/>
    </row>
    <row r="35123" spans="5:5" x14ac:dyDescent="0.5">
      <c r="E35123" s="333"/>
    </row>
    <row r="35124" spans="5:5" x14ac:dyDescent="0.5">
      <c r="E35124" s="333"/>
    </row>
    <row r="35125" spans="5:5" x14ac:dyDescent="0.5">
      <c r="E35125" s="333"/>
    </row>
    <row r="35126" spans="5:5" x14ac:dyDescent="0.5">
      <c r="E35126" s="333"/>
    </row>
    <row r="35127" spans="5:5" x14ac:dyDescent="0.5">
      <c r="E35127" s="333"/>
    </row>
    <row r="35128" spans="5:5" x14ac:dyDescent="0.5">
      <c r="E35128" s="333"/>
    </row>
    <row r="35129" spans="5:5" x14ac:dyDescent="0.5">
      <c r="E35129" s="333"/>
    </row>
    <row r="35130" spans="5:5" x14ac:dyDescent="0.5">
      <c r="E35130" s="333"/>
    </row>
    <row r="35131" spans="5:5" x14ac:dyDescent="0.5">
      <c r="E35131" s="333"/>
    </row>
    <row r="35132" spans="5:5" x14ac:dyDescent="0.5">
      <c r="E35132" s="333"/>
    </row>
    <row r="35133" spans="5:5" x14ac:dyDescent="0.5">
      <c r="E35133" s="333"/>
    </row>
    <row r="35134" spans="5:5" x14ac:dyDescent="0.5">
      <c r="E35134" s="333"/>
    </row>
    <row r="35135" spans="5:5" x14ac:dyDescent="0.5">
      <c r="E35135" s="333"/>
    </row>
    <row r="35136" spans="5:5" x14ac:dyDescent="0.5">
      <c r="E35136" s="333"/>
    </row>
    <row r="35137" spans="5:5" x14ac:dyDescent="0.5">
      <c r="E35137" s="333"/>
    </row>
    <row r="35138" spans="5:5" x14ac:dyDescent="0.5">
      <c r="E35138" s="333"/>
    </row>
    <row r="35139" spans="5:5" x14ac:dyDescent="0.5">
      <c r="E35139" s="333"/>
    </row>
    <row r="35140" spans="5:5" x14ac:dyDescent="0.5">
      <c r="E35140" s="333"/>
    </row>
    <row r="35141" spans="5:5" x14ac:dyDescent="0.5">
      <c r="E35141" s="333"/>
    </row>
    <row r="35142" spans="5:5" x14ac:dyDescent="0.5">
      <c r="E35142" s="333"/>
    </row>
    <row r="35143" spans="5:5" x14ac:dyDescent="0.5">
      <c r="E35143" s="333"/>
    </row>
    <row r="35144" spans="5:5" x14ac:dyDescent="0.5">
      <c r="E35144" s="333"/>
    </row>
    <row r="35145" spans="5:5" x14ac:dyDescent="0.5">
      <c r="E35145" s="333"/>
    </row>
    <row r="35146" spans="5:5" x14ac:dyDescent="0.5">
      <c r="E35146" s="333"/>
    </row>
    <row r="35147" spans="5:5" x14ac:dyDescent="0.5">
      <c r="E35147" s="333"/>
    </row>
    <row r="35148" spans="5:5" x14ac:dyDescent="0.5">
      <c r="E35148" s="333"/>
    </row>
    <row r="35149" spans="5:5" x14ac:dyDescent="0.5">
      <c r="E35149" s="333"/>
    </row>
    <row r="35150" spans="5:5" x14ac:dyDescent="0.5">
      <c r="E35150" s="333"/>
    </row>
    <row r="35151" spans="5:5" x14ac:dyDescent="0.5">
      <c r="E35151" s="333"/>
    </row>
    <row r="35152" spans="5:5" x14ac:dyDescent="0.5">
      <c r="E35152" s="333"/>
    </row>
    <row r="35153" spans="5:5" x14ac:dyDescent="0.5">
      <c r="E35153" s="333"/>
    </row>
    <row r="35154" spans="5:5" x14ac:dyDescent="0.5">
      <c r="E35154" s="333"/>
    </row>
    <row r="35155" spans="5:5" x14ac:dyDescent="0.5">
      <c r="E35155" s="333"/>
    </row>
    <row r="35156" spans="5:5" x14ac:dyDescent="0.5">
      <c r="E35156" s="333"/>
    </row>
    <row r="35157" spans="5:5" x14ac:dyDescent="0.5">
      <c r="E35157" s="333"/>
    </row>
    <row r="35158" spans="5:5" x14ac:dyDescent="0.5">
      <c r="E35158" s="333"/>
    </row>
    <row r="35159" spans="5:5" x14ac:dyDescent="0.5">
      <c r="E35159" s="333"/>
    </row>
    <row r="35160" spans="5:5" x14ac:dyDescent="0.5">
      <c r="E35160" s="333"/>
    </row>
    <row r="35161" spans="5:5" x14ac:dyDescent="0.5">
      <c r="E35161" s="333"/>
    </row>
    <row r="35162" spans="5:5" x14ac:dyDescent="0.5">
      <c r="E35162" s="333"/>
    </row>
    <row r="35163" spans="5:5" x14ac:dyDescent="0.5">
      <c r="E35163" s="333"/>
    </row>
    <row r="35164" spans="5:5" x14ac:dyDescent="0.5">
      <c r="E35164" s="333"/>
    </row>
    <row r="35165" spans="5:5" x14ac:dyDescent="0.5">
      <c r="E35165" s="333"/>
    </row>
    <row r="35166" spans="5:5" x14ac:dyDescent="0.5">
      <c r="E35166" s="333"/>
    </row>
    <row r="35167" spans="5:5" x14ac:dyDescent="0.5">
      <c r="E35167" s="333"/>
    </row>
    <row r="35168" spans="5:5" x14ac:dyDescent="0.5">
      <c r="E35168" s="333"/>
    </row>
    <row r="35169" spans="5:5" x14ac:dyDescent="0.5">
      <c r="E35169" s="333"/>
    </row>
    <row r="35170" spans="5:5" x14ac:dyDescent="0.5">
      <c r="E35170" s="333"/>
    </row>
    <row r="35171" spans="5:5" x14ac:dyDescent="0.5">
      <c r="E35171" s="333"/>
    </row>
    <row r="35172" spans="5:5" x14ac:dyDescent="0.5">
      <c r="E35172" s="333"/>
    </row>
    <row r="35173" spans="5:5" x14ac:dyDescent="0.5">
      <c r="E35173" s="333"/>
    </row>
    <row r="35174" spans="5:5" x14ac:dyDescent="0.5">
      <c r="E35174" s="333"/>
    </row>
    <row r="35175" spans="5:5" x14ac:dyDescent="0.5">
      <c r="E35175" s="333"/>
    </row>
    <row r="35176" spans="5:5" x14ac:dyDescent="0.5">
      <c r="E35176" s="333"/>
    </row>
    <row r="35177" spans="5:5" x14ac:dyDescent="0.5">
      <c r="E35177" s="333"/>
    </row>
    <row r="35178" spans="5:5" x14ac:dyDescent="0.5">
      <c r="E35178" s="333"/>
    </row>
    <row r="35179" spans="5:5" x14ac:dyDescent="0.5">
      <c r="E35179" s="333"/>
    </row>
    <row r="35180" spans="5:5" x14ac:dyDescent="0.5">
      <c r="E35180" s="333"/>
    </row>
    <row r="35181" spans="5:5" x14ac:dyDescent="0.5">
      <c r="E35181" s="333"/>
    </row>
    <row r="35182" spans="5:5" x14ac:dyDescent="0.5">
      <c r="E35182" s="333"/>
    </row>
    <row r="35183" spans="5:5" x14ac:dyDescent="0.5">
      <c r="E35183" s="333"/>
    </row>
    <row r="35184" spans="5:5" x14ac:dyDescent="0.5">
      <c r="E35184" s="333"/>
    </row>
    <row r="35185" spans="5:5" x14ac:dyDescent="0.5">
      <c r="E35185" s="333"/>
    </row>
    <row r="35186" spans="5:5" x14ac:dyDescent="0.5">
      <c r="E35186" s="333"/>
    </row>
    <row r="35187" spans="5:5" x14ac:dyDescent="0.5">
      <c r="E35187" s="333"/>
    </row>
    <row r="35188" spans="5:5" x14ac:dyDescent="0.5">
      <c r="E35188" s="333"/>
    </row>
    <row r="35189" spans="5:5" x14ac:dyDescent="0.5">
      <c r="E35189" s="333"/>
    </row>
    <row r="35190" spans="5:5" x14ac:dyDescent="0.5">
      <c r="E35190" s="333"/>
    </row>
    <row r="35191" spans="5:5" x14ac:dyDescent="0.5">
      <c r="E35191" s="333"/>
    </row>
    <row r="35192" spans="5:5" x14ac:dyDescent="0.5">
      <c r="E35192" s="333"/>
    </row>
    <row r="35193" spans="5:5" x14ac:dyDescent="0.5">
      <c r="E35193" s="333"/>
    </row>
    <row r="35194" spans="5:5" x14ac:dyDescent="0.5">
      <c r="E35194" s="333"/>
    </row>
    <row r="35195" spans="5:5" x14ac:dyDescent="0.5">
      <c r="E35195" s="333"/>
    </row>
    <row r="35196" spans="5:5" x14ac:dyDescent="0.5">
      <c r="E35196" s="333"/>
    </row>
    <row r="35197" spans="5:5" x14ac:dyDescent="0.5">
      <c r="E35197" s="333"/>
    </row>
    <row r="35198" spans="5:5" x14ac:dyDescent="0.5">
      <c r="E35198" s="333"/>
    </row>
    <row r="35199" spans="5:5" x14ac:dyDescent="0.5">
      <c r="E35199" s="333"/>
    </row>
    <row r="35200" spans="5:5" x14ac:dyDescent="0.5">
      <c r="E35200" s="333"/>
    </row>
    <row r="35201" spans="5:5" x14ac:dyDescent="0.5">
      <c r="E35201" s="333"/>
    </row>
    <row r="35202" spans="5:5" x14ac:dyDescent="0.5">
      <c r="E35202" s="333"/>
    </row>
    <row r="35203" spans="5:5" x14ac:dyDescent="0.5">
      <c r="E35203" s="333"/>
    </row>
    <row r="35204" spans="5:5" x14ac:dyDescent="0.5">
      <c r="E35204" s="333"/>
    </row>
    <row r="35205" spans="5:5" x14ac:dyDescent="0.5">
      <c r="E35205" s="333"/>
    </row>
    <row r="35206" spans="5:5" x14ac:dyDescent="0.5">
      <c r="E35206" s="333"/>
    </row>
    <row r="35207" spans="5:5" x14ac:dyDescent="0.5">
      <c r="E35207" s="333"/>
    </row>
    <row r="35208" spans="5:5" x14ac:dyDescent="0.5">
      <c r="E35208" s="333"/>
    </row>
    <row r="35209" spans="5:5" x14ac:dyDescent="0.5">
      <c r="E35209" s="333"/>
    </row>
    <row r="35210" spans="5:5" x14ac:dyDescent="0.5">
      <c r="E35210" s="333"/>
    </row>
    <row r="35211" spans="5:5" x14ac:dyDescent="0.5">
      <c r="E35211" s="333"/>
    </row>
    <row r="35212" spans="5:5" x14ac:dyDescent="0.5">
      <c r="E35212" s="333"/>
    </row>
    <row r="35213" spans="5:5" x14ac:dyDescent="0.5">
      <c r="E35213" s="333"/>
    </row>
    <row r="35214" spans="5:5" x14ac:dyDescent="0.5">
      <c r="E35214" s="333"/>
    </row>
    <row r="35215" spans="5:5" x14ac:dyDescent="0.5">
      <c r="E35215" s="333"/>
    </row>
    <row r="35216" spans="5:5" x14ac:dyDescent="0.5">
      <c r="E35216" s="333"/>
    </row>
    <row r="35217" spans="5:5" x14ac:dyDescent="0.5">
      <c r="E35217" s="333"/>
    </row>
    <row r="35218" spans="5:5" x14ac:dyDescent="0.5">
      <c r="E35218" s="333"/>
    </row>
    <row r="35219" spans="5:5" x14ac:dyDescent="0.5">
      <c r="E35219" s="333"/>
    </row>
    <row r="35220" spans="5:5" x14ac:dyDescent="0.5">
      <c r="E35220" s="333"/>
    </row>
    <row r="35221" spans="5:5" x14ac:dyDescent="0.5">
      <c r="E35221" s="333"/>
    </row>
    <row r="35222" spans="5:5" x14ac:dyDescent="0.5">
      <c r="E35222" s="333"/>
    </row>
    <row r="35223" spans="5:5" x14ac:dyDescent="0.5">
      <c r="E35223" s="333"/>
    </row>
    <row r="35224" spans="5:5" x14ac:dyDescent="0.5">
      <c r="E35224" s="333"/>
    </row>
    <row r="35225" spans="5:5" x14ac:dyDescent="0.5">
      <c r="E35225" s="333"/>
    </row>
    <row r="35226" spans="5:5" x14ac:dyDescent="0.5">
      <c r="E35226" s="333"/>
    </row>
    <row r="35227" spans="5:5" x14ac:dyDescent="0.5">
      <c r="E35227" s="333"/>
    </row>
    <row r="35228" spans="5:5" x14ac:dyDescent="0.5">
      <c r="E35228" s="333"/>
    </row>
    <row r="35229" spans="5:5" x14ac:dyDescent="0.5">
      <c r="E35229" s="333"/>
    </row>
    <row r="35230" spans="5:5" x14ac:dyDescent="0.5">
      <c r="E35230" s="333"/>
    </row>
    <row r="35231" spans="5:5" x14ac:dyDescent="0.5">
      <c r="E35231" s="333"/>
    </row>
    <row r="35232" spans="5:5" x14ac:dyDescent="0.5">
      <c r="E35232" s="333"/>
    </row>
    <row r="35233" spans="5:5" x14ac:dyDescent="0.5">
      <c r="E35233" s="333"/>
    </row>
    <row r="35234" spans="5:5" x14ac:dyDescent="0.5">
      <c r="E35234" s="333"/>
    </row>
    <row r="35235" spans="5:5" x14ac:dyDescent="0.5">
      <c r="E35235" s="333"/>
    </row>
    <row r="35236" spans="5:5" x14ac:dyDescent="0.5">
      <c r="E35236" s="333"/>
    </row>
    <row r="35237" spans="5:5" x14ac:dyDescent="0.5">
      <c r="E35237" s="333"/>
    </row>
    <row r="35238" spans="5:5" x14ac:dyDescent="0.5">
      <c r="E35238" s="333"/>
    </row>
    <row r="35239" spans="5:5" x14ac:dyDescent="0.5">
      <c r="E35239" s="333"/>
    </row>
    <row r="35240" spans="5:5" x14ac:dyDescent="0.5">
      <c r="E35240" s="333"/>
    </row>
    <row r="35241" spans="5:5" x14ac:dyDescent="0.5">
      <c r="E35241" s="333"/>
    </row>
    <row r="35242" spans="5:5" x14ac:dyDescent="0.5">
      <c r="E35242" s="333"/>
    </row>
    <row r="35243" spans="5:5" x14ac:dyDescent="0.5">
      <c r="E35243" s="333"/>
    </row>
    <row r="35244" spans="5:5" x14ac:dyDescent="0.5">
      <c r="E35244" s="333"/>
    </row>
    <row r="35245" spans="5:5" x14ac:dyDescent="0.5">
      <c r="E35245" s="333"/>
    </row>
    <row r="35246" spans="5:5" x14ac:dyDescent="0.5">
      <c r="E35246" s="333"/>
    </row>
    <row r="35247" spans="5:5" x14ac:dyDescent="0.5">
      <c r="E35247" s="333"/>
    </row>
    <row r="35248" spans="5:5" x14ac:dyDescent="0.5">
      <c r="E35248" s="333"/>
    </row>
    <row r="35249" spans="5:5" x14ac:dyDescent="0.5">
      <c r="E35249" s="333"/>
    </row>
    <row r="35250" spans="5:5" x14ac:dyDescent="0.5">
      <c r="E35250" s="333"/>
    </row>
    <row r="35251" spans="5:5" x14ac:dyDescent="0.5">
      <c r="E35251" s="333"/>
    </row>
    <row r="35252" spans="5:5" x14ac:dyDescent="0.5">
      <c r="E35252" s="333"/>
    </row>
    <row r="35253" spans="5:5" x14ac:dyDescent="0.5">
      <c r="E35253" s="333"/>
    </row>
    <row r="35254" spans="5:5" x14ac:dyDescent="0.5">
      <c r="E35254" s="333"/>
    </row>
    <row r="35255" spans="5:5" x14ac:dyDescent="0.5">
      <c r="E35255" s="333"/>
    </row>
    <row r="35256" spans="5:5" x14ac:dyDescent="0.5">
      <c r="E35256" s="333"/>
    </row>
    <row r="35257" spans="5:5" x14ac:dyDescent="0.5">
      <c r="E35257" s="333"/>
    </row>
    <row r="35258" spans="5:5" x14ac:dyDescent="0.5">
      <c r="E35258" s="333"/>
    </row>
    <row r="35259" spans="5:5" x14ac:dyDescent="0.5">
      <c r="E35259" s="333"/>
    </row>
    <row r="35260" spans="5:5" x14ac:dyDescent="0.5">
      <c r="E35260" s="333"/>
    </row>
    <row r="35261" spans="5:5" x14ac:dyDescent="0.5">
      <c r="E35261" s="333"/>
    </row>
    <row r="35262" spans="5:5" x14ac:dyDescent="0.5">
      <c r="E35262" s="333"/>
    </row>
    <row r="35263" spans="5:5" x14ac:dyDescent="0.5">
      <c r="E35263" s="333"/>
    </row>
    <row r="35264" spans="5:5" x14ac:dyDescent="0.5">
      <c r="E35264" s="333"/>
    </row>
    <row r="35265" spans="5:5" x14ac:dyDescent="0.5">
      <c r="E35265" s="333"/>
    </row>
    <row r="35266" spans="5:5" x14ac:dyDescent="0.5">
      <c r="E35266" s="333"/>
    </row>
    <row r="35267" spans="5:5" x14ac:dyDescent="0.5">
      <c r="E35267" s="333"/>
    </row>
    <row r="35268" spans="5:5" x14ac:dyDescent="0.5">
      <c r="E35268" s="333"/>
    </row>
    <row r="35269" spans="5:5" x14ac:dyDescent="0.5">
      <c r="E35269" s="333"/>
    </row>
    <row r="35270" spans="5:5" x14ac:dyDescent="0.5">
      <c r="E35270" s="333"/>
    </row>
    <row r="35271" spans="5:5" x14ac:dyDescent="0.5">
      <c r="E35271" s="333"/>
    </row>
    <row r="35272" spans="5:5" x14ac:dyDescent="0.5">
      <c r="E35272" s="333"/>
    </row>
    <row r="35273" spans="5:5" x14ac:dyDescent="0.5">
      <c r="E35273" s="333"/>
    </row>
    <row r="35274" spans="5:5" x14ac:dyDescent="0.5">
      <c r="E35274" s="333"/>
    </row>
    <row r="35275" spans="5:5" x14ac:dyDescent="0.5">
      <c r="E35275" s="333"/>
    </row>
    <row r="35276" spans="5:5" x14ac:dyDescent="0.5">
      <c r="E35276" s="333"/>
    </row>
    <row r="35277" spans="5:5" x14ac:dyDescent="0.5">
      <c r="E35277" s="333"/>
    </row>
    <row r="35278" spans="5:5" x14ac:dyDescent="0.5">
      <c r="E35278" s="333"/>
    </row>
    <row r="35279" spans="5:5" x14ac:dyDescent="0.5">
      <c r="E35279" s="333"/>
    </row>
    <row r="35280" spans="5:5" x14ac:dyDescent="0.5">
      <c r="E35280" s="333"/>
    </row>
    <row r="35281" spans="5:5" x14ac:dyDescent="0.5">
      <c r="E35281" s="333"/>
    </row>
    <row r="35282" spans="5:5" x14ac:dyDescent="0.5">
      <c r="E35282" s="333"/>
    </row>
    <row r="35283" spans="5:5" x14ac:dyDescent="0.5">
      <c r="E35283" s="333"/>
    </row>
    <row r="35284" spans="5:5" x14ac:dyDescent="0.5">
      <c r="E35284" s="333"/>
    </row>
    <row r="35285" spans="5:5" x14ac:dyDescent="0.5">
      <c r="E35285" s="333"/>
    </row>
    <row r="35286" spans="5:5" x14ac:dyDescent="0.5">
      <c r="E35286" s="333"/>
    </row>
    <row r="35287" spans="5:5" x14ac:dyDescent="0.5">
      <c r="E35287" s="333"/>
    </row>
    <row r="35288" spans="5:5" x14ac:dyDescent="0.5">
      <c r="E35288" s="333"/>
    </row>
    <row r="35289" spans="5:5" x14ac:dyDescent="0.5">
      <c r="E35289" s="333"/>
    </row>
    <row r="35290" spans="5:5" x14ac:dyDescent="0.5">
      <c r="E35290" s="333"/>
    </row>
    <row r="35291" spans="5:5" x14ac:dyDescent="0.5">
      <c r="E35291" s="333"/>
    </row>
    <row r="35292" spans="5:5" x14ac:dyDescent="0.5">
      <c r="E35292" s="333"/>
    </row>
    <row r="35293" spans="5:5" x14ac:dyDescent="0.5">
      <c r="E35293" s="333"/>
    </row>
    <row r="35294" spans="5:5" x14ac:dyDescent="0.5">
      <c r="E35294" s="333"/>
    </row>
    <row r="35295" spans="5:5" x14ac:dyDescent="0.5">
      <c r="E35295" s="333"/>
    </row>
    <row r="35296" spans="5:5" x14ac:dyDescent="0.5">
      <c r="E35296" s="333"/>
    </row>
    <row r="35297" spans="5:5" x14ac:dyDescent="0.5">
      <c r="E35297" s="333"/>
    </row>
    <row r="35298" spans="5:5" x14ac:dyDescent="0.5">
      <c r="E35298" s="333"/>
    </row>
    <row r="35299" spans="5:5" x14ac:dyDescent="0.5">
      <c r="E35299" s="333"/>
    </row>
    <row r="35300" spans="5:5" x14ac:dyDescent="0.5">
      <c r="E35300" s="333"/>
    </row>
    <row r="35301" spans="5:5" x14ac:dyDescent="0.5">
      <c r="E35301" s="333"/>
    </row>
    <row r="35302" spans="5:5" x14ac:dyDescent="0.5">
      <c r="E35302" s="333"/>
    </row>
    <row r="35303" spans="5:5" x14ac:dyDescent="0.5">
      <c r="E35303" s="333"/>
    </row>
    <row r="35304" spans="5:5" x14ac:dyDescent="0.5">
      <c r="E35304" s="333"/>
    </row>
    <row r="35305" spans="5:5" x14ac:dyDescent="0.5">
      <c r="E35305" s="333"/>
    </row>
    <row r="35306" spans="5:5" x14ac:dyDescent="0.5">
      <c r="E35306" s="333"/>
    </row>
    <row r="35307" spans="5:5" x14ac:dyDescent="0.5">
      <c r="E35307" s="333"/>
    </row>
    <row r="35308" spans="5:5" x14ac:dyDescent="0.5">
      <c r="E35308" s="333"/>
    </row>
    <row r="35309" spans="5:5" x14ac:dyDescent="0.5">
      <c r="E35309" s="333"/>
    </row>
    <row r="35310" spans="5:5" x14ac:dyDescent="0.5">
      <c r="E35310" s="333"/>
    </row>
    <row r="35311" spans="5:5" x14ac:dyDescent="0.5">
      <c r="E35311" s="333"/>
    </row>
    <row r="35312" spans="5:5" x14ac:dyDescent="0.5">
      <c r="E35312" s="333"/>
    </row>
    <row r="35313" spans="5:5" x14ac:dyDescent="0.5">
      <c r="E35313" s="333"/>
    </row>
    <row r="35314" spans="5:5" x14ac:dyDescent="0.5">
      <c r="E35314" s="333"/>
    </row>
    <row r="35315" spans="5:5" x14ac:dyDescent="0.5">
      <c r="E35315" s="333"/>
    </row>
    <row r="35316" spans="5:5" x14ac:dyDescent="0.5">
      <c r="E35316" s="333"/>
    </row>
    <row r="35317" spans="5:5" x14ac:dyDescent="0.5">
      <c r="E35317" s="333"/>
    </row>
    <row r="35318" spans="5:5" x14ac:dyDescent="0.5">
      <c r="E35318" s="333"/>
    </row>
    <row r="35319" spans="5:5" x14ac:dyDescent="0.5">
      <c r="E35319" s="333"/>
    </row>
    <row r="35320" spans="5:5" x14ac:dyDescent="0.5">
      <c r="E35320" s="333"/>
    </row>
    <row r="35321" spans="5:5" x14ac:dyDescent="0.5">
      <c r="E35321" s="333"/>
    </row>
    <row r="35322" spans="5:5" x14ac:dyDescent="0.5">
      <c r="E35322" s="333"/>
    </row>
    <row r="35323" spans="5:5" x14ac:dyDescent="0.5">
      <c r="E35323" s="333"/>
    </row>
    <row r="35324" spans="5:5" x14ac:dyDescent="0.5">
      <c r="E35324" s="333"/>
    </row>
    <row r="35325" spans="5:5" x14ac:dyDescent="0.5">
      <c r="E35325" s="333"/>
    </row>
    <row r="35326" spans="5:5" x14ac:dyDescent="0.5">
      <c r="E35326" s="333"/>
    </row>
    <row r="35327" spans="5:5" x14ac:dyDescent="0.5">
      <c r="E35327" s="333"/>
    </row>
    <row r="35328" spans="5:5" x14ac:dyDescent="0.5">
      <c r="E35328" s="333"/>
    </row>
    <row r="35329" spans="5:5" x14ac:dyDescent="0.5">
      <c r="E35329" s="333"/>
    </row>
    <row r="35330" spans="5:5" x14ac:dyDescent="0.5">
      <c r="E35330" s="333"/>
    </row>
    <row r="35331" spans="5:5" x14ac:dyDescent="0.5">
      <c r="E35331" s="333"/>
    </row>
    <row r="35332" spans="5:5" x14ac:dyDescent="0.5">
      <c r="E35332" s="333"/>
    </row>
    <row r="35333" spans="5:5" x14ac:dyDescent="0.5">
      <c r="E35333" s="333"/>
    </row>
    <row r="35334" spans="5:5" x14ac:dyDescent="0.5">
      <c r="E35334" s="333"/>
    </row>
    <row r="35335" spans="5:5" x14ac:dyDescent="0.5">
      <c r="E35335" s="333"/>
    </row>
    <row r="35336" spans="5:5" x14ac:dyDescent="0.5">
      <c r="E35336" s="333"/>
    </row>
    <row r="35337" spans="5:5" x14ac:dyDescent="0.5">
      <c r="E35337" s="333"/>
    </row>
    <row r="35338" spans="5:5" x14ac:dyDescent="0.5">
      <c r="E35338" s="333"/>
    </row>
    <row r="35339" spans="5:5" x14ac:dyDescent="0.5">
      <c r="E35339" s="333"/>
    </row>
    <row r="35340" spans="5:5" x14ac:dyDescent="0.5">
      <c r="E35340" s="333"/>
    </row>
    <row r="35341" spans="5:5" x14ac:dyDescent="0.5">
      <c r="E35341" s="333"/>
    </row>
    <row r="35342" spans="5:5" x14ac:dyDescent="0.5">
      <c r="E35342" s="333"/>
    </row>
    <row r="35343" spans="5:5" x14ac:dyDescent="0.5">
      <c r="E35343" s="333"/>
    </row>
    <row r="35344" spans="5:5" x14ac:dyDescent="0.5">
      <c r="E35344" s="333"/>
    </row>
    <row r="35345" spans="5:5" x14ac:dyDescent="0.5">
      <c r="E35345" s="333"/>
    </row>
    <row r="35346" spans="5:5" x14ac:dyDescent="0.5">
      <c r="E35346" s="333"/>
    </row>
    <row r="35347" spans="5:5" x14ac:dyDescent="0.5">
      <c r="E35347" s="333"/>
    </row>
    <row r="35348" spans="5:5" x14ac:dyDescent="0.5">
      <c r="E35348" s="333"/>
    </row>
    <row r="35349" spans="5:5" x14ac:dyDescent="0.5">
      <c r="E35349" s="333"/>
    </row>
    <row r="35350" spans="5:5" x14ac:dyDescent="0.5">
      <c r="E35350" s="333"/>
    </row>
    <row r="35351" spans="5:5" x14ac:dyDescent="0.5">
      <c r="E35351" s="333"/>
    </row>
    <row r="35352" spans="5:5" x14ac:dyDescent="0.5">
      <c r="E35352" s="333"/>
    </row>
    <row r="35353" spans="5:5" x14ac:dyDescent="0.5">
      <c r="E35353" s="333"/>
    </row>
    <row r="35354" spans="5:5" x14ac:dyDescent="0.5">
      <c r="E35354" s="333"/>
    </row>
    <row r="35355" spans="5:5" x14ac:dyDescent="0.5">
      <c r="E35355" s="333"/>
    </row>
    <row r="35356" spans="5:5" x14ac:dyDescent="0.5">
      <c r="E35356" s="333"/>
    </row>
    <row r="35357" spans="5:5" x14ac:dyDescent="0.5">
      <c r="E35357" s="333"/>
    </row>
    <row r="35358" spans="5:5" x14ac:dyDescent="0.5">
      <c r="E35358" s="333"/>
    </row>
    <row r="35359" spans="5:5" x14ac:dyDescent="0.5">
      <c r="E35359" s="333"/>
    </row>
    <row r="35360" spans="5:5" x14ac:dyDescent="0.5">
      <c r="E35360" s="333"/>
    </row>
    <row r="35361" spans="5:5" x14ac:dyDescent="0.5">
      <c r="E35361" s="333"/>
    </row>
    <row r="35362" spans="5:5" x14ac:dyDescent="0.5">
      <c r="E35362" s="333"/>
    </row>
    <row r="35363" spans="5:5" x14ac:dyDescent="0.5">
      <c r="E35363" s="333"/>
    </row>
    <row r="35364" spans="5:5" x14ac:dyDescent="0.5">
      <c r="E35364" s="333"/>
    </row>
    <row r="35365" spans="5:5" x14ac:dyDescent="0.5">
      <c r="E35365" s="333"/>
    </row>
    <row r="35366" spans="5:5" x14ac:dyDescent="0.5">
      <c r="E35366" s="333"/>
    </row>
    <row r="35367" spans="5:5" x14ac:dyDescent="0.5">
      <c r="E35367" s="333"/>
    </row>
    <row r="35368" spans="5:5" x14ac:dyDescent="0.5">
      <c r="E35368" s="333"/>
    </row>
    <row r="35369" spans="5:5" x14ac:dyDescent="0.5">
      <c r="E35369" s="333"/>
    </row>
    <row r="35370" spans="5:5" x14ac:dyDescent="0.5">
      <c r="E35370" s="333"/>
    </row>
    <row r="35371" spans="5:5" x14ac:dyDescent="0.5">
      <c r="E35371" s="333"/>
    </row>
    <row r="35372" spans="5:5" x14ac:dyDescent="0.5">
      <c r="E35372" s="333"/>
    </row>
    <row r="35373" spans="5:5" x14ac:dyDescent="0.5">
      <c r="E35373" s="333"/>
    </row>
    <row r="35374" spans="5:5" x14ac:dyDescent="0.5">
      <c r="E35374" s="333"/>
    </row>
    <row r="35375" spans="5:5" x14ac:dyDescent="0.5">
      <c r="E35375" s="333"/>
    </row>
    <row r="35376" spans="5:5" x14ac:dyDescent="0.5">
      <c r="E35376" s="333"/>
    </row>
    <row r="35377" spans="5:5" x14ac:dyDescent="0.5">
      <c r="E35377" s="333"/>
    </row>
    <row r="35378" spans="5:5" x14ac:dyDescent="0.5">
      <c r="E35378" s="333"/>
    </row>
    <row r="35379" spans="5:5" x14ac:dyDescent="0.5">
      <c r="E35379" s="333"/>
    </row>
    <row r="35380" spans="5:5" x14ac:dyDescent="0.5">
      <c r="E35380" s="333"/>
    </row>
    <row r="35381" spans="5:5" x14ac:dyDescent="0.5">
      <c r="E35381" s="333"/>
    </row>
    <row r="35382" spans="5:5" x14ac:dyDescent="0.5">
      <c r="E35382" s="333"/>
    </row>
    <row r="35383" spans="5:5" x14ac:dyDescent="0.5">
      <c r="E35383" s="333"/>
    </row>
    <row r="35384" spans="5:5" x14ac:dyDescent="0.5">
      <c r="E35384" s="333"/>
    </row>
    <row r="35385" spans="5:5" x14ac:dyDescent="0.5">
      <c r="E35385" s="333"/>
    </row>
    <row r="35386" spans="5:5" x14ac:dyDescent="0.5">
      <c r="E35386" s="333"/>
    </row>
    <row r="35387" spans="5:5" x14ac:dyDescent="0.5">
      <c r="E35387" s="333"/>
    </row>
    <row r="35388" spans="5:5" x14ac:dyDescent="0.5">
      <c r="E35388" s="333"/>
    </row>
    <row r="35389" spans="5:5" x14ac:dyDescent="0.5">
      <c r="E35389" s="333"/>
    </row>
    <row r="35390" spans="5:5" x14ac:dyDescent="0.5">
      <c r="E35390" s="333"/>
    </row>
    <row r="35391" spans="5:5" x14ac:dyDescent="0.5">
      <c r="E35391" s="333"/>
    </row>
    <row r="35392" spans="5:5" x14ac:dyDescent="0.5">
      <c r="E35392" s="333"/>
    </row>
    <row r="35393" spans="5:5" x14ac:dyDescent="0.5">
      <c r="E35393" s="333"/>
    </row>
    <row r="35394" spans="5:5" x14ac:dyDescent="0.5">
      <c r="E35394" s="333"/>
    </row>
    <row r="35395" spans="5:5" x14ac:dyDescent="0.5">
      <c r="E35395" s="333"/>
    </row>
    <row r="35396" spans="5:5" x14ac:dyDescent="0.5">
      <c r="E35396" s="333"/>
    </row>
    <row r="35397" spans="5:5" x14ac:dyDescent="0.5">
      <c r="E35397" s="333"/>
    </row>
    <row r="35398" spans="5:5" x14ac:dyDescent="0.5">
      <c r="E35398" s="333"/>
    </row>
    <row r="35399" spans="5:5" x14ac:dyDescent="0.5">
      <c r="E35399" s="333"/>
    </row>
    <row r="35400" spans="5:5" x14ac:dyDescent="0.5">
      <c r="E35400" s="333"/>
    </row>
    <row r="35401" spans="5:5" x14ac:dyDescent="0.5">
      <c r="E35401" s="333"/>
    </row>
    <row r="35402" spans="5:5" x14ac:dyDescent="0.5">
      <c r="E35402" s="333"/>
    </row>
    <row r="35403" spans="5:5" x14ac:dyDescent="0.5">
      <c r="E35403" s="333"/>
    </row>
    <row r="35404" spans="5:5" x14ac:dyDescent="0.5">
      <c r="E35404" s="333"/>
    </row>
    <row r="35405" spans="5:5" x14ac:dyDescent="0.5">
      <c r="E35405" s="333"/>
    </row>
    <row r="35406" spans="5:5" x14ac:dyDescent="0.5">
      <c r="E35406" s="333"/>
    </row>
    <row r="35407" spans="5:5" x14ac:dyDescent="0.5">
      <c r="E35407" s="333"/>
    </row>
    <row r="35408" spans="5:5" x14ac:dyDescent="0.5">
      <c r="E35408" s="333"/>
    </row>
    <row r="35409" spans="5:5" x14ac:dyDescent="0.5">
      <c r="E35409" s="333"/>
    </row>
    <row r="35410" spans="5:5" x14ac:dyDescent="0.5">
      <c r="E35410" s="333"/>
    </row>
    <row r="35411" spans="5:5" x14ac:dyDescent="0.5">
      <c r="E35411" s="333"/>
    </row>
    <row r="35412" spans="5:5" x14ac:dyDescent="0.5">
      <c r="E35412" s="333"/>
    </row>
    <row r="35413" spans="5:5" x14ac:dyDescent="0.5">
      <c r="E35413" s="333"/>
    </row>
    <row r="35414" spans="5:5" x14ac:dyDescent="0.5">
      <c r="E35414" s="333"/>
    </row>
    <row r="35415" spans="5:5" x14ac:dyDescent="0.5">
      <c r="E35415" s="333"/>
    </row>
    <row r="35416" spans="5:5" x14ac:dyDescent="0.5">
      <c r="E35416" s="333"/>
    </row>
    <row r="35417" spans="5:5" x14ac:dyDescent="0.5">
      <c r="E35417" s="333"/>
    </row>
    <row r="35418" spans="5:5" x14ac:dyDescent="0.5">
      <c r="E35418" s="333"/>
    </row>
    <row r="35419" spans="5:5" x14ac:dyDescent="0.5">
      <c r="E35419" s="333"/>
    </row>
    <row r="35420" spans="5:5" x14ac:dyDescent="0.5">
      <c r="E35420" s="333"/>
    </row>
    <row r="35421" spans="5:5" x14ac:dyDescent="0.5">
      <c r="E35421" s="333"/>
    </row>
    <row r="35422" spans="5:5" x14ac:dyDescent="0.5">
      <c r="E35422" s="333"/>
    </row>
    <row r="35423" spans="5:5" x14ac:dyDescent="0.5">
      <c r="E35423" s="333"/>
    </row>
    <row r="35424" spans="5:5" x14ac:dyDescent="0.5">
      <c r="E35424" s="333"/>
    </row>
    <row r="35425" spans="5:5" x14ac:dyDescent="0.5">
      <c r="E35425" s="333"/>
    </row>
    <row r="35426" spans="5:5" x14ac:dyDescent="0.5">
      <c r="E35426" s="333"/>
    </row>
    <row r="35427" spans="5:5" x14ac:dyDescent="0.5">
      <c r="E35427" s="333"/>
    </row>
    <row r="35428" spans="5:5" x14ac:dyDescent="0.5">
      <c r="E35428" s="333"/>
    </row>
    <row r="35429" spans="5:5" x14ac:dyDescent="0.5">
      <c r="E35429" s="333"/>
    </row>
    <row r="35430" spans="5:5" x14ac:dyDescent="0.5">
      <c r="E35430" s="333"/>
    </row>
    <row r="35431" spans="5:5" x14ac:dyDescent="0.5">
      <c r="E35431" s="333"/>
    </row>
    <row r="35432" spans="5:5" x14ac:dyDescent="0.5">
      <c r="E35432" s="333"/>
    </row>
    <row r="35433" spans="5:5" x14ac:dyDescent="0.5">
      <c r="E35433" s="333"/>
    </row>
    <row r="35434" spans="5:5" x14ac:dyDescent="0.5">
      <c r="E35434" s="333"/>
    </row>
    <row r="35435" spans="5:5" x14ac:dyDescent="0.5">
      <c r="E35435" s="333"/>
    </row>
    <row r="35436" spans="5:5" x14ac:dyDescent="0.5">
      <c r="E35436" s="333"/>
    </row>
    <row r="35437" spans="5:5" x14ac:dyDescent="0.5">
      <c r="E35437" s="333"/>
    </row>
    <row r="35438" spans="5:5" x14ac:dyDescent="0.5">
      <c r="E35438" s="333"/>
    </row>
    <row r="35439" spans="5:5" x14ac:dyDescent="0.5">
      <c r="E35439" s="333"/>
    </row>
    <row r="35440" spans="5:5" x14ac:dyDescent="0.5">
      <c r="E35440" s="333"/>
    </row>
    <row r="35441" spans="5:5" x14ac:dyDescent="0.5">
      <c r="E35441" s="333"/>
    </row>
    <row r="35442" spans="5:5" x14ac:dyDescent="0.5">
      <c r="E35442" s="333"/>
    </row>
    <row r="35443" spans="5:5" x14ac:dyDescent="0.5">
      <c r="E35443" s="333"/>
    </row>
    <row r="35444" spans="5:5" x14ac:dyDescent="0.5">
      <c r="E35444" s="333"/>
    </row>
    <row r="35445" spans="5:5" x14ac:dyDescent="0.5">
      <c r="E35445" s="333"/>
    </row>
    <row r="35446" spans="5:5" x14ac:dyDescent="0.5">
      <c r="E35446" s="333"/>
    </row>
    <row r="35447" spans="5:5" x14ac:dyDescent="0.5">
      <c r="E35447" s="333"/>
    </row>
    <row r="35448" spans="5:5" x14ac:dyDescent="0.5">
      <c r="E35448" s="333"/>
    </row>
    <row r="35449" spans="5:5" x14ac:dyDescent="0.5">
      <c r="E35449" s="333"/>
    </row>
    <row r="35450" spans="5:5" x14ac:dyDescent="0.5">
      <c r="E35450" s="333"/>
    </row>
    <row r="35451" spans="5:5" x14ac:dyDescent="0.5">
      <c r="E35451" s="333"/>
    </row>
    <row r="35452" spans="5:5" x14ac:dyDescent="0.5">
      <c r="E35452" s="333"/>
    </row>
    <row r="35453" spans="5:5" x14ac:dyDescent="0.5">
      <c r="E35453" s="333"/>
    </row>
    <row r="35454" spans="5:5" x14ac:dyDescent="0.5">
      <c r="E35454" s="333"/>
    </row>
    <row r="35455" spans="5:5" x14ac:dyDescent="0.5">
      <c r="E35455" s="333"/>
    </row>
    <row r="35456" spans="5:5" x14ac:dyDescent="0.5">
      <c r="E35456" s="333"/>
    </row>
    <row r="35457" spans="5:5" x14ac:dyDescent="0.5">
      <c r="E35457" s="333"/>
    </row>
    <row r="35458" spans="5:5" x14ac:dyDescent="0.5">
      <c r="E35458" s="333"/>
    </row>
    <row r="35459" spans="5:5" x14ac:dyDescent="0.5">
      <c r="E35459" s="333"/>
    </row>
    <row r="35460" spans="5:5" x14ac:dyDescent="0.5">
      <c r="E35460" s="333"/>
    </row>
    <row r="35461" spans="5:5" x14ac:dyDescent="0.5">
      <c r="E35461" s="333"/>
    </row>
    <row r="35462" spans="5:5" x14ac:dyDescent="0.5">
      <c r="E35462" s="333"/>
    </row>
    <row r="35463" spans="5:5" x14ac:dyDescent="0.5">
      <c r="E35463" s="333"/>
    </row>
    <row r="35464" spans="5:5" x14ac:dyDescent="0.5">
      <c r="E35464" s="333"/>
    </row>
    <row r="35465" spans="5:5" x14ac:dyDescent="0.5">
      <c r="E35465" s="333"/>
    </row>
    <row r="35466" spans="5:5" x14ac:dyDescent="0.5">
      <c r="E35466" s="333"/>
    </row>
    <row r="35467" spans="5:5" x14ac:dyDescent="0.5">
      <c r="E35467" s="333"/>
    </row>
    <row r="35468" spans="5:5" x14ac:dyDescent="0.5">
      <c r="E35468" s="333"/>
    </row>
    <row r="35469" spans="5:5" x14ac:dyDescent="0.5">
      <c r="E35469" s="333"/>
    </row>
    <row r="35470" spans="5:5" x14ac:dyDescent="0.5">
      <c r="E35470" s="333"/>
    </row>
    <row r="35471" spans="5:5" x14ac:dyDescent="0.5">
      <c r="E35471" s="333"/>
    </row>
    <row r="35472" spans="5:5" x14ac:dyDescent="0.5">
      <c r="E35472" s="333"/>
    </row>
    <row r="35473" spans="5:5" x14ac:dyDescent="0.5">
      <c r="E35473" s="333"/>
    </row>
    <row r="35474" spans="5:5" x14ac:dyDescent="0.5">
      <c r="E35474" s="333"/>
    </row>
    <row r="35475" spans="5:5" x14ac:dyDescent="0.5">
      <c r="E35475" s="333"/>
    </row>
    <row r="35476" spans="5:5" x14ac:dyDescent="0.5">
      <c r="E35476" s="333"/>
    </row>
    <row r="35477" spans="5:5" x14ac:dyDescent="0.5">
      <c r="E35477" s="333"/>
    </row>
    <row r="35478" spans="5:5" x14ac:dyDescent="0.5">
      <c r="E35478" s="333"/>
    </row>
    <row r="35479" spans="5:5" x14ac:dyDescent="0.5">
      <c r="E35479" s="333"/>
    </row>
    <row r="35480" spans="5:5" x14ac:dyDescent="0.5">
      <c r="E35480" s="333"/>
    </row>
    <row r="35481" spans="5:5" x14ac:dyDescent="0.5">
      <c r="E35481" s="333"/>
    </row>
    <row r="35482" spans="5:5" x14ac:dyDescent="0.5">
      <c r="E35482" s="333"/>
    </row>
    <row r="35483" spans="5:5" x14ac:dyDescent="0.5">
      <c r="E35483" s="333"/>
    </row>
    <row r="35484" spans="5:5" x14ac:dyDescent="0.5">
      <c r="E35484" s="333"/>
    </row>
    <row r="35485" spans="5:5" x14ac:dyDescent="0.5">
      <c r="E35485" s="333"/>
    </row>
    <row r="35486" spans="5:5" x14ac:dyDescent="0.5">
      <c r="E35486" s="333"/>
    </row>
    <row r="35487" spans="5:5" x14ac:dyDescent="0.5">
      <c r="E35487" s="333"/>
    </row>
    <row r="35488" spans="5:5" x14ac:dyDescent="0.5">
      <c r="E35488" s="333"/>
    </row>
    <row r="35489" spans="5:5" x14ac:dyDescent="0.5">
      <c r="E35489" s="333"/>
    </row>
    <row r="35490" spans="5:5" x14ac:dyDescent="0.5">
      <c r="E35490" s="333"/>
    </row>
    <row r="35491" spans="5:5" x14ac:dyDescent="0.5">
      <c r="E35491" s="333"/>
    </row>
    <row r="35492" spans="5:5" x14ac:dyDescent="0.5">
      <c r="E35492" s="333"/>
    </row>
    <row r="35493" spans="5:5" x14ac:dyDescent="0.5">
      <c r="E35493" s="333"/>
    </row>
    <row r="35494" spans="5:5" x14ac:dyDescent="0.5">
      <c r="E35494" s="333"/>
    </row>
    <row r="35495" spans="5:5" x14ac:dyDescent="0.5">
      <c r="E35495" s="333"/>
    </row>
    <row r="35496" spans="5:5" x14ac:dyDescent="0.5">
      <c r="E35496" s="333"/>
    </row>
    <row r="35497" spans="5:5" x14ac:dyDescent="0.5">
      <c r="E35497" s="333"/>
    </row>
    <row r="35498" spans="5:5" x14ac:dyDescent="0.5">
      <c r="E35498" s="333"/>
    </row>
    <row r="35499" spans="5:5" x14ac:dyDescent="0.5">
      <c r="E35499" s="333"/>
    </row>
    <row r="35500" spans="5:5" x14ac:dyDescent="0.5">
      <c r="E35500" s="333"/>
    </row>
    <row r="35501" spans="5:5" x14ac:dyDescent="0.5">
      <c r="E35501" s="333"/>
    </row>
    <row r="35502" spans="5:5" x14ac:dyDescent="0.5">
      <c r="E35502" s="333"/>
    </row>
    <row r="35503" spans="5:5" x14ac:dyDescent="0.5">
      <c r="E35503" s="333"/>
    </row>
    <row r="35504" spans="5:5" x14ac:dyDescent="0.5">
      <c r="E35504" s="333"/>
    </row>
    <row r="35505" spans="5:5" x14ac:dyDescent="0.5">
      <c r="E35505" s="333"/>
    </row>
    <row r="35506" spans="5:5" x14ac:dyDescent="0.5">
      <c r="E35506" s="333"/>
    </row>
    <row r="35507" spans="5:5" x14ac:dyDescent="0.5">
      <c r="E35507" s="333"/>
    </row>
    <row r="35508" spans="5:5" x14ac:dyDescent="0.5">
      <c r="E35508" s="333"/>
    </row>
    <row r="35509" spans="5:5" x14ac:dyDescent="0.5">
      <c r="E35509" s="333"/>
    </row>
    <row r="35510" spans="5:5" x14ac:dyDescent="0.5">
      <c r="E35510" s="333"/>
    </row>
    <row r="35511" spans="5:5" x14ac:dyDescent="0.5">
      <c r="E35511" s="333"/>
    </row>
    <row r="35512" spans="5:5" x14ac:dyDescent="0.5">
      <c r="E35512" s="333"/>
    </row>
    <row r="35513" spans="5:5" x14ac:dyDescent="0.5">
      <c r="E35513" s="333"/>
    </row>
    <row r="35514" spans="5:5" x14ac:dyDescent="0.5">
      <c r="E35514" s="333"/>
    </row>
    <row r="35515" spans="5:5" x14ac:dyDescent="0.5">
      <c r="E35515" s="333"/>
    </row>
    <row r="35516" spans="5:5" x14ac:dyDescent="0.5">
      <c r="E35516" s="333"/>
    </row>
    <row r="35517" spans="5:5" x14ac:dyDescent="0.5">
      <c r="E35517" s="333"/>
    </row>
    <row r="35518" spans="5:5" x14ac:dyDescent="0.5">
      <c r="E35518" s="333"/>
    </row>
    <row r="35519" spans="5:5" x14ac:dyDescent="0.5">
      <c r="E35519" s="333"/>
    </row>
    <row r="35520" spans="5:5" x14ac:dyDescent="0.5">
      <c r="E35520" s="333"/>
    </row>
    <row r="35521" spans="5:5" x14ac:dyDescent="0.5">
      <c r="E35521" s="333"/>
    </row>
    <row r="35522" spans="5:5" x14ac:dyDescent="0.5">
      <c r="E35522" s="333"/>
    </row>
    <row r="35523" spans="5:5" x14ac:dyDescent="0.5">
      <c r="E35523" s="333"/>
    </row>
    <row r="35524" spans="5:5" x14ac:dyDescent="0.5">
      <c r="E35524" s="333"/>
    </row>
    <row r="35525" spans="5:5" x14ac:dyDescent="0.5">
      <c r="E35525" s="333"/>
    </row>
    <row r="35526" spans="5:5" x14ac:dyDescent="0.5">
      <c r="E35526" s="333"/>
    </row>
    <row r="35527" spans="5:5" x14ac:dyDescent="0.5">
      <c r="E35527" s="333"/>
    </row>
    <row r="35528" spans="5:5" x14ac:dyDescent="0.5">
      <c r="E35528" s="333"/>
    </row>
    <row r="35529" spans="5:5" x14ac:dyDescent="0.5">
      <c r="E35529" s="333"/>
    </row>
    <row r="35530" spans="5:5" x14ac:dyDescent="0.5">
      <c r="E35530" s="333"/>
    </row>
    <row r="35531" spans="5:5" x14ac:dyDescent="0.5">
      <c r="E35531" s="333"/>
    </row>
    <row r="35532" spans="5:5" x14ac:dyDescent="0.5">
      <c r="E35532" s="333"/>
    </row>
    <row r="35533" spans="5:5" x14ac:dyDescent="0.5">
      <c r="E35533" s="333"/>
    </row>
    <row r="35534" spans="5:5" x14ac:dyDescent="0.5">
      <c r="E35534" s="333"/>
    </row>
    <row r="35535" spans="5:5" x14ac:dyDescent="0.5">
      <c r="E35535" s="333"/>
    </row>
    <row r="35536" spans="5:5" x14ac:dyDescent="0.5">
      <c r="E35536" s="333"/>
    </row>
    <row r="35537" spans="5:5" x14ac:dyDescent="0.5">
      <c r="E35537" s="333"/>
    </row>
    <row r="35538" spans="5:5" x14ac:dyDescent="0.5">
      <c r="E35538" s="333"/>
    </row>
    <row r="35539" spans="5:5" x14ac:dyDescent="0.5">
      <c r="E35539" s="333"/>
    </row>
    <row r="35540" spans="5:5" x14ac:dyDescent="0.5">
      <c r="E35540" s="333"/>
    </row>
    <row r="35541" spans="5:5" x14ac:dyDescent="0.5">
      <c r="E35541" s="333"/>
    </row>
    <row r="35542" spans="5:5" x14ac:dyDescent="0.5">
      <c r="E35542" s="333"/>
    </row>
    <row r="35543" spans="5:5" x14ac:dyDescent="0.5">
      <c r="E35543" s="333"/>
    </row>
    <row r="35544" spans="5:5" x14ac:dyDescent="0.5">
      <c r="E35544" s="333"/>
    </row>
    <row r="35545" spans="5:5" x14ac:dyDescent="0.5">
      <c r="E35545" s="333"/>
    </row>
    <row r="35546" spans="5:5" x14ac:dyDescent="0.5">
      <c r="E35546" s="333"/>
    </row>
    <row r="35547" spans="5:5" x14ac:dyDescent="0.5">
      <c r="E35547" s="333"/>
    </row>
    <row r="35548" spans="5:5" x14ac:dyDescent="0.5">
      <c r="E35548" s="333"/>
    </row>
    <row r="35549" spans="5:5" x14ac:dyDescent="0.5">
      <c r="E35549" s="333"/>
    </row>
    <row r="35550" spans="5:5" x14ac:dyDescent="0.5">
      <c r="E35550" s="333"/>
    </row>
    <row r="35551" spans="5:5" x14ac:dyDescent="0.5">
      <c r="E35551" s="333"/>
    </row>
    <row r="35552" spans="5:5" x14ac:dyDescent="0.5">
      <c r="E35552" s="333"/>
    </row>
    <row r="35553" spans="5:5" x14ac:dyDescent="0.5">
      <c r="E35553" s="333"/>
    </row>
    <row r="35554" spans="5:5" x14ac:dyDescent="0.5">
      <c r="E35554" s="333"/>
    </row>
    <row r="35555" spans="5:5" x14ac:dyDescent="0.5">
      <c r="E35555" s="333"/>
    </row>
    <row r="35556" spans="5:5" x14ac:dyDescent="0.5">
      <c r="E35556" s="333"/>
    </row>
    <row r="35557" spans="5:5" x14ac:dyDescent="0.5">
      <c r="E35557" s="333"/>
    </row>
    <row r="35558" spans="5:5" x14ac:dyDescent="0.5">
      <c r="E35558" s="333"/>
    </row>
    <row r="35559" spans="5:5" x14ac:dyDescent="0.5">
      <c r="E35559" s="333"/>
    </row>
    <row r="35560" spans="5:5" x14ac:dyDescent="0.5">
      <c r="E35560" s="333"/>
    </row>
    <row r="35561" spans="5:5" x14ac:dyDescent="0.5">
      <c r="E35561" s="333"/>
    </row>
    <row r="35562" spans="5:5" x14ac:dyDescent="0.5">
      <c r="E35562" s="333"/>
    </row>
    <row r="35563" spans="5:5" x14ac:dyDescent="0.5">
      <c r="E35563" s="333"/>
    </row>
    <row r="35564" spans="5:5" x14ac:dyDescent="0.5">
      <c r="E35564" s="333"/>
    </row>
    <row r="35565" spans="5:5" x14ac:dyDescent="0.5">
      <c r="E35565" s="333"/>
    </row>
    <row r="35566" spans="5:5" x14ac:dyDescent="0.5">
      <c r="E35566" s="333"/>
    </row>
    <row r="35567" spans="5:5" x14ac:dyDescent="0.5">
      <c r="E35567" s="333"/>
    </row>
    <row r="35568" spans="5:5" x14ac:dyDescent="0.5">
      <c r="E35568" s="333"/>
    </row>
    <row r="35569" spans="5:5" x14ac:dyDescent="0.5">
      <c r="E35569" s="333"/>
    </row>
    <row r="35570" spans="5:5" x14ac:dyDescent="0.5">
      <c r="E35570" s="333"/>
    </row>
    <row r="35571" spans="5:5" x14ac:dyDescent="0.5">
      <c r="E35571" s="333"/>
    </row>
    <row r="35572" spans="5:5" x14ac:dyDescent="0.5">
      <c r="E35572" s="333"/>
    </row>
    <row r="35573" spans="5:5" x14ac:dyDescent="0.5">
      <c r="E35573" s="333"/>
    </row>
    <row r="35574" spans="5:5" x14ac:dyDescent="0.5">
      <c r="E35574" s="333"/>
    </row>
    <row r="35575" spans="5:5" x14ac:dyDescent="0.5">
      <c r="E35575" s="333"/>
    </row>
    <row r="35576" spans="5:5" x14ac:dyDescent="0.5">
      <c r="E35576" s="333"/>
    </row>
    <row r="35577" spans="5:5" x14ac:dyDescent="0.5">
      <c r="E35577" s="333"/>
    </row>
    <row r="35578" spans="5:5" x14ac:dyDescent="0.5">
      <c r="E35578" s="333"/>
    </row>
    <row r="35579" spans="5:5" x14ac:dyDescent="0.5">
      <c r="E35579" s="333"/>
    </row>
    <row r="35580" spans="5:5" x14ac:dyDescent="0.5">
      <c r="E35580" s="333"/>
    </row>
    <row r="35581" spans="5:5" x14ac:dyDescent="0.5">
      <c r="E35581" s="333"/>
    </row>
    <row r="35582" spans="5:5" x14ac:dyDescent="0.5">
      <c r="E35582" s="333"/>
    </row>
    <row r="35583" spans="5:5" x14ac:dyDescent="0.5">
      <c r="E35583" s="333"/>
    </row>
    <row r="35584" spans="5:5" x14ac:dyDescent="0.5">
      <c r="E35584" s="333"/>
    </row>
    <row r="35585" spans="5:5" x14ac:dyDescent="0.5">
      <c r="E35585" s="333"/>
    </row>
    <row r="35586" spans="5:5" x14ac:dyDescent="0.5">
      <c r="E35586" s="333"/>
    </row>
    <row r="35587" spans="5:5" x14ac:dyDescent="0.5">
      <c r="E35587" s="333"/>
    </row>
    <row r="35588" spans="5:5" x14ac:dyDescent="0.5">
      <c r="E35588" s="333"/>
    </row>
    <row r="35589" spans="5:5" x14ac:dyDescent="0.5">
      <c r="E35589" s="333"/>
    </row>
    <row r="35590" spans="5:5" x14ac:dyDescent="0.5">
      <c r="E35590" s="333"/>
    </row>
    <row r="35591" spans="5:5" x14ac:dyDescent="0.5">
      <c r="E35591" s="333"/>
    </row>
    <row r="35592" spans="5:5" x14ac:dyDescent="0.5">
      <c r="E35592" s="333"/>
    </row>
    <row r="35593" spans="5:5" x14ac:dyDescent="0.5">
      <c r="E35593" s="333"/>
    </row>
    <row r="35594" spans="5:5" x14ac:dyDescent="0.5">
      <c r="E35594" s="333"/>
    </row>
    <row r="35595" spans="5:5" x14ac:dyDescent="0.5">
      <c r="E35595" s="333"/>
    </row>
    <row r="35596" spans="5:5" x14ac:dyDescent="0.5">
      <c r="E35596" s="333"/>
    </row>
    <row r="35597" spans="5:5" x14ac:dyDescent="0.5">
      <c r="E35597" s="333"/>
    </row>
    <row r="35598" spans="5:5" x14ac:dyDescent="0.5">
      <c r="E35598" s="333"/>
    </row>
    <row r="35599" spans="5:5" x14ac:dyDescent="0.5">
      <c r="E35599" s="333"/>
    </row>
    <row r="35600" spans="5:5" x14ac:dyDescent="0.5">
      <c r="E35600" s="333"/>
    </row>
    <row r="35601" spans="5:5" x14ac:dyDescent="0.5">
      <c r="E35601" s="333"/>
    </row>
    <row r="35602" spans="5:5" x14ac:dyDescent="0.5">
      <c r="E35602" s="333"/>
    </row>
    <row r="35603" spans="5:5" x14ac:dyDescent="0.5">
      <c r="E35603" s="333"/>
    </row>
    <row r="35604" spans="5:5" x14ac:dyDescent="0.5">
      <c r="E35604" s="333"/>
    </row>
    <row r="35605" spans="5:5" x14ac:dyDescent="0.5">
      <c r="E35605" s="333"/>
    </row>
    <row r="35606" spans="5:5" x14ac:dyDescent="0.5">
      <c r="E35606" s="333"/>
    </row>
    <row r="35607" spans="5:5" x14ac:dyDescent="0.5">
      <c r="E35607" s="333"/>
    </row>
    <row r="35608" spans="5:5" x14ac:dyDescent="0.5">
      <c r="E35608" s="333"/>
    </row>
    <row r="35609" spans="5:5" x14ac:dyDescent="0.5">
      <c r="E35609" s="333"/>
    </row>
    <row r="35610" spans="5:5" x14ac:dyDescent="0.5">
      <c r="E35610" s="333"/>
    </row>
    <row r="35611" spans="5:5" x14ac:dyDescent="0.5">
      <c r="E35611" s="333"/>
    </row>
    <row r="35612" spans="5:5" x14ac:dyDescent="0.5">
      <c r="E35612" s="333"/>
    </row>
    <row r="35613" spans="5:5" x14ac:dyDescent="0.5">
      <c r="E35613" s="333"/>
    </row>
    <row r="35614" spans="5:5" x14ac:dyDescent="0.5">
      <c r="E35614" s="333"/>
    </row>
    <row r="35615" spans="5:5" x14ac:dyDescent="0.5">
      <c r="E35615" s="333"/>
    </row>
    <row r="35616" spans="5:5" x14ac:dyDescent="0.5">
      <c r="E35616" s="333"/>
    </row>
    <row r="35617" spans="5:5" x14ac:dyDescent="0.5">
      <c r="E35617" s="333"/>
    </row>
    <row r="35618" spans="5:5" x14ac:dyDescent="0.5">
      <c r="E35618" s="333"/>
    </row>
    <row r="35619" spans="5:5" x14ac:dyDescent="0.5">
      <c r="E35619" s="333"/>
    </row>
    <row r="35620" spans="5:5" x14ac:dyDescent="0.5">
      <c r="E35620" s="333"/>
    </row>
    <row r="35621" spans="5:5" x14ac:dyDescent="0.5">
      <c r="E35621" s="333"/>
    </row>
    <row r="35622" spans="5:5" x14ac:dyDescent="0.5">
      <c r="E35622" s="333"/>
    </row>
    <row r="35623" spans="5:5" x14ac:dyDescent="0.5">
      <c r="E35623" s="333"/>
    </row>
    <row r="35624" spans="5:5" x14ac:dyDescent="0.5">
      <c r="E35624" s="333"/>
    </row>
    <row r="35625" spans="5:5" x14ac:dyDescent="0.5">
      <c r="E35625" s="333"/>
    </row>
    <row r="35626" spans="5:5" x14ac:dyDescent="0.5">
      <c r="E35626" s="333"/>
    </row>
    <row r="35627" spans="5:5" x14ac:dyDescent="0.5">
      <c r="E35627" s="333"/>
    </row>
    <row r="35628" spans="5:5" x14ac:dyDescent="0.5">
      <c r="E35628" s="333"/>
    </row>
    <row r="35629" spans="5:5" x14ac:dyDescent="0.5">
      <c r="E35629" s="333"/>
    </row>
    <row r="35630" spans="5:5" x14ac:dyDescent="0.5">
      <c r="E35630" s="333"/>
    </row>
    <row r="35631" spans="5:5" x14ac:dyDescent="0.5">
      <c r="E35631" s="333"/>
    </row>
    <row r="35632" spans="5:5" x14ac:dyDescent="0.5">
      <c r="E35632" s="333"/>
    </row>
    <row r="35633" spans="5:5" x14ac:dyDescent="0.5">
      <c r="E35633" s="333"/>
    </row>
    <row r="35634" spans="5:5" x14ac:dyDescent="0.5">
      <c r="E35634" s="333"/>
    </row>
    <row r="35635" spans="5:5" x14ac:dyDescent="0.5">
      <c r="E35635" s="333"/>
    </row>
    <row r="35636" spans="5:5" x14ac:dyDescent="0.5">
      <c r="E35636" s="333"/>
    </row>
    <row r="35637" spans="5:5" x14ac:dyDescent="0.5">
      <c r="E35637" s="333"/>
    </row>
    <row r="35638" spans="5:5" x14ac:dyDescent="0.5">
      <c r="E35638" s="333"/>
    </row>
    <row r="35639" spans="5:5" x14ac:dyDescent="0.5">
      <c r="E35639" s="333"/>
    </row>
    <row r="35640" spans="5:5" x14ac:dyDescent="0.5">
      <c r="E35640" s="333"/>
    </row>
    <row r="35641" spans="5:5" x14ac:dyDescent="0.5">
      <c r="E35641" s="333"/>
    </row>
    <row r="35642" spans="5:5" x14ac:dyDescent="0.5">
      <c r="E35642" s="333"/>
    </row>
    <row r="35643" spans="5:5" x14ac:dyDescent="0.5">
      <c r="E35643" s="333"/>
    </row>
    <row r="35644" spans="5:5" x14ac:dyDescent="0.5">
      <c r="E35644" s="333"/>
    </row>
    <row r="35645" spans="5:5" x14ac:dyDescent="0.5">
      <c r="E35645" s="333"/>
    </row>
    <row r="35646" spans="5:5" x14ac:dyDescent="0.5">
      <c r="E35646" s="333"/>
    </row>
    <row r="35647" spans="5:5" x14ac:dyDescent="0.5">
      <c r="E35647" s="333"/>
    </row>
    <row r="35648" spans="5:5" x14ac:dyDescent="0.5">
      <c r="E35648" s="333"/>
    </row>
    <row r="35649" spans="5:5" x14ac:dyDescent="0.5">
      <c r="E35649" s="333"/>
    </row>
    <row r="35650" spans="5:5" x14ac:dyDescent="0.5">
      <c r="E35650" s="333"/>
    </row>
    <row r="35651" spans="5:5" x14ac:dyDescent="0.5">
      <c r="E35651" s="333"/>
    </row>
    <row r="35652" spans="5:5" x14ac:dyDescent="0.5">
      <c r="E35652" s="333"/>
    </row>
    <row r="35653" spans="5:5" x14ac:dyDescent="0.5">
      <c r="E35653" s="333"/>
    </row>
    <row r="35654" spans="5:5" x14ac:dyDescent="0.5">
      <c r="E35654" s="333"/>
    </row>
    <row r="35655" spans="5:5" x14ac:dyDescent="0.5">
      <c r="E35655" s="333"/>
    </row>
    <row r="35656" spans="5:5" x14ac:dyDescent="0.5">
      <c r="E35656" s="333"/>
    </row>
    <row r="35657" spans="5:5" x14ac:dyDescent="0.5">
      <c r="E35657" s="333"/>
    </row>
    <row r="35658" spans="5:5" x14ac:dyDescent="0.5">
      <c r="E35658" s="333"/>
    </row>
    <row r="35659" spans="5:5" x14ac:dyDescent="0.5">
      <c r="E35659" s="333"/>
    </row>
    <row r="35660" spans="5:5" x14ac:dyDescent="0.5">
      <c r="E35660" s="333"/>
    </row>
    <row r="35661" spans="5:5" x14ac:dyDescent="0.5">
      <c r="E35661" s="333"/>
    </row>
    <row r="35662" spans="5:5" x14ac:dyDescent="0.5">
      <c r="E35662" s="333"/>
    </row>
    <row r="35663" spans="5:5" x14ac:dyDescent="0.5">
      <c r="E35663" s="333"/>
    </row>
    <row r="35664" spans="5:5" x14ac:dyDescent="0.5">
      <c r="E35664" s="333"/>
    </row>
    <row r="35665" spans="5:5" x14ac:dyDescent="0.5">
      <c r="E35665" s="333"/>
    </row>
    <row r="35666" spans="5:5" x14ac:dyDescent="0.5">
      <c r="E35666" s="333"/>
    </row>
    <row r="35667" spans="5:5" x14ac:dyDescent="0.5">
      <c r="E35667" s="333"/>
    </row>
    <row r="35668" spans="5:5" x14ac:dyDescent="0.5">
      <c r="E35668" s="333"/>
    </row>
    <row r="35669" spans="5:5" x14ac:dyDescent="0.5">
      <c r="E35669" s="333"/>
    </row>
    <row r="35670" spans="5:5" x14ac:dyDescent="0.5">
      <c r="E35670" s="333"/>
    </row>
    <row r="35671" spans="5:5" x14ac:dyDescent="0.5">
      <c r="E35671" s="333"/>
    </row>
    <row r="35672" spans="5:5" x14ac:dyDescent="0.5">
      <c r="E35672" s="333"/>
    </row>
    <row r="35673" spans="5:5" x14ac:dyDescent="0.5">
      <c r="E35673" s="333"/>
    </row>
    <row r="35674" spans="5:5" x14ac:dyDescent="0.5">
      <c r="E35674" s="333"/>
    </row>
    <row r="35675" spans="5:5" x14ac:dyDescent="0.5">
      <c r="E35675" s="333"/>
    </row>
    <row r="35676" spans="5:5" x14ac:dyDescent="0.5">
      <c r="E35676" s="333"/>
    </row>
    <row r="35677" spans="5:5" x14ac:dyDescent="0.5">
      <c r="E35677" s="333"/>
    </row>
    <row r="35678" spans="5:5" x14ac:dyDescent="0.5">
      <c r="E35678" s="333"/>
    </row>
    <row r="35679" spans="5:5" x14ac:dyDescent="0.5">
      <c r="E35679" s="333"/>
    </row>
    <row r="35680" spans="5:5" x14ac:dyDescent="0.5">
      <c r="E35680" s="333"/>
    </row>
    <row r="35681" spans="5:5" x14ac:dyDescent="0.5">
      <c r="E35681" s="333"/>
    </row>
    <row r="35682" spans="5:5" x14ac:dyDescent="0.5">
      <c r="E35682" s="333"/>
    </row>
    <row r="35683" spans="5:5" x14ac:dyDescent="0.5">
      <c r="E35683" s="333"/>
    </row>
    <row r="35684" spans="5:5" x14ac:dyDescent="0.5">
      <c r="E35684" s="333"/>
    </row>
    <row r="35685" spans="5:5" x14ac:dyDescent="0.5">
      <c r="E35685" s="333"/>
    </row>
    <row r="35686" spans="5:5" x14ac:dyDescent="0.5">
      <c r="E35686" s="333"/>
    </row>
    <row r="35687" spans="5:5" x14ac:dyDescent="0.5">
      <c r="E35687" s="333"/>
    </row>
    <row r="35688" spans="5:5" x14ac:dyDescent="0.5">
      <c r="E35688" s="333"/>
    </row>
    <row r="35689" spans="5:5" x14ac:dyDescent="0.5">
      <c r="E35689" s="333"/>
    </row>
    <row r="35690" spans="5:5" x14ac:dyDescent="0.5">
      <c r="E35690" s="333"/>
    </row>
    <row r="35691" spans="5:5" x14ac:dyDescent="0.5">
      <c r="E35691" s="333"/>
    </row>
    <row r="35692" spans="5:5" x14ac:dyDescent="0.5">
      <c r="E35692" s="333"/>
    </row>
    <row r="35693" spans="5:5" x14ac:dyDescent="0.5">
      <c r="E35693" s="333"/>
    </row>
    <row r="35694" spans="5:5" x14ac:dyDescent="0.5">
      <c r="E35694" s="333"/>
    </row>
    <row r="35695" spans="5:5" x14ac:dyDescent="0.5">
      <c r="E35695" s="333"/>
    </row>
    <row r="35696" spans="5:5" x14ac:dyDescent="0.5">
      <c r="E35696" s="333"/>
    </row>
    <row r="35697" spans="5:5" x14ac:dyDescent="0.5">
      <c r="E35697" s="333"/>
    </row>
    <row r="35698" spans="5:5" x14ac:dyDescent="0.5">
      <c r="E35698" s="333"/>
    </row>
    <row r="35699" spans="5:5" x14ac:dyDescent="0.5">
      <c r="E35699" s="333"/>
    </row>
    <row r="35700" spans="5:5" x14ac:dyDescent="0.5">
      <c r="E35700" s="333"/>
    </row>
    <row r="35701" spans="5:5" x14ac:dyDescent="0.5">
      <c r="E35701" s="333"/>
    </row>
    <row r="35702" spans="5:5" x14ac:dyDescent="0.5">
      <c r="E35702" s="333"/>
    </row>
    <row r="35703" spans="5:5" x14ac:dyDescent="0.5">
      <c r="E35703" s="333"/>
    </row>
    <row r="35704" spans="5:5" x14ac:dyDescent="0.5">
      <c r="E35704" s="333"/>
    </row>
    <row r="35705" spans="5:5" x14ac:dyDescent="0.5">
      <c r="E35705" s="333"/>
    </row>
    <row r="35706" spans="5:5" x14ac:dyDescent="0.5">
      <c r="E35706" s="333"/>
    </row>
    <row r="35707" spans="5:5" x14ac:dyDescent="0.5">
      <c r="E35707" s="333"/>
    </row>
    <row r="35708" spans="5:5" x14ac:dyDescent="0.5">
      <c r="E35708" s="333"/>
    </row>
    <row r="35709" spans="5:5" x14ac:dyDescent="0.5">
      <c r="E35709" s="333"/>
    </row>
    <row r="35710" spans="5:5" x14ac:dyDescent="0.5">
      <c r="E35710" s="333"/>
    </row>
    <row r="35711" spans="5:5" x14ac:dyDescent="0.5">
      <c r="E35711" s="333"/>
    </row>
    <row r="35712" spans="5:5" x14ac:dyDescent="0.5">
      <c r="E35712" s="333"/>
    </row>
    <row r="35713" spans="5:5" x14ac:dyDescent="0.5">
      <c r="E35713" s="333"/>
    </row>
    <row r="35714" spans="5:5" x14ac:dyDescent="0.5">
      <c r="E35714" s="333"/>
    </row>
    <row r="35715" spans="5:5" x14ac:dyDescent="0.5">
      <c r="E35715" s="333"/>
    </row>
    <row r="35716" spans="5:5" x14ac:dyDescent="0.5">
      <c r="E35716" s="333"/>
    </row>
    <row r="35717" spans="5:5" x14ac:dyDescent="0.5">
      <c r="E35717" s="333"/>
    </row>
    <row r="35718" spans="5:5" x14ac:dyDescent="0.5">
      <c r="E35718" s="333"/>
    </row>
    <row r="35719" spans="5:5" x14ac:dyDescent="0.5">
      <c r="E35719" s="333"/>
    </row>
    <row r="35720" spans="5:5" x14ac:dyDescent="0.5">
      <c r="E35720" s="333"/>
    </row>
    <row r="35721" spans="5:5" x14ac:dyDescent="0.5">
      <c r="E35721" s="333"/>
    </row>
    <row r="35722" spans="5:5" x14ac:dyDescent="0.5">
      <c r="E35722" s="333"/>
    </row>
    <row r="35723" spans="5:5" x14ac:dyDescent="0.5">
      <c r="E35723" s="333"/>
    </row>
    <row r="35724" spans="5:5" x14ac:dyDescent="0.5">
      <c r="E35724" s="333"/>
    </row>
    <row r="35725" spans="5:5" x14ac:dyDescent="0.5">
      <c r="E35725" s="333"/>
    </row>
    <row r="35726" spans="5:5" x14ac:dyDescent="0.5">
      <c r="E35726" s="333"/>
    </row>
    <row r="35727" spans="5:5" x14ac:dyDescent="0.5">
      <c r="E35727" s="333"/>
    </row>
    <row r="35728" spans="5:5" x14ac:dyDescent="0.5">
      <c r="E35728" s="333"/>
    </row>
    <row r="35729" spans="5:5" x14ac:dyDescent="0.5">
      <c r="E35729" s="333"/>
    </row>
    <row r="35730" spans="5:5" x14ac:dyDescent="0.5">
      <c r="E35730" s="333"/>
    </row>
    <row r="35731" spans="5:5" x14ac:dyDescent="0.5">
      <c r="E35731" s="333"/>
    </row>
    <row r="35732" spans="5:5" x14ac:dyDescent="0.5">
      <c r="E35732" s="333"/>
    </row>
    <row r="35733" spans="5:5" x14ac:dyDescent="0.5">
      <c r="E35733" s="333"/>
    </row>
    <row r="35734" spans="5:5" x14ac:dyDescent="0.5">
      <c r="E35734" s="333"/>
    </row>
    <row r="35735" spans="5:5" x14ac:dyDescent="0.5">
      <c r="E35735" s="333"/>
    </row>
    <row r="35736" spans="5:5" x14ac:dyDescent="0.5">
      <c r="E35736" s="333"/>
    </row>
    <row r="35737" spans="5:5" x14ac:dyDescent="0.5">
      <c r="E35737" s="333"/>
    </row>
    <row r="35738" spans="5:5" x14ac:dyDescent="0.5">
      <c r="E35738" s="333"/>
    </row>
    <row r="35739" spans="5:5" x14ac:dyDescent="0.5">
      <c r="E35739" s="333"/>
    </row>
    <row r="35740" spans="5:5" x14ac:dyDescent="0.5">
      <c r="E35740" s="333"/>
    </row>
    <row r="35741" spans="5:5" x14ac:dyDescent="0.5">
      <c r="E35741" s="333"/>
    </row>
    <row r="35742" spans="5:5" x14ac:dyDescent="0.5">
      <c r="E35742" s="333"/>
    </row>
    <row r="35743" spans="5:5" x14ac:dyDescent="0.5">
      <c r="E35743" s="333"/>
    </row>
    <row r="35744" spans="5:5" x14ac:dyDescent="0.5">
      <c r="E35744" s="333"/>
    </row>
    <row r="35745" spans="5:5" x14ac:dyDescent="0.5">
      <c r="E35745" s="333"/>
    </row>
    <row r="35746" spans="5:5" x14ac:dyDescent="0.5">
      <c r="E35746" s="333"/>
    </row>
    <row r="35747" spans="5:5" x14ac:dyDescent="0.5">
      <c r="E35747" s="333"/>
    </row>
    <row r="35748" spans="5:5" x14ac:dyDescent="0.5">
      <c r="E35748" s="333"/>
    </row>
    <row r="35749" spans="5:5" x14ac:dyDescent="0.5">
      <c r="E35749" s="333"/>
    </row>
    <row r="35750" spans="5:5" x14ac:dyDescent="0.5">
      <c r="E35750" s="333"/>
    </row>
    <row r="35751" spans="5:5" x14ac:dyDescent="0.5">
      <c r="E35751" s="333"/>
    </row>
    <row r="35752" spans="5:5" x14ac:dyDescent="0.5">
      <c r="E35752" s="333"/>
    </row>
    <row r="35753" spans="5:5" x14ac:dyDescent="0.5">
      <c r="E35753" s="333"/>
    </row>
    <row r="35754" spans="5:5" x14ac:dyDescent="0.5">
      <c r="E35754" s="333"/>
    </row>
    <row r="35755" spans="5:5" x14ac:dyDescent="0.5">
      <c r="E35755" s="333"/>
    </row>
    <row r="35756" spans="5:5" x14ac:dyDescent="0.5">
      <c r="E35756" s="333"/>
    </row>
    <row r="35757" spans="5:5" x14ac:dyDescent="0.5">
      <c r="E35757" s="333"/>
    </row>
    <row r="35758" spans="5:5" x14ac:dyDescent="0.5">
      <c r="E35758" s="333"/>
    </row>
    <row r="35759" spans="5:5" x14ac:dyDescent="0.5">
      <c r="E35759" s="333"/>
    </row>
    <row r="35760" spans="5:5" x14ac:dyDescent="0.5">
      <c r="E35760" s="333"/>
    </row>
    <row r="35761" spans="5:5" x14ac:dyDescent="0.5">
      <c r="E35761" s="333"/>
    </row>
    <row r="35762" spans="5:5" x14ac:dyDescent="0.5">
      <c r="E35762" s="333"/>
    </row>
    <row r="35763" spans="5:5" x14ac:dyDescent="0.5">
      <c r="E35763" s="333"/>
    </row>
    <row r="35764" spans="5:5" x14ac:dyDescent="0.5">
      <c r="E35764" s="333"/>
    </row>
    <row r="35765" spans="5:5" x14ac:dyDescent="0.5">
      <c r="E35765" s="333"/>
    </row>
    <row r="35766" spans="5:5" x14ac:dyDescent="0.5">
      <c r="E35766" s="333"/>
    </row>
    <row r="35767" spans="5:5" x14ac:dyDescent="0.5">
      <c r="E35767" s="333"/>
    </row>
    <row r="35768" spans="5:5" x14ac:dyDescent="0.5">
      <c r="E35768" s="333"/>
    </row>
    <row r="35769" spans="5:5" x14ac:dyDescent="0.5">
      <c r="E35769" s="333"/>
    </row>
    <row r="35770" spans="5:5" x14ac:dyDescent="0.5">
      <c r="E35770" s="333"/>
    </row>
    <row r="35771" spans="5:5" x14ac:dyDescent="0.5">
      <c r="E35771" s="333"/>
    </row>
    <row r="35772" spans="5:5" x14ac:dyDescent="0.5">
      <c r="E35772" s="333"/>
    </row>
    <row r="35773" spans="5:5" x14ac:dyDescent="0.5">
      <c r="E35773" s="333"/>
    </row>
    <row r="35774" spans="5:5" x14ac:dyDescent="0.5">
      <c r="E35774" s="333"/>
    </row>
    <row r="35775" spans="5:5" x14ac:dyDescent="0.5">
      <c r="E35775" s="333"/>
    </row>
    <row r="35776" spans="5:5" x14ac:dyDescent="0.5">
      <c r="E35776" s="333"/>
    </row>
    <row r="35777" spans="5:5" x14ac:dyDescent="0.5">
      <c r="E35777" s="333"/>
    </row>
    <row r="35778" spans="5:5" x14ac:dyDescent="0.5">
      <c r="E35778" s="333"/>
    </row>
    <row r="35779" spans="5:5" x14ac:dyDescent="0.5">
      <c r="E35779" s="333"/>
    </row>
    <row r="35780" spans="5:5" x14ac:dyDescent="0.5">
      <c r="E35780" s="333"/>
    </row>
    <row r="35781" spans="5:5" x14ac:dyDescent="0.5">
      <c r="E35781" s="333"/>
    </row>
    <row r="35782" spans="5:5" x14ac:dyDescent="0.5">
      <c r="E35782" s="333"/>
    </row>
    <row r="35783" spans="5:5" x14ac:dyDescent="0.5">
      <c r="E35783" s="333"/>
    </row>
    <row r="35784" spans="5:5" x14ac:dyDescent="0.5">
      <c r="E35784" s="333"/>
    </row>
    <row r="35785" spans="5:5" x14ac:dyDescent="0.5">
      <c r="E35785" s="333"/>
    </row>
    <row r="35786" spans="5:5" x14ac:dyDescent="0.5">
      <c r="E35786" s="333"/>
    </row>
    <row r="35787" spans="5:5" x14ac:dyDescent="0.5">
      <c r="E35787" s="333"/>
    </row>
    <row r="35788" spans="5:5" x14ac:dyDescent="0.5">
      <c r="E35788" s="333"/>
    </row>
    <row r="35789" spans="5:5" x14ac:dyDescent="0.5">
      <c r="E35789" s="333"/>
    </row>
    <row r="35790" spans="5:5" x14ac:dyDescent="0.5">
      <c r="E35790" s="333"/>
    </row>
    <row r="35791" spans="5:5" x14ac:dyDescent="0.5">
      <c r="E35791" s="333"/>
    </row>
    <row r="35792" spans="5:5" x14ac:dyDescent="0.5">
      <c r="E35792" s="333"/>
    </row>
    <row r="35793" spans="5:5" x14ac:dyDescent="0.5">
      <c r="E35793" s="333"/>
    </row>
    <row r="35794" spans="5:5" x14ac:dyDescent="0.5">
      <c r="E35794" s="333"/>
    </row>
    <row r="35795" spans="5:5" x14ac:dyDescent="0.5">
      <c r="E35795" s="333"/>
    </row>
    <row r="35796" spans="5:5" x14ac:dyDescent="0.5">
      <c r="E35796" s="333"/>
    </row>
    <row r="35797" spans="5:5" x14ac:dyDescent="0.5">
      <c r="E35797" s="333"/>
    </row>
    <row r="35798" spans="5:5" x14ac:dyDescent="0.5">
      <c r="E35798" s="333"/>
    </row>
    <row r="35799" spans="5:5" x14ac:dyDescent="0.5">
      <c r="E35799" s="333"/>
    </row>
    <row r="35800" spans="5:5" x14ac:dyDescent="0.5">
      <c r="E35800" s="333"/>
    </row>
    <row r="35801" spans="5:5" x14ac:dyDescent="0.5">
      <c r="E35801" s="333"/>
    </row>
    <row r="35802" spans="5:5" x14ac:dyDescent="0.5">
      <c r="E35802" s="333"/>
    </row>
    <row r="35803" spans="5:5" x14ac:dyDescent="0.5">
      <c r="E35803" s="333"/>
    </row>
    <row r="35804" spans="5:5" x14ac:dyDescent="0.5">
      <c r="E35804" s="333"/>
    </row>
    <row r="35805" spans="5:5" x14ac:dyDescent="0.5">
      <c r="E35805" s="333"/>
    </row>
    <row r="35806" spans="5:5" x14ac:dyDescent="0.5">
      <c r="E35806" s="333"/>
    </row>
    <row r="35807" spans="5:5" x14ac:dyDescent="0.5">
      <c r="E35807" s="333"/>
    </row>
    <row r="35808" spans="5:5" x14ac:dyDescent="0.5">
      <c r="E35808" s="333"/>
    </row>
    <row r="35809" spans="5:5" x14ac:dyDescent="0.5">
      <c r="E35809" s="333"/>
    </row>
    <row r="35810" spans="5:5" x14ac:dyDescent="0.5">
      <c r="E35810" s="333"/>
    </row>
    <row r="35811" spans="5:5" x14ac:dyDescent="0.5">
      <c r="E35811" s="333"/>
    </row>
    <row r="35812" spans="5:5" x14ac:dyDescent="0.5">
      <c r="E35812" s="333"/>
    </row>
    <row r="35813" spans="5:5" x14ac:dyDescent="0.5">
      <c r="E35813" s="333"/>
    </row>
    <row r="35814" spans="5:5" x14ac:dyDescent="0.5">
      <c r="E35814" s="333"/>
    </row>
    <row r="35815" spans="5:5" x14ac:dyDescent="0.5">
      <c r="E35815" s="333"/>
    </row>
    <row r="35816" spans="5:5" x14ac:dyDescent="0.5">
      <c r="E35816" s="333"/>
    </row>
    <row r="35817" spans="5:5" x14ac:dyDescent="0.5">
      <c r="E35817" s="333"/>
    </row>
    <row r="35818" spans="5:5" x14ac:dyDescent="0.5">
      <c r="E35818" s="333"/>
    </row>
    <row r="35819" spans="5:5" x14ac:dyDescent="0.5">
      <c r="E35819" s="333"/>
    </row>
    <row r="35820" spans="5:5" x14ac:dyDescent="0.5">
      <c r="E35820" s="333"/>
    </row>
    <row r="35821" spans="5:5" x14ac:dyDescent="0.5">
      <c r="E35821" s="333"/>
    </row>
    <row r="35822" spans="5:5" x14ac:dyDescent="0.5">
      <c r="E35822" s="333"/>
    </row>
    <row r="35823" spans="5:5" x14ac:dyDescent="0.5">
      <c r="E35823" s="333"/>
    </row>
    <row r="35824" spans="5:5" x14ac:dyDescent="0.5">
      <c r="E35824" s="333"/>
    </row>
    <row r="35825" spans="5:5" x14ac:dyDescent="0.5">
      <c r="E35825" s="333"/>
    </row>
    <row r="35826" spans="5:5" x14ac:dyDescent="0.5">
      <c r="E35826" s="333"/>
    </row>
    <row r="35827" spans="5:5" x14ac:dyDescent="0.5">
      <c r="E35827" s="333"/>
    </row>
    <row r="35828" spans="5:5" x14ac:dyDescent="0.5">
      <c r="E35828" s="333"/>
    </row>
    <row r="35829" spans="5:5" x14ac:dyDescent="0.5">
      <c r="E35829" s="333"/>
    </row>
    <row r="35830" spans="5:5" x14ac:dyDescent="0.5">
      <c r="E35830" s="333"/>
    </row>
    <row r="35831" spans="5:5" x14ac:dyDescent="0.5">
      <c r="E35831" s="333"/>
    </row>
    <row r="35832" spans="5:5" x14ac:dyDescent="0.5">
      <c r="E35832" s="333"/>
    </row>
    <row r="35833" spans="5:5" x14ac:dyDescent="0.5">
      <c r="E35833" s="333"/>
    </row>
    <row r="35834" spans="5:5" x14ac:dyDescent="0.5">
      <c r="E35834" s="333"/>
    </row>
    <row r="35835" spans="5:5" x14ac:dyDescent="0.5">
      <c r="E35835" s="333"/>
    </row>
    <row r="35836" spans="5:5" x14ac:dyDescent="0.5">
      <c r="E35836" s="333"/>
    </row>
    <row r="35837" spans="5:5" x14ac:dyDescent="0.5">
      <c r="E35837" s="333"/>
    </row>
    <row r="35838" spans="5:5" x14ac:dyDescent="0.5">
      <c r="E35838" s="333"/>
    </row>
    <row r="35839" spans="5:5" x14ac:dyDescent="0.5">
      <c r="E35839" s="333"/>
    </row>
    <row r="35840" spans="5:5" x14ac:dyDescent="0.5">
      <c r="E35840" s="333"/>
    </row>
    <row r="35841" spans="5:5" x14ac:dyDescent="0.5">
      <c r="E35841" s="333"/>
    </row>
    <row r="35842" spans="5:5" x14ac:dyDescent="0.5">
      <c r="E35842" s="333"/>
    </row>
    <row r="35843" spans="5:5" x14ac:dyDescent="0.5">
      <c r="E35843" s="333"/>
    </row>
    <row r="35844" spans="5:5" x14ac:dyDescent="0.5">
      <c r="E35844" s="333"/>
    </row>
    <row r="35845" spans="5:5" x14ac:dyDescent="0.5">
      <c r="E35845" s="333"/>
    </row>
    <row r="35846" spans="5:5" x14ac:dyDescent="0.5">
      <c r="E35846" s="333"/>
    </row>
    <row r="35847" spans="5:5" x14ac:dyDescent="0.5">
      <c r="E35847" s="333"/>
    </row>
    <row r="35848" spans="5:5" x14ac:dyDescent="0.5">
      <c r="E35848" s="333"/>
    </row>
    <row r="35849" spans="5:5" x14ac:dyDescent="0.5">
      <c r="E35849" s="333"/>
    </row>
    <row r="35850" spans="5:5" x14ac:dyDescent="0.5">
      <c r="E35850" s="333"/>
    </row>
    <row r="35851" spans="5:5" x14ac:dyDescent="0.5">
      <c r="E35851" s="333"/>
    </row>
    <row r="35852" spans="5:5" x14ac:dyDescent="0.5">
      <c r="E35852" s="333"/>
    </row>
    <row r="35853" spans="5:5" x14ac:dyDescent="0.5">
      <c r="E35853" s="333"/>
    </row>
    <row r="35854" spans="5:5" x14ac:dyDescent="0.5">
      <c r="E35854" s="333"/>
    </row>
    <row r="35855" spans="5:5" x14ac:dyDescent="0.5">
      <c r="E35855" s="333"/>
    </row>
    <row r="35856" spans="5:5" x14ac:dyDescent="0.5">
      <c r="E35856" s="333"/>
    </row>
    <row r="35857" spans="5:5" x14ac:dyDescent="0.5">
      <c r="E35857" s="333"/>
    </row>
    <row r="35858" spans="5:5" x14ac:dyDescent="0.5">
      <c r="E35858" s="333"/>
    </row>
    <row r="35859" spans="5:5" x14ac:dyDescent="0.5">
      <c r="E35859" s="333"/>
    </row>
    <row r="35860" spans="5:5" x14ac:dyDescent="0.5">
      <c r="E35860" s="333"/>
    </row>
    <row r="35861" spans="5:5" x14ac:dyDescent="0.5">
      <c r="E35861" s="333"/>
    </row>
    <row r="35862" spans="5:5" x14ac:dyDescent="0.5">
      <c r="E35862" s="333"/>
    </row>
    <row r="35863" spans="5:5" x14ac:dyDescent="0.5">
      <c r="E35863" s="333"/>
    </row>
    <row r="35864" spans="5:5" x14ac:dyDescent="0.5">
      <c r="E35864" s="333"/>
    </row>
    <row r="35865" spans="5:5" x14ac:dyDescent="0.5">
      <c r="E35865" s="333"/>
    </row>
    <row r="35866" spans="5:5" x14ac:dyDescent="0.5">
      <c r="E35866" s="333"/>
    </row>
    <row r="35867" spans="5:5" x14ac:dyDescent="0.5">
      <c r="E35867" s="333"/>
    </row>
    <row r="35868" spans="5:5" x14ac:dyDescent="0.5">
      <c r="E35868" s="333"/>
    </row>
    <row r="35869" spans="5:5" x14ac:dyDescent="0.5">
      <c r="E35869" s="333"/>
    </row>
    <row r="35870" spans="5:5" x14ac:dyDescent="0.5">
      <c r="E35870" s="333"/>
    </row>
    <row r="35871" spans="5:5" x14ac:dyDescent="0.5">
      <c r="E35871" s="333"/>
    </row>
    <row r="35872" spans="5:5" x14ac:dyDescent="0.5">
      <c r="E35872" s="333"/>
    </row>
    <row r="35873" spans="5:5" x14ac:dyDescent="0.5">
      <c r="E35873" s="333"/>
    </row>
    <row r="35874" spans="5:5" x14ac:dyDescent="0.5">
      <c r="E35874" s="333"/>
    </row>
    <row r="35875" spans="5:5" x14ac:dyDescent="0.5">
      <c r="E35875" s="333"/>
    </row>
    <row r="35876" spans="5:5" x14ac:dyDescent="0.5">
      <c r="E35876" s="333"/>
    </row>
    <row r="35877" spans="5:5" x14ac:dyDescent="0.5">
      <c r="E35877" s="333"/>
    </row>
    <row r="35878" spans="5:5" x14ac:dyDescent="0.5">
      <c r="E35878" s="333"/>
    </row>
    <row r="35879" spans="5:5" x14ac:dyDescent="0.5">
      <c r="E35879" s="333"/>
    </row>
    <row r="35880" spans="5:5" x14ac:dyDescent="0.5">
      <c r="E35880" s="333"/>
    </row>
    <row r="35881" spans="5:5" x14ac:dyDescent="0.5">
      <c r="E35881" s="333"/>
    </row>
    <row r="35882" spans="5:5" x14ac:dyDescent="0.5">
      <c r="E35882" s="333"/>
    </row>
    <row r="35883" spans="5:5" x14ac:dyDescent="0.5">
      <c r="E35883" s="333"/>
    </row>
    <row r="35884" spans="5:5" x14ac:dyDescent="0.5">
      <c r="E35884" s="333"/>
    </row>
    <row r="35885" spans="5:5" x14ac:dyDescent="0.5">
      <c r="E35885" s="333"/>
    </row>
    <row r="35886" spans="5:5" x14ac:dyDescent="0.5">
      <c r="E35886" s="333"/>
    </row>
    <row r="35887" spans="5:5" x14ac:dyDescent="0.5">
      <c r="E35887" s="333"/>
    </row>
    <row r="35888" spans="5:5" x14ac:dyDescent="0.5">
      <c r="E35888" s="333"/>
    </row>
    <row r="35889" spans="5:5" x14ac:dyDescent="0.5">
      <c r="E35889" s="333"/>
    </row>
    <row r="35890" spans="5:5" x14ac:dyDescent="0.5">
      <c r="E35890" s="333"/>
    </row>
    <row r="35891" spans="5:5" x14ac:dyDescent="0.5">
      <c r="E35891" s="333"/>
    </row>
    <row r="35892" spans="5:5" x14ac:dyDescent="0.5">
      <c r="E35892" s="333"/>
    </row>
    <row r="35893" spans="5:5" x14ac:dyDescent="0.5">
      <c r="E35893" s="333"/>
    </row>
    <row r="35894" spans="5:5" x14ac:dyDescent="0.5">
      <c r="E35894" s="333"/>
    </row>
    <row r="35895" spans="5:5" x14ac:dyDescent="0.5">
      <c r="E35895" s="333"/>
    </row>
    <row r="35896" spans="5:5" x14ac:dyDescent="0.5">
      <c r="E35896" s="333"/>
    </row>
    <row r="35897" spans="5:5" x14ac:dyDescent="0.5">
      <c r="E35897" s="333"/>
    </row>
    <row r="35898" spans="5:5" x14ac:dyDescent="0.5">
      <c r="E35898" s="333"/>
    </row>
    <row r="35899" spans="5:5" x14ac:dyDescent="0.5">
      <c r="E35899" s="333"/>
    </row>
    <row r="35900" spans="5:5" x14ac:dyDescent="0.5">
      <c r="E35900" s="333"/>
    </row>
    <row r="35901" spans="5:5" x14ac:dyDescent="0.5">
      <c r="E35901" s="333"/>
    </row>
    <row r="35902" spans="5:5" x14ac:dyDescent="0.5">
      <c r="E35902" s="333"/>
    </row>
    <row r="35903" spans="5:5" x14ac:dyDescent="0.5">
      <c r="E35903" s="333"/>
    </row>
    <row r="35904" spans="5:5" x14ac:dyDescent="0.5">
      <c r="E35904" s="333"/>
    </row>
    <row r="35905" spans="5:5" x14ac:dyDescent="0.5">
      <c r="E35905" s="333"/>
    </row>
    <row r="35906" spans="5:5" x14ac:dyDescent="0.5">
      <c r="E35906" s="333"/>
    </row>
    <row r="35907" spans="5:5" x14ac:dyDescent="0.5">
      <c r="E35907" s="333"/>
    </row>
    <row r="35908" spans="5:5" x14ac:dyDescent="0.5">
      <c r="E35908" s="333"/>
    </row>
    <row r="35909" spans="5:5" x14ac:dyDescent="0.5">
      <c r="E35909" s="333"/>
    </row>
    <row r="35910" spans="5:5" x14ac:dyDescent="0.5">
      <c r="E35910" s="333"/>
    </row>
    <row r="35911" spans="5:5" x14ac:dyDescent="0.5">
      <c r="E35911" s="333"/>
    </row>
    <row r="35912" spans="5:5" x14ac:dyDescent="0.5">
      <c r="E35912" s="333"/>
    </row>
    <row r="35913" spans="5:5" x14ac:dyDescent="0.5">
      <c r="E35913" s="333"/>
    </row>
    <row r="35914" spans="5:5" x14ac:dyDescent="0.5">
      <c r="E35914" s="333"/>
    </row>
    <row r="35915" spans="5:5" x14ac:dyDescent="0.5">
      <c r="E35915" s="333"/>
    </row>
    <row r="35916" spans="5:5" x14ac:dyDescent="0.5">
      <c r="E35916" s="333"/>
    </row>
    <row r="35917" spans="5:5" x14ac:dyDescent="0.5">
      <c r="E35917" s="333"/>
    </row>
    <row r="35918" spans="5:5" x14ac:dyDescent="0.5">
      <c r="E35918" s="333"/>
    </row>
    <row r="35919" spans="5:5" x14ac:dyDescent="0.5">
      <c r="E35919" s="333"/>
    </row>
    <row r="35920" spans="5:5" x14ac:dyDescent="0.5">
      <c r="E35920" s="333"/>
    </row>
    <row r="35921" spans="5:5" x14ac:dyDescent="0.5">
      <c r="E35921" s="333"/>
    </row>
    <row r="35922" spans="5:5" x14ac:dyDescent="0.5">
      <c r="E35922" s="333"/>
    </row>
    <row r="35923" spans="5:5" x14ac:dyDescent="0.5">
      <c r="E35923" s="333"/>
    </row>
    <row r="35924" spans="5:5" x14ac:dyDescent="0.5">
      <c r="E35924" s="333"/>
    </row>
    <row r="35925" spans="5:5" x14ac:dyDescent="0.5">
      <c r="E35925" s="333"/>
    </row>
    <row r="35926" spans="5:5" x14ac:dyDescent="0.5">
      <c r="E35926" s="333"/>
    </row>
    <row r="35927" spans="5:5" x14ac:dyDescent="0.5">
      <c r="E35927" s="333"/>
    </row>
    <row r="35928" spans="5:5" x14ac:dyDescent="0.5">
      <c r="E35928" s="333"/>
    </row>
    <row r="35929" spans="5:5" x14ac:dyDescent="0.5">
      <c r="E35929" s="333"/>
    </row>
    <row r="35930" spans="5:5" x14ac:dyDescent="0.5">
      <c r="E35930" s="333"/>
    </row>
    <row r="35931" spans="5:5" x14ac:dyDescent="0.5">
      <c r="E35931" s="333"/>
    </row>
    <row r="35932" spans="5:5" x14ac:dyDescent="0.5">
      <c r="E35932" s="333"/>
    </row>
    <row r="35933" spans="5:5" x14ac:dyDescent="0.5">
      <c r="E35933" s="333"/>
    </row>
    <row r="35934" spans="5:5" x14ac:dyDescent="0.5">
      <c r="E35934" s="333"/>
    </row>
    <row r="35935" spans="5:5" x14ac:dyDescent="0.5">
      <c r="E35935" s="333"/>
    </row>
    <row r="35936" spans="5:5" x14ac:dyDescent="0.5">
      <c r="E35936" s="333"/>
    </row>
    <row r="35937" spans="5:5" x14ac:dyDescent="0.5">
      <c r="E35937" s="333"/>
    </row>
    <row r="35938" spans="5:5" x14ac:dyDescent="0.5">
      <c r="E35938" s="333"/>
    </row>
    <row r="35939" spans="5:5" x14ac:dyDescent="0.5">
      <c r="E35939" s="333"/>
    </row>
    <row r="35940" spans="5:5" x14ac:dyDescent="0.5">
      <c r="E35940" s="333"/>
    </row>
    <row r="35941" spans="5:5" x14ac:dyDescent="0.5">
      <c r="E35941" s="333"/>
    </row>
    <row r="35942" spans="5:5" x14ac:dyDescent="0.5">
      <c r="E35942" s="333"/>
    </row>
    <row r="35943" spans="5:5" x14ac:dyDescent="0.5">
      <c r="E35943" s="333"/>
    </row>
    <row r="35944" spans="5:5" x14ac:dyDescent="0.5">
      <c r="E35944" s="333"/>
    </row>
    <row r="35945" spans="5:5" x14ac:dyDescent="0.5">
      <c r="E35945" s="333"/>
    </row>
    <row r="35946" spans="5:5" x14ac:dyDescent="0.5">
      <c r="E35946" s="333"/>
    </row>
    <row r="35947" spans="5:5" x14ac:dyDescent="0.5">
      <c r="E35947" s="333"/>
    </row>
    <row r="35948" spans="5:5" x14ac:dyDescent="0.5">
      <c r="E35948" s="333"/>
    </row>
    <row r="35949" spans="5:5" x14ac:dyDescent="0.5">
      <c r="E35949" s="333"/>
    </row>
    <row r="35950" spans="5:5" x14ac:dyDescent="0.5">
      <c r="E35950" s="333"/>
    </row>
    <row r="35951" spans="5:5" x14ac:dyDescent="0.5">
      <c r="E35951" s="333"/>
    </row>
    <row r="35952" spans="5:5" x14ac:dyDescent="0.5">
      <c r="E35952" s="333"/>
    </row>
    <row r="35953" spans="5:5" x14ac:dyDescent="0.5">
      <c r="E35953" s="333"/>
    </row>
    <row r="35954" spans="5:5" x14ac:dyDescent="0.5">
      <c r="E35954" s="333"/>
    </row>
    <row r="35955" spans="5:5" x14ac:dyDescent="0.5">
      <c r="E35955" s="333"/>
    </row>
    <row r="35956" spans="5:5" x14ac:dyDescent="0.5">
      <c r="E35956" s="333"/>
    </row>
    <row r="35957" spans="5:5" x14ac:dyDescent="0.5">
      <c r="E35957" s="333"/>
    </row>
    <row r="35958" spans="5:5" x14ac:dyDescent="0.5">
      <c r="E35958" s="333"/>
    </row>
    <row r="35959" spans="5:5" x14ac:dyDescent="0.5">
      <c r="E35959" s="333"/>
    </row>
    <row r="35960" spans="5:5" x14ac:dyDescent="0.5">
      <c r="E35960" s="333"/>
    </row>
    <row r="35961" spans="5:5" x14ac:dyDescent="0.5">
      <c r="E35961" s="333"/>
    </row>
    <row r="35962" spans="5:5" x14ac:dyDescent="0.5">
      <c r="E35962" s="333"/>
    </row>
    <row r="35963" spans="5:5" x14ac:dyDescent="0.5">
      <c r="E35963" s="333"/>
    </row>
    <row r="35964" spans="5:5" x14ac:dyDescent="0.5">
      <c r="E35964" s="333"/>
    </row>
    <row r="35965" spans="5:5" x14ac:dyDescent="0.5">
      <c r="E35965" s="333"/>
    </row>
    <row r="35966" spans="5:5" x14ac:dyDescent="0.5">
      <c r="E35966" s="333"/>
    </row>
    <row r="35967" spans="5:5" x14ac:dyDescent="0.5">
      <c r="E35967" s="333"/>
    </row>
    <row r="35968" spans="5:5" x14ac:dyDescent="0.5">
      <c r="E35968" s="333"/>
    </row>
    <row r="35969" spans="5:5" x14ac:dyDescent="0.5">
      <c r="E35969" s="333"/>
    </row>
    <row r="35970" spans="5:5" x14ac:dyDescent="0.5">
      <c r="E35970" s="333"/>
    </row>
    <row r="35971" spans="5:5" x14ac:dyDescent="0.5">
      <c r="E35971" s="333"/>
    </row>
    <row r="35972" spans="5:5" x14ac:dyDescent="0.5">
      <c r="E35972" s="333"/>
    </row>
    <row r="35973" spans="5:5" x14ac:dyDescent="0.5">
      <c r="E35973" s="333"/>
    </row>
    <row r="35974" spans="5:5" x14ac:dyDescent="0.5">
      <c r="E35974" s="333"/>
    </row>
    <row r="35975" spans="5:5" x14ac:dyDescent="0.5">
      <c r="E35975" s="333"/>
    </row>
    <row r="35976" spans="5:5" x14ac:dyDescent="0.5">
      <c r="E35976" s="333"/>
    </row>
    <row r="35977" spans="5:5" x14ac:dyDescent="0.5">
      <c r="E35977" s="333"/>
    </row>
    <row r="35978" spans="5:5" x14ac:dyDescent="0.5">
      <c r="E35978" s="333"/>
    </row>
    <row r="35979" spans="5:5" x14ac:dyDescent="0.5">
      <c r="E35979" s="333"/>
    </row>
    <row r="35980" spans="5:5" x14ac:dyDescent="0.5">
      <c r="E35980" s="333"/>
    </row>
    <row r="35981" spans="5:5" x14ac:dyDescent="0.5">
      <c r="E35981" s="333"/>
    </row>
    <row r="35982" spans="5:5" x14ac:dyDescent="0.5">
      <c r="E35982" s="333"/>
    </row>
    <row r="35983" spans="5:5" x14ac:dyDescent="0.5">
      <c r="E35983" s="333"/>
    </row>
    <row r="35984" spans="5:5" x14ac:dyDescent="0.5">
      <c r="E35984" s="333"/>
    </row>
    <row r="35985" spans="5:5" x14ac:dyDescent="0.5">
      <c r="E35985" s="333"/>
    </row>
    <row r="35986" spans="5:5" x14ac:dyDescent="0.5">
      <c r="E35986" s="333"/>
    </row>
    <row r="35987" spans="5:5" x14ac:dyDescent="0.5">
      <c r="E35987" s="333"/>
    </row>
    <row r="35988" spans="5:5" x14ac:dyDescent="0.5">
      <c r="E35988" s="333"/>
    </row>
    <row r="35989" spans="5:5" x14ac:dyDescent="0.5">
      <c r="E35989" s="333"/>
    </row>
    <row r="35990" spans="5:5" x14ac:dyDescent="0.5">
      <c r="E35990" s="333"/>
    </row>
    <row r="35991" spans="5:5" x14ac:dyDescent="0.5">
      <c r="E35991" s="333"/>
    </row>
    <row r="35992" spans="5:5" x14ac:dyDescent="0.5">
      <c r="E35992" s="333"/>
    </row>
    <row r="35993" spans="5:5" x14ac:dyDescent="0.5">
      <c r="E35993" s="333"/>
    </row>
    <row r="35994" spans="5:5" x14ac:dyDescent="0.5">
      <c r="E35994" s="333"/>
    </row>
    <row r="35995" spans="5:5" x14ac:dyDescent="0.5">
      <c r="E35995" s="333"/>
    </row>
    <row r="35996" spans="5:5" x14ac:dyDescent="0.5">
      <c r="E35996" s="333"/>
    </row>
    <row r="35997" spans="5:5" x14ac:dyDescent="0.5">
      <c r="E35997" s="333"/>
    </row>
    <row r="35998" spans="5:5" x14ac:dyDescent="0.5">
      <c r="E35998" s="333"/>
    </row>
    <row r="35999" spans="5:5" x14ac:dyDescent="0.5">
      <c r="E35999" s="333"/>
    </row>
    <row r="36000" spans="5:5" x14ac:dyDescent="0.5">
      <c r="E36000" s="333"/>
    </row>
    <row r="36001" spans="5:5" x14ac:dyDescent="0.5">
      <c r="E36001" s="333"/>
    </row>
    <row r="36002" spans="5:5" x14ac:dyDescent="0.5">
      <c r="E36002" s="333"/>
    </row>
    <row r="36003" spans="5:5" x14ac:dyDescent="0.5">
      <c r="E36003" s="333"/>
    </row>
    <row r="36004" spans="5:5" x14ac:dyDescent="0.5">
      <c r="E36004" s="333"/>
    </row>
    <row r="36005" spans="5:5" x14ac:dyDescent="0.5">
      <c r="E36005" s="333"/>
    </row>
    <row r="36006" spans="5:5" x14ac:dyDescent="0.5">
      <c r="E36006" s="333"/>
    </row>
    <row r="36007" spans="5:5" x14ac:dyDescent="0.5">
      <c r="E36007" s="333"/>
    </row>
    <row r="36008" spans="5:5" x14ac:dyDescent="0.5">
      <c r="E36008" s="333"/>
    </row>
    <row r="36009" spans="5:5" x14ac:dyDescent="0.5">
      <c r="E36009" s="333"/>
    </row>
    <row r="36010" spans="5:5" x14ac:dyDescent="0.5">
      <c r="E36010" s="333"/>
    </row>
    <row r="36011" spans="5:5" x14ac:dyDescent="0.5">
      <c r="E36011" s="333"/>
    </row>
    <row r="36012" spans="5:5" x14ac:dyDescent="0.5">
      <c r="E36012" s="333"/>
    </row>
    <row r="36013" spans="5:5" x14ac:dyDescent="0.5">
      <c r="E36013" s="333"/>
    </row>
    <row r="36014" spans="5:5" x14ac:dyDescent="0.5">
      <c r="E36014" s="333"/>
    </row>
    <row r="36015" spans="5:5" x14ac:dyDescent="0.5">
      <c r="E36015" s="333"/>
    </row>
    <row r="36016" spans="5:5" x14ac:dyDescent="0.5">
      <c r="E36016" s="333"/>
    </row>
    <row r="36017" spans="5:5" x14ac:dyDescent="0.5">
      <c r="E36017" s="333"/>
    </row>
    <row r="36018" spans="5:5" x14ac:dyDescent="0.5">
      <c r="E36018" s="333"/>
    </row>
    <row r="36019" spans="5:5" x14ac:dyDescent="0.5">
      <c r="E36019" s="333"/>
    </row>
    <row r="36020" spans="5:5" x14ac:dyDescent="0.5">
      <c r="E36020" s="333"/>
    </row>
    <row r="36021" spans="5:5" x14ac:dyDescent="0.5">
      <c r="E36021" s="333"/>
    </row>
    <row r="36022" spans="5:5" x14ac:dyDescent="0.5">
      <c r="E36022" s="333"/>
    </row>
    <row r="36023" spans="5:5" x14ac:dyDescent="0.5">
      <c r="E36023" s="333"/>
    </row>
    <row r="36024" spans="5:5" x14ac:dyDescent="0.5">
      <c r="E36024" s="333"/>
    </row>
    <row r="36025" spans="5:5" x14ac:dyDescent="0.5">
      <c r="E36025" s="333"/>
    </row>
    <row r="36026" spans="5:5" x14ac:dyDescent="0.5">
      <c r="E36026" s="333"/>
    </row>
    <row r="36027" spans="5:5" x14ac:dyDescent="0.5">
      <c r="E36027" s="333"/>
    </row>
    <row r="36028" spans="5:5" x14ac:dyDescent="0.5">
      <c r="E36028" s="333"/>
    </row>
    <row r="36029" spans="5:5" x14ac:dyDescent="0.5">
      <c r="E36029" s="333"/>
    </row>
    <row r="36030" spans="5:5" x14ac:dyDescent="0.5">
      <c r="E36030" s="333"/>
    </row>
    <row r="36031" spans="5:5" x14ac:dyDescent="0.5">
      <c r="E36031" s="333"/>
    </row>
    <row r="36032" spans="5:5" x14ac:dyDescent="0.5">
      <c r="E36032" s="333"/>
    </row>
    <row r="36033" spans="5:5" x14ac:dyDescent="0.5">
      <c r="E36033" s="333"/>
    </row>
    <row r="36034" spans="5:5" x14ac:dyDescent="0.5">
      <c r="E36034" s="333"/>
    </row>
    <row r="36035" spans="5:5" x14ac:dyDescent="0.5">
      <c r="E36035" s="333"/>
    </row>
    <row r="36036" spans="5:5" x14ac:dyDescent="0.5">
      <c r="E36036" s="333"/>
    </row>
    <row r="36037" spans="5:5" x14ac:dyDescent="0.5">
      <c r="E36037" s="333"/>
    </row>
    <row r="36038" spans="5:5" x14ac:dyDescent="0.5">
      <c r="E36038" s="333"/>
    </row>
    <row r="36039" spans="5:5" x14ac:dyDescent="0.5">
      <c r="E36039" s="333"/>
    </row>
    <row r="36040" spans="5:5" x14ac:dyDescent="0.5">
      <c r="E36040" s="333"/>
    </row>
    <row r="36041" spans="5:5" x14ac:dyDescent="0.5">
      <c r="E36041" s="333"/>
    </row>
    <row r="36042" spans="5:5" x14ac:dyDescent="0.5">
      <c r="E36042" s="333"/>
    </row>
    <row r="36043" spans="5:5" x14ac:dyDescent="0.5">
      <c r="E36043" s="333"/>
    </row>
    <row r="36044" spans="5:5" x14ac:dyDescent="0.5">
      <c r="E36044" s="333"/>
    </row>
    <row r="36045" spans="5:5" x14ac:dyDescent="0.5">
      <c r="E36045" s="333"/>
    </row>
    <row r="36046" spans="5:5" x14ac:dyDescent="0.5">
      <c r="E36046" s="333"/>
    </row>
    <row r="36047" spans="5:5" x14ac:dyDescent="0.5">
      <c r="E36047" s="333"/>
    </row>
    <row r="36048" spans="5:5" x14ac:dyDescent="0.5">
      <c r="E36048" s="333"/>
    </row>
    <row r="36049" spans="5:5" x14ac:dyDescent="0.5">
      <c r="E36049" s="333"/>
    </row>
    <row r="36050" spans="5:5" x14ac:dyDescent="0.5">
      <c r="E36050" s="333"/>
    </row>
    <row r="36051" spans="5:5" x14ac:dyDescent="0.5">
      <c r="E36051" s="333"/>
    </row>
    <row r="36052" spans="5:5" x14ac:dyDescent="0.5">
      <c r="E36052" s="333"/>
    </row>
    <row r="36053" spans="5:5" x14ac:dyDescent="0.5">
      <c r="E36053" s="333"/>
    </row>
    <row r="36054" spans="5:5" x14ac:dyDescent="0.5">
      <c r="E36054" s="333"/>
    </row>
    <row r="36055" spans="5:5" x14ac:dyDescent="0.5">
      <c r="E36055" s="333"/>
    </row>
    <row r="36056" spans="5:5" x14ac:dyDescent="0.5">
      <c r="E36056" s="333"/>
    </row>
    <row r="36057" spans="5:5" x14ac:dyDescent="0.5">
      <c r="E36057" s="333"/>
    </row>
    <row r="36058" spans="5:5" x14ac:dyDescent="0.5">
      <c r="E36058" s="333"/>
    </row>
    <row r="36059" spans="5:5" x14ac:dyDescent="0.5">
      <c r="E36059" s="333"/>
    </row>
    <row r="36060" spans="5:5" x14ac:dyDescent="0.5">
      <c r="E36060" s="333"/>
    </row>
    <row r="36061" spans="5:5" x14ac:dyDescent="0.5">
      <c r="E36061" s="333"/>
    </row>
    <row r="36062" spans="5:5" x14ac:dyDescent="0.5">
      <c r="E36062" s="333"/>
    </row>
    <row r="36063" spans="5:5" x14ac:dyDescent="0.5">
      <c r="E36063" s="333"/>
    </row>
    <row r="36064" spans="5:5" x14ac:dyDescent="0.5">
      <c r="E36064" s="333"/>
    </row>
    <row r="36065" spans="5:5" x14ac:dyDescent="0.5">
      <c r="E36065" s="333"/>
    </row>
    <row r="36066" spans="5:5" x14ac:dyDescent="0.5">
      <c r="E36066" s="333"/>
    </row>
    <row r="36067" spans="5:5" x14ac:dyDescent="0.5">
      <c r="E36067" s="333"/>
    </row>
    <row r="36068" spans="5:5" x14ac:dyDescent="0.5">
      <c r="E36068" s="333"/>
    </row>
    <row r="36069" spans="5:5" x14ac:dyDescent="0.5">
      <c r="E36069" s="333"/>
    </row>
    <row r="36070" spans="5:5" x14ac:dyDescent="0.5">
      <c r="E36070" s="333"/>
    </row>
    <row r="36071" spans="5:5" x14ac:dyDescent="0.5">
      <c r="E36071" s="333"/>
    </row>
    <row r="36072" spans="5:5" x14ac:dyDescent="0.5">
      <c r="E36072" s="333"/>
    </row>
    <row r="36073" spans="5:5" x14ac:dyDescent="0.5">
      <c r="E36073" s="333"/>
    </row>
    <row r="36074" spans="5:5" x14ac:dyDescent="0.5">
      <c r="E36074" s="333"/>
    </row>
    <row r="36075" spans="5:5" x14ac:dyDescent="0.5">
      <c r="E36075" s="333"/>
    </row>
    <row r="36076" spans="5:5" x14ac:dyDescent="0.5">
      <c r="E36076" s="333"/>
    </row>
    <row r="36077" spans="5:5" x14ac:dyDescent="0.5">
      <c r="E36077" s="333"/>
    </row>
    <row r="36078" spans="5:5" x14ac:dyDescent="0.5">
      <c r="E36078" s="333"/>
    </row>
    <row r="36079" spans="5:5" x14ac:dyDescent="0.5">
      <c r="E36079" s="333"/>
    </row>
    <row r="36080" spans="5:5" x14ac:dyDescent="0.5">
      <c r="E36080" s="333"/>
    </row>
    <row r="36081" spans="5:5" x14ac:dyDescent="0.5">
      <c r="E36081" s="333"/>
    </row>
    <row r="36082" spans="5:5" x14ac:dyDescent="0.5">
      <c r="E36082" s="333"/>
    </row>
    <row r="36083" spans="5:5" x14ac:dyDescent="0.5">
      <c r="E36083" s="333"/>
    </row>
    <row r="36084" spans="5:5" x14ac:dyDescent="0.5">
      <c r="E36084" s="333"/>
    </row>
    <row r="36085" spans="5:5" x14ac:dyDescent="0.5">
      <c r="E36085" s="333"/>
    </row>
    <row r="36086" spans="5:5" x14ac:dyDescent="0.5">
      <c r="E36086" s="333"/>
    </row>
    <row r="36087" spans="5:5" x14ac:dyDescent="0.5">
      <c r="E36087" s="333"/>
    </row>
    <row r="36088" spans="5:5" x14ac:dyDescent="0.5">
      <c r="E36088" s="333"/>
    </row>
    <row r="36089" spans="5:5" x14ac:dyDescent="0.5">
      <c r="E36089" s="333"/>
    </row>
    <row r="36090" spans="5:5" x14ac:dyDescent="0.5">
      <c r="E36090" s="333"/>
    </row>
    <row r="36091" spans="5:5" x14ac:dyDescent="0.5">
      <c r="E36091" s="333"/>
    </row>
    <row r="36092" spans="5:5" x14ac:dyDescent="0.5">
      <c r="E36092" s="333"/>
    </row>
    <row r="36093" spans="5:5" x14ac:dyDescent="0.5">
      <c r="E36093" s="333"/>
    </row>
    <row r="36094" spans="5:5" x14ac:dyDescent="0.5">
      <c r="E36094" s="333"/>
    </row>
    <row r="36095" spans="5:5" x14ac:dyDescent="0.5">
      <c r="E36095" s="333"/>
    </row>
    <row r="36096" spans="5:5" x14ac:dyDescent="0.5">
      <c r="E36096" s="333"/>
    </row>
    <row r="36097" spans="5:5" x14ac:dyDescent="0.5">
      <c r="E36097" s="333"/>
    </row>
    <row r="36098" spans="5:5" x14ac:dyDescent="0.5">
      <c r="E36098" s="333"/>
    </row>
    <row r="36099" spans="5:5" x14ac:dyDescent="0.5">
      <c r="E36099" s="333"/>
    </row>
    <row r="36100" spans="5:5" x14ac:dyDescent="0.5">
      <c r="E36100" s="333"/>
    </row>
    <row r="36101" spans="5:5" x14ac:dyDescent="0.5">
      <c r="E36101" s="333"/>
    </row>
    <row r="36102" spans="5:5" x14ac:dyDescent="0.5">
      <c r="E36102" s="333"/>
    </row>
    <row r="36103" spans="5:5" x14ac:dyDescent="0.5">
      <c r="E36103" s="333"/>
    </row>
    <row r="36104" spans="5:5" x14ac:dyDescent="0.5">
      <c r="E36104" s="333"/>
    </row>
    <row r="36105" spans="5:5" x14ac:dyDescent="0.5">
      <c r="E36105" s="333"/>
    </row>
    <row r="36106" spans="5:5" x14ac:dyDescent="0.5">
      <c r="E36106" s="333"/>
    </row>
    <row r="36107" spans="5:5" x14ac:dyDescent="0.5">
      <c r="E36107" s="333"/>
    </row>
    <row r="36108" spans="5:5" x14ac:dyDescent="0.5">
      <c r="E36108" s="333"/>
    </row>
    <row r="36109" spans="5:5" x14ac:dyDescent="0.5">
      <c r="E36109" s="333"/>
    </row>
    <row r="36110" spans="5:5" x14ac:dyDescent="0.5">
      <c r="E36110" s="333"/>
    </row>
    <row r="36111" spans="5:5" x14ac:dyDescent="0.5">
      <c r="E36111" s="333"/>
    </row>
    <row r="36112" spans="5:5" x14ac:dyDescent="0.5">
      <c r="E36112" s="333"/>
    </row>
    <row r="36113" spans="5:5" x14ac:dyDescent="0.5">
      <c r="E36113" s="333"/>
    </row>
    <row r="36114" spans="5:5" x14ac:dyDescent="0.5">
      <c r="E36114" s="333"/>
    </row>
    <row r="36115" spans="5:5" x14ac:dyDescent="0.5">
      <c r="E36115" s="333"/>
    </row>
    <row r="36116" spans="5:5" x14ac:dyDescent="0.5">
      <c r="E36116" s="333"/>
    </row>
    <row r="36117" spans="5:5" x14ac:dyDescent="0.5">
      <c r="E36117" s="333"/>
    </row>
    <row r="36118" spans="5:5" x14ac:dyDescent="0.5">
      <c r="E36118" s="333"/>
    </row>
    <row r="36119" spans="5:5" x14ac:dyDescent="0.5">
      <c r="E36119" s="333"/>
    </row>
    <row r="36120" spans="5:5" x14ac:dyDescent="0.5">
      <c r="E36120" s="333"/>
    </row>
    <row r="36121" spans="5:5" x14ac:dyDescent="0.5">
      <c r="E36121" s="333"/>
    </row>
    <row r="36122" spans="5:5" x14ac:dyDescent="0.5">
      <c r="E36122" s="333"/>
    </row>
    <row r="36123" spans="5:5" x14ac:dyDescent="0.5">
      <c r="E36123" s="333"/>
    </row>
    <row r="36124" spans="5:5" x14ac:dyDescent="0.5">
      <c r="E36124" s="333"/>
    </row>
    <row r="36125" spans="5:5" x14ac:dyDescent="0.5">
      <c r="E36125" s="333"/>
    </row>
    <row r="36126" spans="5:5" x14ac:dyDescent="0.5">
      <c r="E36126" s="333"/>
    </row>
    <row r="36127" spans="5:5" x14ac:dyDescent="0.5">
      <c r="E36127" s="333"/>
    </row>
    <row r="36128" spans="5:5" x14ac:dyDescent="0.5">
      <c r="E36128" s="333"/>
    </row>
    <row r="36129" spans="5:5" x14ac:dyDescent="0.5">
      <c r="E36129" s="333"/>
    </row>
    <row r="36130" spans="5:5" x14ac:dyDescent="0.5">
      <c r="E36130" s="333"/>
    </row>
    <row r="36131" spans="5:5" x14ac:dyDescent="0.5">
      <c r="E36131" s="333"/>
    </row>
    <row r="36132" spans="5:5" x14ac:dyDescent="0.5">
      <c r="E36132" s="333"/>
    </row>
    <row r="36133" spans="5:5" x14ac:dyDescent="0.5">
      <c r="E36133" s="333"/>
    </row>
    <row r="36134" spans="5:5" x14ac:dyDescent="0.5">
      <c r="E36134" s="333"/>
    </row>
    <row r="36135" spans="5:5" x14ac:dyDescent="0.5">
      <c r="E36135" s="333"/>
    </row>
    <row r="36136" spans="5:5" x14ac:dyDescent="0.5">
      <c r="E36136" s="333"/>
    </row>
    <row r="36137" spans="5:5" x14ac:dyDescent="0.5">
      <c r="E36137" s="333"/>
    </row>
    <row r="36138" spans="5:5" x14ac:dyDescent="0.5">
      <c r="E36138" s="333"/>
    </row>
    <row r="36139" spans="5:5" x14ac:dyDescent="0.5">
      <c r="E36139" s="333"/>
    </row>
    <row r="36140" spans="5:5" x14ac:dyDescent="0.5">
      <c r="E36140" s="333"/>
    </row>
    <row r="36141" spans="5:5" x14ac:dyDescent="0.5">
      <c r="E36141" s="333"/>
    </row>
    <row r="36142" spans="5:5" x14ac:dyDescent="0.5">
      <c r="E36142" s="333"/>
    </row>
    <row r="36143" spans="5:5" x14ac:dyDescent="0.5">
      <c r="E36143" s="333"/>
    </row>
    <row r="36144" spans="5:5" x14ac:dyDescent="0.5">
      <c r="E36144" s="333"/>
    </row>
    <row r="36145" spans="5:5" x14ac:dyDescent="0.5">
      <c r="E36145" s="333"/>
    </row>
    <row r="36146" spans="5:5" x14ac:dyDescent="0.5">
      <c r="E36146" s="333"/>
    </row>
    <row r="36147" spans="5:5" x14ac:dyDescent="0.5">
      <c r="E36147" s="333"/>
    </row>
    <row r="36148" spans="5:5" x14ac:dyDescent="0.5">
      <c r="E36148" s="333"/>
    </row>
    <row r="36149" spans="5:5" x14ac:dyDescent="0.5">
      <c r="E36149" s="333"/>
    </row>
    <row r="36150" spans="5:5" x14ac:dyDescent="0.5">
      <c r="E36150" s="333"/>
    </row>
    <row r="36151" spans="5:5" x14ac:dyDescent="0.5">
      <c r="E36151" s="333"/>
    </row>
    <row r="36152" spans="5:5" x14ac:dyDescent="0.5">
      <c r="E36152" s="333"/>
    </row>
    <row r="36153" spans="5:5" x14ac:dyDescent="0.5">
      <c r="E36153" s="333"/>
    </row>
    <row r="36154" spans="5:5" x14ac:dyDescent="0.5">
      <c r="E36154" s="333"/>
    </row>
    <row r="36155" spans="5:5" x14ac:dyDescent="0.5">
      <c r="E36155" s="333"/>
    </row>
    <row r="36156" spans="5:5" x14ac:dyDescent="0.5">
      <c r="E36156" s="333"/>
    </row>
    <row r="36157" spans="5:5" x14ac:dyDescent="0.5">
      <c r="E36157" s="333"/>
    </row>
    <row r="36158" spans="5:5" x14ac:dyDescent="0.5">
      <c r="E36158" s="333"/>
    </row>
    <row r="36159" spans="5:5" x14ac:dyDescent="0.5">
      <c r="E36159" s="333"/>
    </row>
    <row r="36160" spans="5:5" x14ac:dyDescent="0.5">
      <c r="E36160" s="333"/>
    </row>
    <row r="36161" spans="5:5" x14ac:dyDescent="0.5">
      <c r="E36161" s="333"/>
    </row>
    <row r="36162" spans="5:5" x14ac:dyDescent="0.5">
      <c r="E36162" s="333"/>
    </row>
    <row r="36163" spans="5:5" x14ac:dyDescent="0.5">
      <c r="E36163" s="333"/>
    </row>
    <row r="36164" spans="5:5" x14ac:dyDescent="0.5">
      <c r="E36164" s="333"/>
    </row>
    <row r="36165" spans="5:5" x14ac:dyDescent="0.5">
      <c r="E36165" s="333"/>
    </row>
    <row r="36166" spans="5:5" x14ac:dyDescent="0.5">
      <c r="E36166" s="333"/>
    </row>
    <row r="36167" spans="5:5" x14ac:dyDescent="0.5">
      <c r="E36167" s="333"/>
    </row>
    <row r="36168" spans="5:5" x14ac:dyDescent="0.5">
      <c r="E36168" s="333"/>
    </row>
    <row r="36169" spans="5:5" x14ac:dyDescent="0.5">
      <c r="E36169" s="333"/>
    </row>
    <row r="36170" spans="5:5" x14ac:dyDescent="0.5">
      <c r="E36170" s="333"/>
    </row>
    <row r="36171" spans="5:5" x14ac:dyDescent="0.5">
      <c r="E36171" s="333"/>
    </row>
    <row r="36172" spans="5:5" x14ac:dyDescent="0.5">
      <c r="E36172" s="333"/>
    </row>
    <row r="36173" spans="5:5" x14ac:dyDescent="0.5">
      <c r="E36173" s="333"/>
    </row>
    <row r="36174" spans="5:5" x14ac:dyDescent="0.5">
      <c r="E36174" s="333"/>
    </row>
    <row r="36175" spans="5:5" x14ac:dyDescent="0.5">
      <c r="E36175" s="333"/>
    </row>
    <row r="36176" spans="5:5" x14ac:dyDescent="0.5">
      <c r="E36176" s="333"/>
    </row>
    <row r="36177" spans="5:5" x14ac:dyDescent="0.5">
      <c r="E36177" s="333"/>
    </row>
    <row r="36178" spans="5:5" x14ac:dyDescent="0.5">
      <c r="E36178" s="333"/>
    </row>
    <row r="36179" spans="5:5" x14ac:dyDescent="0.5">
      <c r="E36179" s="333"/>
    </row>
    <row r="36180" spans="5:5" x14ac:dyDescent="0.5">
      <c r="E36180" s="333"/>
    </row>
    <row r="36181" spans="5:5" x14ac:dyDescent="0.5">
      <c r="E36181" s="333"/>
    </row>
    <row r="36182" spans="5:5" x14ac:dyDescent="0.5">
      <c r="E36182" s="333"/>
    </row>
    <row r="36183" spans="5:5" x14ac:dyDescent="0.5">
      <c r="E36183" s="333"/>
    </row>
    <row r="36184" spans="5:5" x14ac:dyDescent="0.5">
      <c r="E36184" s="333"/>
    </row>
    <row r="36185" spans="5:5" x14ac:dyDescent="0.5">
      <c r="E36185" s="333"/>
    </row>
    <row r="36186" spans="5:5" x14ac:dyDescent="0.5">
      <c r="E36186" s="333"/>
    </row>
    <row r="36187" spans="5:5" x14ac:dyDescent="0.5">
      <c r="E36187" s="333"/>
    </row>
    <row r="36188" spans="5:5" x14ac:dyDescent="0.5">
      <c r="E36188" s="333"/>
    </row>
    <row r="36189" spans="5:5" x14ac:dyDescent="0.5">
      <c r="E36189" s="333"/>
    </row>
    <row r="36190" spans="5:5" x14ac:dyDescent="0.5">
      <c r="E36190" s="333"/>
    </row>
    <row r="36191" spans="5:5" x14ac:dyDescent="0.5">
      <c r="E36191" s="333"/>
    </row>
    <row r="36192" spans="5:5" x14ac:dyDescent="0.5">
      <c r="E36192" s="333"/>
    </row>
    <row r="36193" spans="5:5" x14ac:dyDescent="0.5">
      <c r="E36193" s="333"/>
    </row>
    <row r="36194" spans="5:5" x14ac:dyDescent="0.5">
      <c r="E36194" s="333"/>
    </row>
    <row r="36195" spans="5:5" x14ac:dyDescent="0.5">
      <c r="E36195" s="333"/>
    </row>
    <row r="36196" spans="5:5" x14ac:dyDescent="0.5">
      <c r="E36196" s="333"/>
    </row>
    <row r="36197" spans="5:5" x14ac:dyDescent="0.5">
      <c r="E36197" s="333"/>
    </row>
    <row r="36198" spans="5:5" x14ac:dyDescent="0.5">
      <c r="E36198" s="333"/>
    </row>
    <row r="36199" spans="5:5" x14ac:dyDescent="0.5">
      <c r="E36199" s="333"/>
    </row>
    <row r="36200" spans="5:5" x14ac:dyDescent="0.5">
      <c r="E36200" s="333"/>
    </row>
    <row r="36201" spans="5:5" x14ac:dyDescent="0.5">
      <c r="E36201" s="333"/>
    </row>
    <row r="36202" spans="5:5" x14ac:dyDescent="0.5">
      <c r="E36202" s="333"/>
    </row>
    <row r="36203" spans="5:5" x14ac:dyDescent="0.5">
      <c r="E36203" s="333"/>
    </row>
    <row r="36204" spans="5:5" x14ac:dyDescent="0.5">
      <c r="E36204" s="333"/>
    </row>
    <row r="36205" spans="5:5" x14ac:dyDescent="0.5">
      <c r="E36205" s="333"/>
    </row>
    <row r="36206" spans="5:5" x14ac:dyDescent="0.5">
      <c r="E36206" s="333"/>
    </row>
    <row r="36207" spans="5:5" x14ac:dyDescent="0.5">
      <c r="E36207" s="333"/>
    </row>
    <row r="36208" spans="5:5" x14ac:dyDescent="0.5">
      <c r="E36208" s="333"/>
    </row>
    <row r="36209" spans="5:5" x14ac:dyDescent="0.5">
      <c r="E36209" s="333"/>
    </row>
    <row r="36210" spans="5:5" x14ac:dyDescent="0.5">
      <c r="E36210" s="333"/>
    </row>
    <row r="36211" spans="5:5" x14ac:dyDescent="0.5">
      <c r="E36211" s="333"/>
    </row>
    <row r="36212" spans="5:5" x14ac:dyDescent="0.5">
      <c r="E36212" s="333"/>
    </row>
    <row r="36213" spans="5:5" x14ac:dyDescent="0.5">
      <c r="E36213" s="333"/>
    </row>
    <row r="36214" spans="5:5" x14ac:dyDescent="0.5">
      <c r="E36214" s="333"/>
    </row>
    <row r="36215" spans="5:5" x14ac:dyDescent="0.5">
      <c r="E36215" s="333"/>
    </row>
    <row r="36216" spans="5:5" x14ac:dyDescent="0.5">
      <c r="E36216" s="333"/>
    </row>
    <row r="36217" spans="5:5" x14ac:dyDescent="0.5">
      <c r="E36217" s="333"/>
    </row>
    <row r="36218" spans="5:5" x14ac:dyDescent="0.5">
      <c r="E36218" s="333"/>
    </row>
    <row r="36219" spans="5:5" x14ac:dyDescent="0.5">
      <c r="E36219" s="333"/>
    </row>
    <row r="36220" spans="5:5" x14ac:dyDescent="0.5">
      <c r="E36220" s="333"/>
    </row>
    <row r="36221" spans="5:5" x14ac:dyDescent="0.5">
      <c r="E36221" s="333"/>
    </row>
    <row r="36222" spans="5:5" x14ac:dyDescent="0.5">
      <c r="E36222" s="333"/>
    </row>
    <row r="36223" spans="5:5" x14ac:dyDescent="0.5">
      <c r="E36223" s="333"/>
    </row>
    <row r="36224" spans="5:5" x14ac:dyDescent="0.5">
      <c r="E36224" s="333"/>
    </row>
    <row r="36225" spans="5:5" x14ac:dyDescent="0.5">
      <c r="E36225" s="333"/>
    </row>
    <row r="36226" spans="5:5" x14ac:dyDescent="0.5">
      <c r="E36226" s="333"/>
    </row>
    <row r="36227" spans="5:5" x14ac:dyDescent="0.5">
      <c r="E36227" s="333"/>
    </row>
    <row r="36228" spans="5:5" x14ac:dyDescent="0.5">
      <c r="E36228" s="333"/>
    </row>
    <row r="36229" spans="5:5" x14ac:dyDescent="0.5">
      <c r="E36229" s="333"/>
    </row>
    <row r="36230" spans="5:5" x14ac:dyDescent="0.5">
      <c r="E36230" s="333"/>
    </row>
    <row r="36231" spans="5:5" x14ac:dyDescent="0.5">
      <c r="E36231" s="333"/>
    </row>
    <row r="36232" spans="5:5" x14ac:dyDescent="0.5">
      <c r="E36232" s="333"/>
    </row>
    <row r="36233" spans="5:5" x14ac:dyDescent="0.5">
      <c r="E36233" s="333"/>
    </row>
    <row r="36234" spans="5:5" x14ac:dyDescent="0.5">
      <c r="E36234" s="333"/>
    </row>
    <row r="36235" spans="5:5" x14ac:dyDescent="0.5">
      <c r="E36235" s="333"/>
    </row>
    <row r="36236" spans="5:5" x14ac:dyDescent="0.5">
      <c r="E36236" s="333"/>
    </row>
    <row r="36237" spans="5:5" x14ac:dyDescent="0.5">
      <c r="E36237" s="333"/>
    </row>
    <row r="36238" spans="5:5" x14ac:dyDescent="0.5">
      <c r="E36238" s="333"/>
    </row>
    <row r="36239" spans="5:5" x14ac:dyDescent="0.5">
      <c r="E36239" s="333"/>
    </row>
    <row r="36240" spans="5:5" x14ac:dyDescent="0.5">
      <c r="E36240" s="333"/>
    </row>
    <row r="36241" spans="5:5" x14ac:dyDescent="0.5">
      <c r="E36241" s="333"/>
    </row>
    <row r="36242" spans="5:5" x14ac:dyDescent="0.5">
      <c r="E36242" s="333"/>
    </row>
    <row r="36243" spans="5:5" x14ac:dyDescent="0.5">
      <c r="E36243" s="333"/>
    </row>
    <row r="36244" spans="5:5" x14ac:dyDescent="0.5">
      <c r="E36244" s="333"/>
    </row>
    <row r="36245" spans="5:5" x14ac:dyDescent="0.5">
      <c r="E36245" s="333"/>
    </row>
    <row r="36246" spans="5:5" x14ac:dyDescent="0.5">
      <c r="E36246" s="333"/>
    </row>
    <row r="36247" spans="5:5" x14ac:dyDescent="0.5">
      <c r="E36247" s="333"/>
    </row>
    <row r="36248" spans="5:5" x14ac:dyDescent="0.5">
      <c r="E36248" s="333"/>
    </row>
    <row r="36249" spans="5:5" x14ac:dyDescent="0.5">
      <c r="E36249" s="333"/>
    </row>
    <row r="36250" spans="5:5" x14ac:dyDescent="0.5">
      <c r="E36250" s="333"/>
    </row>
    <row r="36251" spans="5:5" x14ac:dyDescent="0.5">
      <c r="E36251" s="333"/>
    </row>
    <row r="36252" spans="5:5" x14ac:dyDescent="0.5">
      <c r="E36252" s="333"/>
    </row>
    <row r="36253" spans="5:5" x14ac:dyDescent="0.5">
      <c r="E36253" s="333"/>
    </row>
    <row r="36254" spans="5:5" x14ac:dyDescent="0.5">
      <c r="E36254" s="333"/>
    </row>
    <row r="36255" spans="5:5" x14ac:dyDescent="0.5">
      <c r="E36255" s="333"/>
    </row>
    <row r="36256" spans="5:5" x14ac:dyDescent="0.5">
      <c r="E36256" s="333"/>
    </row>
    <row r="36257" spans="5:5" x14ac:dyDescent="0.5">
      <c r="E36257" s="333"/>
    </row>
    <row r="36258" spans="5:5" x14ac:dyDescent="0.5">
      <c r="E36258" s="333"/>
    </row>
    <row r="36259" spans="5:5" x14ac:dyDescent="0.5">
      <c r="E36259" s="333"/>
    </row>
    <row r="36260" spans="5:5" x14ac:dyDescent="0.5">
      <c r="E36260" s="333"/>
    </row>
    <row r="36261" spans="5:5" x14ac:dyDescent="0.5">
      <c r="E36261" s="333"/>
    </row>
    <row r="36262" spans="5:5" x14ac:dyDescent="0.5">
      <c r="E36262" s="333"/>
    </row>
    <row r="36263" spans="5:5" x14ac:dyDescent="0.5">
      <c r="E36263" s="333"/>
    </row>
    <row r="36264" spans="5:5" x14ac:dyDescent="0.5">
      <c r="E36264" s="333"/>
    </row>
    <row r="36265" spans="5:5" x14ac:dyDescent="0.5">
      <c r="E36265" s="333"/>
    </row>
    <row r="36266" spans="5:5" x14ac:dyDescent="0.5">
      <c r="E36266" s="333"/>
    </row>
    <row r="36267" spans="5:5" x14ac:dyDescent="0.5">
      <c r="E36267" s="333"/>
    </row>
    <row r="36268" spans="5:5" x14ac:dyDescent="0.5">
      <c r="E36268" s="333"/>
    </row>
    <row r="36269" spans="5:5" x14ac:dyDescent="0.5">
      <c r="E36269" s="333"/>
    </row>
    <row r="36270" spans="5:5" x14ac:dyDescent="0.5">
      <c r="E36270" s="333"/>
    </row>
    <row r="36271" spans="5:5" x14ac:dyDescent="0.5">
      <c r="E36271" s="333"/>
    </row>
    <row r="36272" spans="5:5" x14ac:dyDescent="0.5">
      <c r="E36272" s="333"/>
    </row>
    <row r="36273" spans="5:5" x14ac:dyDescent="0.5">
      <c r="E36273" s="333"/>
    </row>
    <row r="36274" spans="5:5" x14ac:dyDescent="0.5">
      <c r="E36274" s="333"/>
    </row>
    <row r="36275" spans="5:5" x14ac:dyDescent="0.5">
      <c r="E36275" s="333"/>
    </row>
    <row r="36276" spans="5:5" x14ac:dyDescent="0.5">
      <c r="E36276" s="333"/>
    </row>
    <row r="36277" spans="5:5" x14ac:dyDescent="0.5">
      <c r="E36277" s="333"/>
    </row>
    <row r="36278" spans="5:5" x14ac:dyDescent="0.5">
      <c r="E36278" s="333"/>
    </row>
    <row r="36279" spans="5:5" x14ac:dyDescent="0.5">
      <c r="E36279" s="333"/>
    </row>
    <row r="36280" spans="5:5" x14ac:dyDescent="0.5">
      <c r="E36280" s="333"/>
    </row>
    <row r="36281" spans="5:5" x14ac:dyDescent="0.5">
      <c r="E36281" s="333"/>
    </row>
    <row r="36282" spans="5:5" x14ac:dyDescent="0.5">
      <c r="E36282" s="333"/>
    </row>
    <row r="36283" spans="5:5" x14ac:dyDescent="0.5">
      <c r="E36283" s="333"/>
    </row>
    <row r="36284" spans="5:5" x14ac:dyDescent="0.5">
      <c r="E36284" s="333"/>
    </row>
    <row r="36285" spans="5:5" x14ac:dyDescent="0.5">
      <c r="E36285" s="333"/>
    </row>
    <row r="36286" spans="5:5" x14ac:dyDescent="0.5">
      <c r="E36286" s="333"/>
    </row>
    <row r="36287" spans="5:5" x14ac:dyDescent="0.5">
      <c r="E36287" s="333"/>
    </row>
    <row r="36288" spans="5:5" x14ac:dyDescent="0.5">
      <c r="E36288" s="333"/>
    </row>
    <row r="36289" spans="5:5" x14ac:dyDescent="0.5">
      <c r="E36289" s="333"/>
    </row>
    <row r="36290" spans="5:5" x14ac:dyDescent="0.5">
      <c r="E36290" s="333"/>
    </row>
    <row r="36291" spans="5:5" x14ac:dyDescent="0.5">
      <c r="E36291" s="333"/>
    </row>
    <row r="36292" spans="5:5" x14ac:dyDescent="0.5">
      <c r="E36292" s="333"/>
    </row>
    <row r="36293" spans="5:5" x14ac:dyDescent="0.5">
      <c r="E36293" s="333"/>
    </row>
    <row r="36294" spans="5:5" x14ac:dyDescent="0.5">
      <c r="E36294" s="333"/>
    </row>
    <row r="36295" spans="5:5" x14ac:dyDescent="0.5">
      <c r="E36295" s="333"/>
    </row>
    <row r="36296" spans="5:5" x14ac:dyDescent="0.5">
      <c r="E36296" s="333"/>
    </row>
    <row r="36297" spans="5:5" x14ac:dyDescent="0.5">
      <c r="E36297" s="333"/>
    </row>
    <row r="36298" spans="5:5" x14ac:dyDescent="0.5">
      <c r="E36298" s="333"/>
    </row>
    <row r="36299" spans="5:5" x14ac:dyDescent="0.5">
      <c r="E36299" s="333"/>
    </row>
    <row r="36300" spans="5:5" x14ac:dyDescent="0.5">
      <c r="E36300" s="333"/>
    </row>
    <row r="36301" spans="5:5" x14ac:dyDescent="0.5">
      <c r="E36301" s="333"/>
    </row>
    <row r="36302" spans="5:5" x14ac:dyDescent="0.5">
      <c r="E36302" s="333"/>
    </row>
    <row r="36303" spans="5:5" x14ac:dyDescent="0.5">
      <c r="E36303" s="333"/>
    </row>
    <row r="36304" spans="5:5" x14ac:dyDescent="0.5">
      <c r="E36304" s="333"/>
    </row>
    <row r="36305" spans="5:5" x14ac:dyDescent="0.5">
      <c r="E36305" s="333"/>
    </row>
    <row r="36306" spans="5:5" x14ac:dyDescent="0.5">
      <c r="E36306" s="333"/>
    </row>
    <row r="36307" spans="5:5" x14ac:dyDescent="0.5">
      <c r="E36307" s="333"/>
    </row>
    <row r="36308" spans="5:5" x14ac:dyDescent="0.5">
      <c r="E36308" s="333"/>
    </row>
    <row r="36309" spans="5:5" x14ac:dyDescent="0.5">
      <c r="E36309" s="333"/>
    </row>
    <row r="36310" spans="5:5" x14ac:dyDescent="0.5">
      <c r="E36310" s="333"/>
    </row>
    <row r="36311" spans="5:5" x14ac:dyDescent="0.5">
      <c r="E36311" s="333"/>
    </row>
    <row r="36312" spans="5:5" x14ac:dyDescent="0.5">
      <c r="E36312" s="333"/>
    </row>
    <row r="36313" spans="5:5" x14ac:dyDescent="0.5">
      <c r="E36313" s="333"/>
    </row>
    <row r="36314" spans="5:5" x14ac:dyDescent="0.5">
      <c r="E36314" s="333"/>
    </row>
    <row r="36315" spans="5:5" x14ac:dyDescent="0.5">
      <c r="E36315" s="333"/>
    </row>
    <row r="36316" spans="5:5" x14ac:dyDescent="0.5">
      <c r="E36316" s="333"/>
    </row>
    <row r="36317" spans="5:5" x14ac:dyDescent="0.5">
      <c r="E36317" s="333"/>
    </row>
    <row r="36318" spans="5:5" x14ac:dyDescent="0.5">
      <c r="E36318" s="333"/>
    </row>
    <row r="36319" spans="5:5" x14ac:dyDescent="0.5">
      <c r="E36319" s="333"/>
    </row>
    <row r="36320" spans="5:5" x14ac:dyDescent="0.5">
      <c r="E36320" s="333"/>
    </row>
    <row r="36321" spans="5:5" x14ac:dyDescent="0.5">
      <c r="E36321" s="333"/>
    </row>
    <row r="36322" spans="5:5" x14ac:dyDescent="0.5">
      <c r="E36322" s="333"/>
    </row>
    <row r="36323" spans="5:5" x14ac:dyDescent="0.5">
      <c r="E36323" s="333"/>
    </row>
    <row r="36324" spans="5:5" x14ac:dyDescent="0.5">
      <c r="E36324" s="333"/>
    </row>
    <row r="36325" spans="5:5" x14ac:dyDescent="0.5">
      <c r="E36325" s="333"/>
    </row>
    <row r="36326" spans="5:5" x14ac:dyDescent="0.5">
      <c r="E36326" s="333"/>
    </row>
    <row r="36327" spans="5:5" x14ac:dyDescent="0.5">
      <c r="E36327" s="333"/>
    </row>
    <row r="36328" spans="5:5" x14ac:dyDescent="0.5">
      <c r="E36328" s="333"/>
    </row>
    <row r="36329" spans="5:5" x14ac:dyDescent="0.5">
      <c r="E36329" s="333"/>
    </row>
    <row r="36330" spans="5:5" x14ac:dyDescent="0.5">
      <c r="E36330" s="333"/>
    </row>
    <row r="36331" spans="5:5" x14ac:dyDescent="0.5">
      <c r="E36331" s="333"/>
    </row>
    <row r="36332" spans="5:5" x14ac:dyDescent="0.5">
      <c r="E36332" s="333"/>
    </row>
    <row r="36333" spans="5:5" x14ac:dyDescent="0.5">
      <c r="E36333" s="333"/>
    </row>
    <row r="36334" spans="5:5" x14ac:dyDescent="0.5">
      <c r="E36334" s="333"/>
    </row>
    <row r="36335" spans="5:5" x14ac:dyDescent="0.5">
      <c r="E36335" s="333"/>
    </row>
    <row r="36336" spans="5:5" x14ac:dyDescent="0.5">
      <c r="E36336" s="333"/>
    </row>
    <row r="36337" spans="5:5" x14ac:dyDescent="0.5">
      <c r="E36337" s="333"/>
    </row>
    <row r="36338" spans="5:5" x14ac:dyDescent="0.5">
      <c r="E36338" s="333"/>
    </row>
    <row r="36339" spans="5:5" x14ac:dyDescent="0.5">
      <c r="E36339" s="333"/>
    </row>
    <row r="36340" spans="5:5" x14ac:dyDescent="0.5">
      <c r="E36340" s="333"/>
    </row>
    <row r="36341" spans="5:5" x14ac:dyDescent="0.5">
      <c r="E36341" s="333"/>
    </row>
    <row r="36342" spans="5:5" x14ac:dyDescent="0.5">
      <c r="E36342" s="333"/>
    </row>
    <row r="36343" spans="5:5" x14ac:dyDescent="0.5">
      <c r="E36343" s="333"/>
    </row>
    <row r="36344" spans="5:5" x14ac:dyDescent="0.5">
      <c r="E36344" s="333"/>
    </row>
    <row r="36345" spans="5:5" x14ac:dyDescent="0.5">
      <c r="E36345" s="333"/>
    </row>
    <row r="36346" spans="5:5" x14ac:dyDescent="0.5">
      <c r="E36346" s="333"/>
    </row>
    <row r="36347" spans="5:5" x14ac:dyDescent="0.5">
      <c r="E36347" s="333"/>
    </row>
    <row r="36348" spans="5:5" x14ac:dyDescent="0.5">
      <c r="E36348" s="333"/>
    </row>
    <row r="36349" spans="5:5" x14ac:dyDescent="0.5">
      <c r="E36349" s="333"/>
    </row>
    <row r="36350" spans="5:5" x14ac:dyDescent="0.5">
      <c r="E36350" s="333"/>
    </row>
    <row r="36351" spans="5:5" x14ac:dyDescent="0.5">
      <c r="E36351" s="333"/>
    </row>
    <row r="36352" spans="5:5" x14ac:dyDescent="0.5">
      <c r="E36352" s="333"/>
    </row>
    <row r="36353" spans="5:5" x14ac:dyDescent="0.5">
      <c r="E36353" s="333"/>
    </row>
    <row r="36354" spans="5:5" x14ac:dyDescent="0.5">
      <c r="E36354" s="333"/>
    </row>
    <row r="36355" spans="5:5" x14ac:dyDescent="0.5">
      <c r="E36355" s="333"/>
    </row>
    <row r="36356" spans="5:5" x14ac:dyDescent="0.5">
      <c r="E36356" s="333"/>
    </row>
    <row r="36357" spans="5:5" x14ac:dyDescent="0.5">
      <c r="E36357" s="333"/>
    </row>
    <row r="36358" spans="5:5" x14ac:dyDescent="0.5">
      <c r="E36358" s="333"/>
    </row>
    <row r="36359" spans="5:5" x14ac:dyDescent="0.5">
      <c r="E36359" s="333"/>
    </row>
    <row r="36360" spans="5:5" x14ac:dyDescent="0.5">
      <c r="E36360" s="333"/>
    </row>
    <row r="36361" spans="5:5" x14ac:dyDescent="0.5">
      <c r="E36361" s="333"/>
    </row>
    <row r="36362" spans="5:5" x14ac:dyDescent="0.5">
      <c r="E36362" s="333"/>
    </row>
    <row r="36363" spans="5:5" x14ac:dyDescent="0.5">
      <c r="E36363" s="333"/>
    </row>
    <row r="36364" spans="5:5" x14ac:dyDescent="0.5">
      <c r="E36364" s="333"/>
    </row>
    <row r="36365" spans="5:5" x14ac:dyDescent="0.5">
      <c r="E36365" s="333"/>
    </row>
    <row r="36366" spans="5:5" x14ac:dyDescent="0.5">
      <c r="E36366" s="333"/>
    </row>
    <row r="36367" spans="5:5" x14ac:dyDescent="0.5">
      <c r="E36367" s="333"/>
    </row>
    <row r="36368" spans="5:5" x14ac:dyDescent="0.5">
      <c r="E36368" s="333"/>
    </row>
    <row r="36369" spans="5:5" x14ac:dyDescent="0.5">
      <c r="E36369" s="333"/>
    </row>
    <row r="36370" spans="5:5" x14ac:dyDescent="0.5">
      <c r="E36370" s="333"/>
    </row>
    <row r="36371" spans="5:5" x14ac:dyDescent="0.5">
      <c r="E36371" s="333"/>
    </row>
    <row r="36372" spans="5:5" x14ac:dyDescent="0.5">
      <c r="E36372" s="333"/>
    </row>
    <row r="36373" spans="5:5" x14ac:dyDescent="0.5">
      <c r="E36373" s="333"/>
    </row>
    <row r="36374" spans="5:5" x14ac:dyDescent="0.5">
      <c r="E36374" s="333"/>
    </row>
    <row r="36375" spans="5:5" x14ac:dyDescent="0.5">
      <c r="E36375" s="333"/>
    </row>
    <row r="36376" spans="5:5" x14ac:dyDescent="0.5">
      <c r="E36376" s="333"/>
    </row>
    <row r="36377" spans="5:5" x14ac:dyDescent="0.5">
      <c r="E36377" s="333"/>
    </row>
    <row r="36378" spans="5:5" x14ac:dyDescent="0.5">
      <c r="E36378" s="333"/>
    </row>
    <row r="36379" spans="5:5" x14ac:dyDescent="0.5">
      <c r="E36379" s="333"/>
    </row>
    <row r="36380" spans="5:5" x14ac:dyDescent="0.5">
      <c r="E36380" s="333"/>
    </row>
    <row r="36381" spans="5:5" x14ac:dyDescent="0.5">
      <c r="E36381" s="333"/>
    </row>
    <row r="36382" spans="5:5" x14ac:dyDescent="0.5">
      <c r="E36382" s="333"/>
    </row>
    <row r="36383" spans="5:5" x14ac:dyDescent="0.5">
      <c r="E36383" s="333"/>
    </row>
    <row r="36384" spans="5:5" x14ac:dyDescent="0.5">
      <c r="E36384" s="333"/>
    </row>
    <row r="36385" spans="5:5" x14ac:dyDescent="0.5">
      <c r="E36385" s="333"/>
    </row>
    <row r="36386" spans="5:5" x14ac:dyDescent="0.5">
      <c r="E36386" s="333"/>
    </row>
    <row r="36387" spans="5:5" x14ac:dyDescent="0.5">
      <c r="E36387" s="333"/>
    </row>
    <row r="36388" spans="5:5" x14ac:dyDescent="0.5">
      <c r="E36388" s="333"/>
    </row>
    <row r="36389" spans="5:5" x14ac:dyDescent="0.5">
      <c r="E36389" s="333"/>
    </row>
    <row r="36390" spans="5:5" x14ac:dyDescent="0.5">
      <c r="E36390" s="333"/>
    </row>
    <row r="36391" spans="5:5" x14ac:dyDescent="0.5">
      <c r="E36391" s="333"/>
    </row>
    <row r="36392" spans="5:5" x14ac:dyDescent="0.5">
      <c r="E36392" s="333"/>
    </row>
    <row r="36393" spans="5:5" x14ac:dyDescent="0.5">
      <c r="E36393" s="333"/>
    </row>
    <row r="36394" spans="5:5" x14ac:dyDescent="0.5">
      <c r="E36394" s="333"/>
    </row>
    <row r="36395" spans="5:5" x14ac:dyDescent="0.5">
      <c r="E36395" s="333"/>
    </row>
    <row r="36396" spans="5:5" x14ac:dyDescent="0.5">
      <c r="E36396" s="333"/>
    </row>
    <row r="36397" spans="5:5" x14ac:dyDescent="0.5">
      <c r="E36397" s="333"/>
    </row>
    <row r="36398" spans="5:5" x14ac:dyDescent="0.5">
      <c r="E36398" s="333"/>
    </row>
    <row r="36399" spans="5:5" x14ac:dyDescent="0.5">
      <c r="E36399" s="333"/>
    </row>
    <row r="36400" spans="5:5" x14ac:dyDescent="0.5">
      <c r="E36400" s="333"/>
    </row>
    <row r="36401" spans="5:5" x14ac:dyDescent="0.5">
      <c r="E36401" s="333"/>
    </row>
    <row r="36402" spans="5:5" x14ac:dyDescent="0.5">
      <c r="E36402" s="333"/>
    </row>
    <row r="36403" spans="5:5" x14ac:dyDescent="0.5">
      <c r="E36403" s="333"/>
    </row>
    <row r="36404" spans="5:5" x14ac:dyDescent="0.5">
      <c r="E36404" s="333"/>
    </row>
    <row r="36405" spans="5:5" x14ac:dyDescent="0.5">
      <c r="E36405" s="333"/>
    </row>
    <row r="36406" spans="5:5" x14ac:dyDescent="0.5">
      <c r="E36406" s="333"/>
    </row>
    <row r="36407" spans="5:5" x14ac:dyDescent="0.5">
      <c r="E36407" s="333"/>
    </row>
    <row r="36408" spans="5:5" x14ac:dyDescent="0.5">
      <c r="E36408" s="333"/>
    </row>
    <row r="36409" spans="5:5" x14ac:dyDescent="0.5">
      <c r="E36409" s="333"/>
    </row>
    <row r="36410" spans="5:5" x14ac:dyDescent="0.5">
      <c r="E36410" s="333"/>
    </row>
    <row r="36411" spans="5:5" x14ac:dyDescent="0.5">
      <c r="E36411" s="333"/>
    </row>
    <row r="36412" spans="5:5" x14ac:dyDescent="0.5">
      <c r="E36412" s="333"/>
    </row>
    <row r="36413" spans="5:5" x14ac:dyDescent="0.5">
      <c r="E36413" s="333"/>
    </row>
    <row r="36414" spans="5:5" x14ac:dyDescent="0.5">
      <c r="E36414" s="333"/>
    </row>
    <row r="36415" spans="5:5" x14ac:dyDescent="0.5">
      <c r="E36415" s="333"/>
    </row>
    <row r="36416" spans="5:5" x14ac:dyDescent="0.5">
      <c r="E36416" s="333"/>
    </row>
    <row r="36417" spans="5:5" x14ac:dyDescent="0.5">
      <c r="E36417" s="333"/>
    </row>
    <row r="36418" spans="5:5" x14ac:dyDescent="0.5">
      <c r="E36418" s="333"/>
    </row>
    <row r="36419" spans="5:5" x14ac:dyDescent="0.5">
      <c r="E36419" s="333"/>
    </row>
    <row r="36420" spans="5:5" x14ac:dyDescent="0.5">
      <c r="E36420" s="333"/>
    </row>
    <row r="36421" spans="5:5" x14ac:dyDescent="0.5">
      <c r="E36421" s="333"/>
    </row>
    <row r="36422" spans="5:5" x14ac:dyDescent="0.5">
      <c r="E36422" s="333"/>
    </row>
    <row r="36423" spans="5:5" x14ac:dyDescent="0.5">
      <c r="E36423" s="333"/>
    </row>
    <row r="36424" spans="5:5" x14ac:dyDescent="0.5">
      <c r="E36424" s="333"/>
    </row>
    <row r="36425" spans="5:5" x14ac:dyDescent="0.5">
      <c r="E36425" s="333"/>
    </row>
    <row r="36426" spans="5:5" x14ac:dyDescent="0.5">
      <c r="E36426" s="333"/>
    </row>
    <row r="36427" spans="5:5" x14ac:dyDescent="0.5">
      <c r="E36427" s="333"/>
    </row>
    <row r="36428" spans="5:5" x14ac:dyDescent="0.5">
      <c r="E36428" s="333"/>
    </row>
    <row r="36429" spans="5:5" x14ac:dyDescent="0.5">
      <c r="E36429" s="333"/>
    </row>
    <row r="36430" spans="5:5" x14ac:dyDescent="0.5">
      <c r="E36430" s="333"/>
    </row>
    <row r="36431" spans="5:5" x14ac:dyDescent="0.5">
      <c r="E36431" s="333"/>
    </row>
    <row r="36432" spans="5:5" x14ac:dyDescent="0.5">
      <c r="E36432" s="333"/>
    </row>
    <row r="36433" spans="5:5" x14ac:dyDescent="0.5">
      <c r="E36433" s="333"/>
    </row>
    <row r="36434" spans="5:5" x14ac:dyDescent="0.5">
      <c r="E36434" s="333"/>
    </row>
    <row r="36435" spans="5:5" x14ac:dyDescent="0.5">
      <c r="E36435" s="333"/>
    </row>
    <row r="36436" spans="5:5" x14ac:dyDescent="0.5">
      <c r="E36436" s="333"/>
    </row>
    <row r="36437" spans="5:5" x14ac:dyDescent="0.5">
      <c r="E36437" s="333"/>
    </row>
    <row r="36438" spans="5:5" x14ac:dyDescent="0.5">
      <c r="E36438" s="333"/>
    </row>
    <row r="36439" spans="5:5" x14ac:dyDescent="0.5">
      <c r="E36439" s="333"/>
    </row>
    <row r="36440" spans="5:5" x14ac:dyDescent="0.5">
      <c r="E36440" s="333"/>
    </row>
    <row r="36441" spans="5:5" x14ac:dyDescent="0.5">
      <c r="E36441" s="333"/>
    </row>
    <row r="36442" spans="5:5" x14ac:dyDescent="0.5">
      <c r="E36442" s="333"/>
    </row>
    <row r="36443" spans="5:5" x14ac:dyDescent="0.5">
      <c r="E36443" s="333"/>
    </row>
    <row r="36444" spans="5:5" x14ac:dyDescent="0.5">
      <c r="E36444" s="333"/>
    </row>
    <row r="36445" spans="5:5" x14ac:dyDescent="0.5">
      <c r="E36445" s="333"/>
    </row>
    <row r="36446" spans="5:5" x14ac:dyDescent="0.5">
      <c r="E36446" s="333"/>
    </row>
    <row r="36447" spans="5:5" x14ac:dyDescent="0.5">
      <c r="E36447" s="333"/>
    </row>
    <row r="36448" spans="5:5" x14ac:dyDescent="0.5">
      <c r="E36448" s="333"/>
    </row>
    <row r="36449" spans="5:5" x14ac:dyDescent="0.5">
      <c r="E36449" s="333"/>
    </row>
    <row r="36450" spans="5:5" x14ac:dyDescent="0.5">
      <c r="E36450" s="333"/>
    </row>
    <row r="36451" spans="5:5" x14ac:dyDescent="0.5">
      <c r="E36451" s="333"/>
    </row>
    <row r="36452" spans="5:5" x14ac:dyDescent="0.5">
      <c r="E36452" s="333"/>
    </row>
    <row r="36453" spans="5:5" x14ac:dyDescent="0.5">
      <c r="E36453" s="333"/>
    </row>
    <row r="36454" spans="5:5" x14ac:dyDescent="0.5">
      <c r="E36454" s="333"/>
    </row>
    <row r="36455" spans="5:5" x14ac:dyDescent="0.5">
      <c r="E36455" s="333"/>
    </row>
    <row r="36456" spans="5:5" x14ac:dyDescent="0.5">
      <c r="E36456" s="333"/>
    </row>
    <row r="36457" spans="5:5" x14ac:dyDescent="0.5">
      <c r="E36457" s="333"/>
    </row>
    <row r="36458" spans="5:5" x14ac:dyDescent="0.5">
      <c r="E36458" s="333"/>
    </row>
    <row r="36459" spans="5:5" x14ac:dyDescent="0.5">
      <c r="E36459" s="333"/>
    </row>
    <row r="36460" spans="5:5" x14ac:dyDescent="0.5">
      <c r="E36460" s="333"/>
    </row>
    <row r="36461" spans="5:5" x14ac:dyDescent="0.5">
      <c r="E36461" s="333"/>
    </row>
    <row r="36462" spans="5:5" x14ac:dyDescent="0.5">
      <c r="E36462" s="333"/>
    </row>
    <row r="36463" spans="5:5" x14ac:dyDescent="0.5">
      <c r="E36463" s="333"/>
    </row>
    <row r="36464" spans="5:5" x14ac:dyDescent="0.5">
      <c r="E36464" s="333"/>
    </row>
    <row r="36465" spans="5:5" x14ac:dyDescent="0.5">
      <c r="E36465" s="333"/>
    </row>
    <row r="36466" spans="5:5" x14ac:dyDescent="0.5">
      <c r="E36466" s="333"/>
    </row>
    <row r="36467" spans="5:5" x14ac:dyDescent="0.5">
      <c r="E36467" s="333"/>
    </row>
    <row r="36468" spans="5:5" x14ac:dyDescent="0.5">
      <c r="E36468" s="333"/>
    </row>
    <row r="36469" spans="5:5" x14ac:dyDescent="0.5">
      <c r="E36469" s="333"/>
    </row>
    <row r="36470" spans="5:5" x14ac:dyDescent="0.5">
      <c r="E36470" s="333"/>
    </row>
    <row r="36471" spans="5:5" x14ac:dyDescent="0.5">
      <c r="E36471" s="333"/>
    </row>
    <row r="36472" spans="5:5" x14ac:dyDescent="0.5">
      <c r="E36472" s="333"/>
    </row>
    <row r="36473" spans="5:5" x14ac:dyDescent="0.5">
      <c r="E36473" s="333"/>
    </row>
    <row r="36474" spans="5:5" x14ac:dyDescent="0.5">
      <c r="E36474" s="333"/>
    </row>
    <row r="36475" spans="5:5" x14ac:dyDescent="0.5">
      <c r="E36475" s="333"/>
    </row>
    <row r="36476" spans="5:5" x14ac:dyDescent="0.5">
      <c r="E36476" s="333"/>
    </row>
    <row r="36477" spans="5:5" x14ac:dyDescent="0.5">
      <c r="E36477" s="333"/>
    </row>
    <row r="36478" spans="5:5" x14ac:dyDescent="0.5">
      <c r="E36478" s="333"/>
    </row>
    <row r="36479" spans="5:5" x14ac:dyDescent="0.5">
      <c r="E36479" s="333"/>
    </row>
    <row r="36480" spans="5:5" x14ac:dyDescent="0.5">
      <c r="E36480" s="333"/>
    </row>
    <row r="36481" spans="5:5" x14ac:dyDescent="0.5">
      <c r="E36481" s="333"/>
    </row>
    <row r="36482" spans="5:5" x14ac:dyDescent="0.5">
      <c r="E36482" s="333"/>
    </row>
    <row r="36483" spans="5:5" x14ac:dyDescent="0.5">
      <c r="E36483" s="333"/>
    </row>
    <row r="36484" spans="5:5" x14ac:dyDescent="0.5">
      <c r="E36484" s="333"/>
    </row>
    <row r="36485" spans="5:5" x14ac:dyDescent="0.5">
      <c r="E36485" s="333"/>
    </row>
    <row r="36486" spans="5:5" x14ac:dyDescent="0.5">
      <c r="E36486" s="333"/>
    </row>
    <row r="36487" spans="5:5" x14ac:dyDescent="0.5">
      <c r="E36487" s="333"/>
    </row>
    <row r="36488" spans="5:5" x14ac:dyDescent="0.5">
      <c r="E36488" s="333"/>
    </row>
    <row r="36489" spans="5:5" x14ac:dyDescent="0.5">
      <c r="E36489" s="333"/>
    </row>
    <row r="36490" spans="5:5" x14ac:dyDescent="0.5">
      <c r="E36490" s="333"/>
    </row>
    <row r="36491" spans="5:5" x14ac:dyDescent="0.5">
      <c r="E36491" s="333"/>
    </row>
    <row r="36492" spans="5:5" x14ac:dyDescent="0.5">
      <c r="E36492" s="333"/>
    </row>
    <row r="36493" spans="5:5" x14ac:dyDescent="0.5">
      <c r="E36493" s="333"/>
    </row>
    <row r="36494" spans="5:5" x14ac:dyDescent="0.5">
      <c r="E36494" s="333"/>
    </row>
    <row r="36495" spans="5:5" x14ac:dyDescent="0.5">
      <c r="E36495" s="333"/>
    </row>
    <row r="36496" spans="5:5" x14ac:dyDescent="0.5">
      <c r="E36496" s="333"/>
    </row>
    <row r="36497" spans="5:5" x14ac:dyDescent="0.5">
      <c r="E36497" s="333"/>
    </row>
    <row r="36498" spans="5:5" x14ac:dyDescent="0.5">
      <c r="E36498" s="333"/>
    </row>
    <row r="36499" spans="5:5" x14ac:dyDescent="0.5">
      <c r="E36499" s="333"/>
    </row>
    <row r="36500" spans="5:5" x14ac:dyDescent="0.5">
      <c r="E36500" s="333"/>
    </row>
    <row r="36501" spans="5:5" x14ac:dyDescent="0.5">
      <c r="E36501" s="333"/>
    </row>
    <row r="36502" spans="5:5" x14ac:dyDescent="0.5">
      <c r="E36502" s="333"/>
    </row>
    <row r="36503" spans="5:5" x14ac:dyDescent="0.5">
      <c r="E36503" s="333"/>
    </row>
    <row r="36504" spans="5:5" x14ac:dyDescent="0.5">
      <c r="E36504" s="333"/>
    </row>
    <row r="36505" spans="5:5" x14ac:dyDescent="0.5">
      <c r="E36505" s="333"/>
    </row>
    <row r="36506" spans="5:5" x14ac:dyDescent="0.5">
      <c r="E36506" s="333"/>
    </row>
    <row r="36507" spans="5:5" x14ac:dyDescent="0.5">
      <c r="E36507" s="333"/>
    </row>
    <row r="36508" spans="5:5" x14ac:dyDescent="0.5">
      <c r="E36508" s="333"/>
    </row>
    <row r="36509" spans="5:5" x14ac:dyDescent="0.5">
      <c r="E36509" s="333"/>
    </row>
    <row r="36510" spans="5:5" x14ac:dyDescent="0.5">
      <c r="E36510" s="333"/>
    </row>
    <row r="36511" spans="5:5" x14ac:dyDescent="0.5">
      <c r="E36511" s="333"/>
    </row>
    <row r="36512" spans="5:5" x14ac:dyDescent="0.5">
      <c r="E36512" s="333"/>
    </row>
    <row r="36513" spans="5:5" x14ac:dyDescent="0.5">
      <c r="E36513" s="333"/>
    </row>
    <row r="36514" spans="5:5" x14ac:dyDescent="0.5">
      <c r="E36514" s="333"/>
    </row>
    <row r="36515" spans="5:5" x14ac:dyDescent="0.5">
      <c r="E36515" s="333"/>
    </row>
    <row r="36516" spans="5:5" x14ac:dyDescent="0.5">
      <c r="E36516" s="333"/>
    </row>
    <row r="36517" spans="5:5" x14ac:dyDescent="0.5">
      <c r="E36517" s="333"/>
    </row>
    <row r="36518" spans="5:5" x14ac:dyDescent="0.5">
      <c r="E36518" s="333"/>
    </row>
    <row r="36519" spans="5:5" x14ac:dyDescent="0.5">
      <c r="E36519" s="333"/>
    </row>
    <row r="36520" spans="5:5" x14ac:dyDescent="0.5">
      <c r="E36520" s="333"/>
    </row>
    <row r="36521" spans="5:5" x14ac:dyDescent="0.5">
      <c r="E36521" s="333"/>
    </row>
    <row r="36522" spans="5:5" x14ac:dyDescent="0.5">
      <c r="E36522" s="333"/>
    </row>
    <row r="36523" spans="5:5" x14ac:dyDescent="0.5">
      <c r="E36523" s="333"/>
    </row>
    <row r="36524" spans="5:5" x14ac:dyDescent="0.5">
      <c r="E36524" s="333"/>
    </row>
    <row r="36525" spans="5:5" x14ac:dyDescent="0.5">
      <c r="E36525" s="333"/>
    </row>
    <row r="36526" spans="5:5" x14ac:dyDescent="0.5">
      <c r="E36526" s="333"/>
    </row>
    <row r="36527" spans="5:5" x14ac:dyDescent="0.5">
      <c r="E36527" s="333"/>
    </row>
    <row r="36528" spans="5:5" x14ac:dyDescent="0.5">
      <c r="E36528" s="333"/>
    </row>
    <row r="36529" spans="5:5" x14ac:dyDescent="0.5">
      <c r="E36529" s="333"/>
    </row>
    <row r="36530" spans="5:5" x14ac:dyDescent="0.5">
      <c r="E36530" s="333"/>
    </row>
    <row r="36531" spans="5:5" x14ac:dyDescent="0.5">
      <c r="E36531" s="333"/>
    </row>
    <row r="36532" spans="5:5" x14ac:dyDescent="0.5">
      <c r="E36532" s="333"/>
    </row>
    <row r="36533" spans="5:5" x14ac:dyDescent="0.5">
      <c r="E36533" s="333"/>
    </row>
    <row r="36534" spans="5:5" x14ac:dyDescent="0.5">
      <c r="E36534" s="333"/>
    </row>
    <row r="36535" spans="5:5" x14ac:dyDescent="0.5">
      <c r="E36535" s="333"/>
    </row>
    <row r="36536" spans="5:5" x14ac:dyDescent="0.5">
      <c r="E36536" s="333"/>
    </row>
    <row r="36537" spans="5:5" x14ac:dyDescent="0.5">
      <c r="E36537" s="333"/>
    </row>
    <row r="36538" spans="5:5" x14ac:dyDescent="0.5">
      <c r="E36538" s="333"/>
    </row>
    <row r="36539" spans="5:5" x14ac:dyDescent="0.5">
      <c r="E36539" s="333"/>
    </row>
    <row r="36540" spans="5:5" x14ac:dyDescent="0.5">
      <c r="E36540" s="333"/>
    </row>
    <row r="36541" spans="5:5" x14ac:dyDescent="0.5">
      <c r="E36541" s="333"/>
    </row>
    <row r="36542" spans="5:5" x14ac:dyDescent="0.5">
      <c r="E36542" s="333"/>
    </row>
    <row r="36543" spans="5:5" x14ac:dyDescent="0.5">
      <c r="E36543" s="333"/>
    </row>
    <row r="36544" spans="5:5" x14ac:dyDescent="0.5">
      <c r="E36544" s="333"/>
    </row>
    <row r="36545" spans="5:5" x14ac:dyDescent="0.5">
      <c r="E36545" s="333"/>
    </row>
    <row r="36546" spans="5:5" x14ac:dyDescent="0.5">
      <c r="E36546" s="333"/>
    </row>
    <row r="36547" spans="5:5" x14ac:dyDescent="0.5">
      <c r="E36547" s="333"/>
    </row>
    <row r="36548" spans="5:5" x14ac:dyDescent="0.5">
      <c r="E36548" s="333"/>
    </row>
    <row r="36549" spans="5:5" x14ac:dyDescent="0.5">
      <c r="E36549" s="333"/>
    </row>
    <row r="36550" spans="5:5" x14ac:dyDescent="0.5">
      <c r="E36550" s="333"/>
    </row>
    <row r="36551" spans="5:5" x14ac:dyDescent="0.5">
      <c r="E36551" s="333"/>
    </row>
    <row r="36552" spans="5:5" x14ac:dyDescent="0.5">
      <c r="E36552" s="333"/>
    </row>
    <row r="36553" spans="5:5" x14ac:dyDescent="0.5">
      <c r="E36553" s="333"/>
    </row>
    <row r="36554" spans="5:5" x14ac:dyDescent="0.5">
      <c r="E36554" s="333"/>
    </row>
    <row r="36555" spans="5:5" x14ac:dyDescent="0.5">
      <c r="E36555" s="333"/>
    </row>
    <row r="36556" spans="5:5" x14ac:dyDescent="0.5">
      <c r="E36556" s="333"/>
    </row>
    <row r="36557" spans="5:5" x14ac:dyDescent="0.5">
      <c r="E36557" s="333"/>
    </row>
    <row r="36558" spans="5:5" x14ac:dyDescent="0.5">
      <c r="E36558" s="333"/>
    </row>
    <row r="36559" spans="5:5" x14ac:dyDescent="0.5">
      <c r="E36559" s="333"/>
    </row>
    <row r="36560" spans="5:5" x14ac:dyDescent="0.5">
      <c r="E36560" s="333"/>
    </row>
    <row r="36561" spans="5:5" x14ac:dyDescent="0.5">
      <c r="E36561" s="333"/>
    </row>
    <row r="36562" spans="5:5" x14ac:dyDescent="0.5">
      <c r="E36562" s="333"/>
    </row>
    <row r="36563" spans="5:5" x14ac:dyDescent="0.5">
      <c r="E36563" s="333"/>
    </row>
    <row r="36564" spans="5:5" x14ac:dyDescent="0.5">
      <c r="E36564" s="333"/>
    </row>
    <row r="36565" spans="5:5" x14ac:dyDescent="0.5">
      <c r="E36565" s="333"/>
    </row>
    <row r="36566" spans="5:5" x14ac:dyDescent="0.5">
      <c r="E36566" s="333"/>
    </row>
    <row r="36567" spans="5:5" x14ac:dyDescent="0.5">
      <c r="E36567" s="333"/>
    </row>
    <row r="36568" spans="5:5" x14ac:dyDescent="0.5">
      <c r="E36568" s="333"/>
    </row>
    <row r="36569" spans="5:5" x14ac:dyDescent="0.5">
      <c r="E36569" s="333"/>
    </row>
    <row r="36570" spans="5:5" x14ac:dyDescent="0.5">
      <c r="E36570" s="333"/>
    </row>
    <row r="36571" spans="5:5" x14ac:dyDescent="0.5">
      <c r="E36571" s="333"/>
    </row>
    <row r="36572" spans="5:5" x14ac:dyDescent="0.5">
      <c r="E36572" s="333"/>
    </row>
    <row r="36573" spans="5:5" x14ac:dyDescent="0.5">
      <c r="E36573" s="333"/>
    </row>
    <row r="36574" spans="5:5" x14ac:dyDescent="0.5">
      <c r="E36574" s="333"/>
    </row>
    <row r="36575" spans="5:5" x14ac:dyDescent="0.5">
      <c r="E36575" s="333"/>
    </row>
    <row r="36576" spans="5:5" x14ac:dyDescent="0.5">
      <c r="E36576" s="333"/>
    </row>
    <row r="36577" spans="5:5" x14ac:dyDescent="0.5">
      <c r="E36577" s="333"/>
    </row>
    <row r="36578" spans="5:5" x14ac:dyDescent="0.5">
      <c r="E36578" s="333"/>
    </row>
    <row r="36579" spans="5:5" x14ac:dyDescent="0.5">
      <c r="E36579" s="333"/>
    </row>
    <row r="36580" spans="5:5" x14ac:dyDescent="0.5">
      <c r="E36580" s="333"/>
    </row>
    <row r="36581" spans="5:5" x14ac:dyDescent="0.5">
      <c r="E36581" s="333"/>
    </row>
    <row r="36582" spans="5:5" x14ac:dyDescent="0.5">
      <c r="E36582" s="333"/>
    </row>
    <row r="36583" spans="5:5" x14ac:dyDescent="0.5">
      <c r="E36583" s="333"/>
    </row>
    <row r="36584" spans="5:5" x14ac:dyDescent="0.5">
      <c r="E36584" s="333"/>
    </row>
    <row r="36585" spans="5:5" x14ac:dyDescent="0.5">
      <c r="E36585" s="333"/>
    </row>
    <row r="36586" spans="5:5" x14ac:dyDescent="0.5">
      <c r="E36586" s="333"/>
    </row>
    <row r="36587" spans="5:5" x14ac:dyDescent="0.5">
      <c r="E36587" s="333"/>
    </row>
    <row r="36588" spans="5:5" x14ac:dyDescent="0.5">
      <c r="E36588" s="333"/>
    </row>
    <row r="36589" spans="5:5" x14ac:dyDescent="0.5">
      <c r="E36589" s="333"/>
    </row>
    <row r="36590" spans="5:5" x14ac:dyDescent="0.5">
      <c r="E36590" s="333"/>
    </row>
    <row r="36591" spans="5:5" x14ac:dyDescent="0.5">
      <c r="E36591" s="333"/>
    </row>
    <row r="36592" spans="5:5" x14ac:dyDescent="0.5">
      <c r="E36592" s="333"/>
    </row>
    <row r="36593" spans="5:5" x14ac:dyDescent="0.5">
      <c r="E36593" s="333"/>
    </row>
    <row r="36594" spans="5:5" x14ac:dyDescent="0.5">
      <c r="E36594" s="333"/>
    </row>
    <row r="36595" spans="5:5" x14ac:dyDescent="0.5">
      <c r="E36595" s="333"/>
    </row>
    <row r="36596" spans="5:5" x14ac:dyDescent="0.5">
      <c r="E36596" s="333"/>
    </row>
    <row r="36597" spans="5:5" x14ac:dyDescent="0.5">
      <c r="E36597" s="333"/>
    </row>
    <row r="36598" spans="5:5" x14ac:dyDescent="0.5">
      <c r="E36598" s="333"/>
    </row>
    <row r="36599" spans="5:5" x14ac:dyDescent="0.5">
      <c r="E36599" s="333"/>
    </row>
    <row r="36600" spans="5:5" x14ac:dyDescent="0.5">
      <c r="E36600" s="333"/>
    </row>
    <row r="36601" spans="5:5" x14ac:dyDescent="0.5">
      <c r="E36601" s="333"/>
    </row>
    <row r="36602" spans="5:5" x14ac:dyDescent="0.5">
      <c r="E36602" s="333"/>
    </row>
    <row r="36603" spans="5:5" x14ac:dyDescent="0.5">
      <c r="E36603" s="333"/>
    </row>
    <row r="36604" spans="5:5" x14ac:dyDescent="0.5">
      <c r="E36604" s="333"/>
    </row>
    <row r="36605" spans="5:5" x14ac:dyDescent="0.5">
      <c r="E36605" s="333"/>
    </row>
    <row r="36606" spans="5:5" x14ac:dyDescent="0.5">
      <c r="E36606" s="333"/>
    </row>
    <row r="36607" spans="5:5" x14ac:dyDescent="0.5">
      <c r="E36607" s="333"/>
    </row>
    <row r="36608" spans="5:5" x14ac:dyDescent="0.5">
      <c r="E36608" s="333"/>
    </row>
    <row r="36609" spans="5:5" x14ac:dyDescent="0.5">
      <c r="E36609" s="333"/>
    </row>
    <row r="36610" spans="5:5" x14ac:dyDescent="0.5">
      <c r="E36610" s="333"/>
    </row>
    <row r="36611" spans="5:5" x14ac:dyDescent="0.5">
      <c r="E36611" s="333"/>
    </row>
    <row r="36612" spans="5:5" x14ac:dyDescent="0.5">
      <c r="E36612" s="333"/>
    </row>
    <row r="36613" spans="5:5" x14ac:dyDescent="0.5">
      <c r="E36613" s="333"/>
    </row>
    <row r="36614" spans="5:5" x14ac:dyDescent="0.5">
      <c r="E36614" s="333"/>
    </row>
    <row r="36615" spans="5:5" x14ac:dyDescent="0.5">
      <c r="E36615" s="333"/>
    </row>
    <row r="36616" spans="5:5" x14ac:dyDescent="0.5">
      <c r="E36616" s="333"/>
    </row>
    <row r="36617" spans="5:5" x14ac:dyDescent="0.5">
      <c r="E36617" s="333"/>
    </row>
    <row r="36618" spans="5:5" x14ac:dyDescent="0.5">
      <c r="E36618" s="333"/>
    </row>
    <row r="36619" spans="5:5" x14ac:dyDescent="0.5">
      <c r="E36619" s="333"/>
    </row>
    <row r="36620" spans="5:5" x14ac:dyDescent="0.5">
      <c r="E36620" s="333"/>
    </row>
    <row r="36621" spans="5:5" x14ac:dyDescent="0.5">
      <c r="E36621" s="333"/>
    </row>
    <row r="36622" spans="5:5" x14ac:dyDescent="0.5">
      <c r="E36622" s="333"/>
    </row>
    <row r="36623" spans="5:5" x14ac:dyDescent="0.5">
      <c r="E36623" s="333"/>
    </row>
    <row r="36624" spans="5:5" x14ac:dyDescent="0.5">
      <c r="E36624" s="333"/>
    </row>
    <row r="36625" spans="5:5" x14ac:dyDescent="0.5">
      <c r="E36625" s="333"/>
    </row>
    <row r="36626" spans="5:5" x14ac:dyDescent="0.5">
      <c r="E36626" s="333"/>
    </row>
    <row r="36627" spans="5:5" x14ac:dyDescent="0.5">
      <c r="E36627" s="333"/>
    </row>
    <row r="36628" spans="5:5" x14ac:dyDescent="0.5">
      <c r="E36628" s="333"/>
    </row>
    <row r="36629" spans="5:5" x14ac:dyDescent="0.5">
      <c r="E36629" s="333"/>
    </row>
    <row r="36630" spans="5:5" x14ac:dyDescent="0.5">
      <c r="E36630" s="333"/>
    </row>
    <row r="36631" spans="5:5" x14ac:dyDescent="0.5">
      <c r="E36631" s="333"/>
    </row>
    <row r="36632" spans="5:5" x14ac:dyDescent="0.5">
      <c r="E36632" s="333"/>
    </row>
    <row r="36633" spans="5:5" x14ac:dyDescent="0.5">
      <c r="E36633" s="333"/>
    </row>
    <row r="36634" spans="5:5" x14ac:dyDescent="0.5">
      <c r="E36634" s="333"/>
    </row>
    <row r="36635" spans="5:5" x14ac:dyDescent="0.5">
      <c r="E36635" s="333"/>
    </row>
    <row r="36636" spans="5:5" x14ac:dyDescent="0.5">
      <c r="E36636" s="333"/>
    </row>
    <row r="36637" spans="5:5" x14ac:dyDescent="0.5">
      <c r="E36637" s="333"/>
    </row>
    <row r="36638" spans="5:5" x14ac:dyDescent="0.5">
      <c r="E36638" s="333"/>
    </row>
    <row r="36639" spans="5:5" x14ac:dyDescent="0.5">
      <c r="E36639" s="333"/>
    </row>
    <row r="36640" spans="5:5" x14ac:dyDescent="0.5">
      <c r="E36640" s="333"/>
    </row>
    <row r="36641" spans="5:5" x14ac:dyDescent="0.5">
      <c r="E36641" s="333"/>
    </row>
    <row r="36642" spans="5:5" x14ac:dyDescent="0.5">
      <c r="E36642" s="333"/>
    </row>
    <row r="36643" spans="5:5" x14ac:dyDescent="0.5">
      <c r="E36643" s="333"/>
    </row>
    <row r="36644" spans="5:5" x14ac:dyDescent="0.5">
      <c r="E36644" s="333"/>
    </row>
    <row r="36645" spans="5:5" x14ac:dyDescent="0.5">
      <c r="E36645" s="333"/>
    </row>
    <row r="36646" spans="5:5" x14ac:dyDescent="0.5">
      <c r="E36646" s="333"/>
    </row>
    <row r="36647" spans="5:5" x14ac:dyDescent="0.5">
      <c r="E36647" s="333"/>
    </row>
    <row r="36648" spans="5:5" x14ac:dyDescent="0.5">
      <c r="E36648" s="333"/>
    </row>
    <row r="36649" spans="5:5" x14ac:dyDescent="0.5">
      <c r="E36649" s="333"/>
    </row>
    <row r="36650" spans="5:5" x14ac:dyDescent="0.5">
      <c r="E36650" s="333"/>
    </row>
    <row r="36651" spans="5:5" x14ac:dyDescent="0.5">
      <c r="E36651" s="333"/>
    </row>
    <row r="36652" spans="5:5" x14ac:dyDescent="0.5">
      <c r="E36652" s="333"/>
    </row>
    <row r="36653" spans="5:5" x14ac:dyDescent="0.5">
      <c r="E36653" s="333"/>
    </row>
    <row r="36654" spans="5:5" x14ac:dyDescent="0.5">
      <c r="E36654" s="333"/>
    </row>
    <row r="36655" spans="5:5" x14ac:dyDescent="0.5">
      <c r="E36655" s="333"/>
    </row>
    <row r="36656" spans="5:5" x14ac:dyDescent="0.5">
      <c r="E36656" s="333"/>
    </row>
    <row r="36657" spans="5:5" x14ac:dyDescent="0.5">
      <c r="E36657" s="333"/>
    </row>
    <row r="36658" spans="5:5" x14ac:dyDescent="0.5">
      <c r="E36658" s="333"/>
    </row>
    <row r="36659" spans="5:5" x14ac:dyDescent="0.5">
      <c r="E36659" s="333"/>
    </row>
    <row r="36660" spans="5:5" x14ac:dyDescent="0.5">
      <c r="E36660" s="333"/>
    </row>
    <row r="36661" spans="5:5" x14ac:dyDescent="0.5">
      <c r="E36661" s="333"/>
    </row>
    <row r="36662" spans="5:5" x14ac:dyDescent="0.5">
      <c r="E36662" s="333"/>
    </row>
    <row r="36663" spans="5:5" x14ac:dyDescent="0.5">
      <c r="E36663" s="333"/>
    </row>
    <row r="36664" spans="5:5" x14ac:dyDescent="0.5">
      <c r="E36664" s="333"/>
    </row>
    <row r="36665" spans="5:5" x14ac:dyDescent="0.5">
      <c r="E36665" s="333"/>
    </row>
    <row r="36666" spans="5:5" x14ac:dyDescent="0.5">
      <c r="E36666" s="333"/>
    </row>
    <row r="36667" spans="5:5" x14ac:dyDescent="0.5">
      <c r="E36667" s="333"/>
    </row>
    <row r="36668" spans="5:5" x14ac:dyDescent="0.5">
      <c r="E36668" s="333"/>
    </row>
    <row r="36669" spans="5:5" x14ac:dyDescent="0.5">
      <c r="E36669" s="333"/>
    </row>
    <row r="36670" spans="5:5" x14ac:dyDescent="0.5">
      <c r="E36670" s="333"/>
    </row>
    <row r="36671" spans="5:5" x14ac:dyDescent="0.5">
      <c r="E36671" s="333"/>
    </row>
    <row r="36672" spans="5:5" x14ac:dyDescent="0.5">
      <c r="E36672" s="333"/>
    </row>
    <row r="36673" spans="5:5" x14ac:dyDescent="0.5">
      <c r="E36673" s="333"/>
    </row>
    <row r="36674" spans="5:5" x14ac:dyDescent="0.5">
      <c r="E36674" s="333"/>
    </row>
    <row r="36675" spans="5:5" x14ac:dyDescent="0.5">
      <c r="E36675" s="333"/>
    </row>
    <row r="36676" spans="5:5" x14ac:dyDescent="0.5">
      <c r="E36676" s="333"/>
    </row>
    <row r="36677" spans="5:5" x14ac:dyDescent="0.5">
      <c r="E36677" s="333"/>
    </row>
    <row r="36678" spans="5:5" x14ac:dyDescent="0.5">
      <c r="E36678" s="333"/>
    </row>
    <row r="36679" spans="5:5" x14ac:dyDescent="0.5">
      <c r="E36679" s="333"/>
    </row>
    <row r="36680" spans="5:5" x14ac:dyDescent="0.5">
      <c r="E36680" s="333"/>
    </row>
    <row r="36681" spans="5:5" x14ac:dyDescent="0.5">
      <c r="E36681" s="333"/>
    </row>
    <row r="36682" spans="5:5" x14ac:dyDescent="0.5">
      <c r="E36682" s="333"/>
    </row>
    <row r="36683" spans="5:5" x14ac:dyDescent="0.5">
      <c r="E36683" s="333"/>
    </row>
    <row r="36684" spans="5:5" x14ac:dyDescent="0.5">
      <c r="E36684" s="333"/>
    </row>
    <row r="36685" spans="5:5" x14ac:dyDescent="0.5">
      <c r="E36685" s="333"/>
    </row>
    <row r="36686" spans="5:5" x14ac:dyDescent="0.5">
      <c r="E36686" s="333"/>
    </row>
    <row r="36687" spans="5:5" x14ac:dyDescent="0.5">
      <c r="E36687" s="333"/>
    </row>
    <row r="36688" spans="5:5" x14ac:dyDescent="0.5">
      <c r="E36688" s="333"/>
    </row>
    <row r="36689" spans="5:5" x14ac:dyDescent="0.5">
      <c r="E36689" s="333"/>
    </row>
    <row r="36690" spans="5:5" x14ac:dyDescent="0.5">
      <c r="E36690" s="333"/>
    </row>
    <row r="36691" spans="5:5" x14ac:dyDescent="0.5">
      <c r="E36691" s="333"/>
    </row>
    <row r="36692" spans="5:5" x14ac:dyDescent="0.5">
      <c r="E36692" s="333"/>
    </row>
    <row r="36693" spans="5:5" x14ac:dyDescent="0.5">
      <c r="E36693" s="333"/>
    </row>
    <row r="36694" spans="5:5" x14ac:dyDescent="0.5">
      <c r="E36694" s="333"/>
    </row>
    <row r="36695" spans="5:5" x14ac:dyDescent="0.5">
      <c r="E36695" s="333"/>
    </row>
    <row r="36696" spans="5:5" x14ac:dyDescent="0.5">
      <c r="E36696" s="333"/>
    </row>
    <row r="36697" spans="5:5" x14ac:dyDescent="0.5">
      <c r="E36697" s="333"/>
    </row>
    <row r="36698" spans="5:5" x14ac:dyDescent="0.5">
      <c r="E36698" s="333"/>
    </row>
    <row r="36699" spans="5:5" x14ac:dyDescent="0.5">
      <c r="E36699" s="333"/>
    </row>
    <row r="36700" spans="5:5" x14ac:dyDescent="0.5">
      <c r="E36700" s="333"/>
    </row>
    <row r="36701" spans="5:5" x14ac:dyDescent="0.5">
      <c r="E36701" s="333"/>
    </row>
    <row r="36702" spans="5:5" x14ac:dyDescent="0.5">
      <c r="E36702" s="333"/>
    </row>
    <row r="36703" spans="5:5" x14ac:dyDescent="0.5">
      <c r="E36703" s="333"/>
    </row>
    <row r="36704" spans="5:5" x14ac:dyDescent="0.5">
      <c r="E36704" s="333"/>
    </row>
    <row r="36705" spans="5:5" x14ac:dyDescent="0.5">
      <c r="E36705" s="333"/>
    </row>
    <row r="36706" spans="5:5" x14ac:dyDescent="0.5">
      <c r="E36706" s="333"/>
    </row>
    <row r="36707" spans="5:5" x14ac:dyDescent="0.5">
      <c r="E36707" s="333"/>
    </row>
    <row r="36708" spans="5:5" x14ac:dyDescent="0.5">
      <c r="E36708" s="333"/>
    </row>
    <row r="36709" spans="5:5" x14ac:dyDescent="0.5">
      <c r="E36709" s="333"/>
    </row>
    <row r="36710" spans="5:5" x14ac:dyDescent="0.5">
      <c r="E36710" s="333"/>
    </row>
    <row r="36711" spans="5:5" x14ac:dyDescent="0.5">
      <c r="E36711" s="333"/>
    </row>
    <row r="36712" spans="5:5" x14ac:dyDescent="0.5">
      <c r="E36712" s="333"/>
    </row>
    <row r="36713" spans="5:5" x14ac:dyDescent="0.5">
      <c r="E36713" s="333"/>
    </row>
    <row r="36714" spans="5:5" x14ac:dyDescent="0.5">
      <c r="E36714" s="333"/>
    </row>
    <row r="36715" spans="5:5" x14ac:dyDescent="0.5">
      <c r="E36715" s="333"/>
    </row>
    <row r="36716" spans="5:5" x14ac:dyDescent="0.5">
      <c r="E36716" s="333"/>
    </row>
    <row r="36717" spans="5:5" x14ac:dyDescent="0.5">
      <c r="E36717" s="333"/>
    </row>
    <row r="36718" spans="5:5" x14ac:dyDescent="0.5">
      <c r="E36718" s="333"/>
    </row>
    <row r="36719" spans="5:5" x14ac:dyDescent="0.5">
      <c r="E36719" s="333"/>
    </row>
    <row r="36720" spans="5:5" x14ac:dyDescent="0.5">
      <c r="E36720" s="333"/>
    </row>
    <row r="36721" spans="5:5" x14ac:dyDescent="0.5">
      <c r="E36721" s="333"/>
    </row>
    <row r="36722" spans="5:5" x14ac:dyDescent="0.5">
      <c r="E36722" s="333"/>
    </row>
    <row r="36723" spans="5:5" x14ac:dyDescent="0.5">
      <c r="E36723" s="333"/>
    </row>
    <row r="36724" spans="5:5" x14ac:dyDescent="0.5">
      <c r="E36724" s="333"/>
    </row>
    <row r="36725" spans="5:5" x14ac:dyDescent="0.5">
      <c r="E36725" s="333"/>
    </row>
    <row r="36726" spans="5:5" x14ac:dyDescent="0.5">
      <c r="E36726" s="333"/>
    </row>
    <row r="36727" spans="5:5" x14ac:dyDescent="0.5">
      <c r="E36727" s="333"/>
    </row>
    <row r="36728" spans="5:5" x14ac:dyDescent="0.5">
      <c r="E36728" s="333"/>
    </row>
    <row r="36729" spans="5:5" x14ac:dyDescent="0.5">
      <c r="E36729" s="333"/>
    </row>
    <row r="36730" spans="5:5" x14ac:dyDescent="0.5">
      <c r="E36730" s="333"/>
    </row>
    <row r="36731" spans="5:5" x14ac:dyDescent="0.5">
      <c r="E36731" s="333"/>
    </row>
    <row r="36732" spans="5:5" x14ac:dyDescent="0.5">
      <c r="E36732" s="333"/>
    </row>
    <row r="36733" spans="5:5" x14ac:dyDescent="0.5">
      <c r="E36733" s="333"/>
    </row>
    <row r="36734" spans="5:5" x14ac:dyDescent="0.5">
      <c r="E36734" s="333"/>
    </row>
    <row r="36735" spans="5:5" x14ac:dyDescent="0.5">
      <c r="E36735" s="333"/>
    </row>
    <row r="36736" spans="5:5" x14ac:dyDescent="0.5">
      <c r="E36736" s="333"/>
    </row>
    <row r="36737" spans="5:5" x14ac:dyDescent="0.5">
      <c r="E36737" s="333"/>
    </row>
    <row r="36738" spans="5:5" x14ac:dyDescent="0.5">
      <c r="E36738" s="333"/>
    </row>
    <row r="36739" spans="5:5" x14ac:dyDescent="0.5">
      <c r="E36739" s="333"/>
    </row>
    <row r="36740" spans="5:5" x14ac:dyDescent="0.5">
      <c r="E36740" s="333"/>
    </row>
    <row r="36741" spans="5:5" x14ac:dyDescent="0.5">
      <c r="E36741" s="333"/>
    </row>
    <row r="36742" spans="5:5" x14ac:dyDescent="0.5">
      <c r="E36742" s="333"/>
    </row>
    <row r="36743" spans="5:5" x14ac:dyDescent="0.5">
      <c r="E36743" s="333"/>
    </row>
    <row r="36744" spans="5:5" x14ac:dyDescent="0.5">
      <c r="E36744" s="333"/>
    </row>
    <row r="36745" spans="5:5" x14ac:dyDescent="0.5">
      <c r="E36745" s="333"/>
    </row>
    <row r="36746" spans="5:5" x14ac:dyDescent="0.5">
      <c r="E36746" s="333"/>
    </row>
    <row r="36747" spans="5:5" x14ac:dyDescent="0.5">
      <c r="E36747" s="333"/>
    </row>
    <row r="36748" spans="5:5" x14ac:dyDescent="0.5">
      <c r="E36748" s="333"/>
    </row>
    <row r="36749" spans="5:5" x14ac:dyDescent="0.5">
      <c r="E36749" s="333"/>
    </row>
    <row r="36750" spans="5:5" x14ac:dyDescent="0.5">
      <c r="E36750" s="333"/>
    </row>
    <row r="36751" spans="5:5" x14ac:dyDescent="0.5">
      <c r="E36751" s="333"/>
    </row>
    <row r="36752" spans="5:5" x14ac:dyDescent="0.5">
      <c r="E36752" s="333"/>
    </row>
    <row r="36753" spans="5:5" x14ac:dyDescent="0.5">
      <c r="E36753" s="333"/>
    </row>
    <row r="36754" spans="5:5" x14ac:dyDescent="0.5">
      <c r="E36754" s="333"/>
    </row>
    <row r="36755" spans="5:5" x14ac:dyDescent="0.5">
      <c r="E36755" s="333"/>
    </row>
    <row r="36756" spans="5:5" x14ac:dyDescent="0.5">
      <c r="E36756" s="333"/>
    </row>
    <row r="36757" spans="5:5" x14ac:dyDescent="0.5">
      <c r="E36757" s="333"/>
    </row>
    <row r="36758" spans="5:5" x14ac:dyDescent="0.5">
      <c r="E36758" s="333"/>
    </row>
    <row r="36759" spans="5:5" x14ac:dyDescent="0.5">
      <c r="E36759" s="333"/>
    </row>
    <row r="36760" spans="5:5" x14ac:dyDescent="0.5">
      <c r="E36760" s="333"/>
    </row>
    <row r="36761" spans="5:5" x14ac:dyDescent="0.5">
      <c r="E36761" s="333"/>
    </row>
    <row r="36762" spans="5:5" x14ac:dyDescent="0.5">
      <c r="E36762" s="333"/>
    </row>
    <row r="36763" spans="5:5" x14ac:dyDescent="0.5">
      <c r="E36763" s="333"/>
    </row>
    <row r="36764" spans="5:5" x14ac:dyDescent="0.5">
      <c r="E36764" s="333"/>
    </row>
    <row r="36765" spans="5:5" x14ac:dyDescent="0.5">
      <c r="E36765" s="333"/>
    </row>
    <row r="36766" spans="5:5" x14ac:dyDescent="0.5">
      <c r="E36766" s="333"/>
    </row>
    <row r="36767" spans="5:5" x14ac:dyDescent="0.5">
      <c r="E36767" s="333"/>
    </row>
    <row r="36768" spans="5:5" x14ac:dyDescent="0.5">
      <c r="E36768" s="333"/>
    </row>
    <row r="36769" spans="5:5" x14ac:dyDescent="0.5">
      <c r="E36769" s="333"/>
    </row>
    <row r="36770" spans="5:5" x14ac:dyDescent="0.5">
      <c r="E36770" s="333"/>
    </row>
    <row r="36771" spans="5:5" x14ac:dyDescent="0.5">
      <c r="E36771" s="333"/>
    </row>
    <row r="36772" spans="5:5" x14ac:dyDescent="0.5">
      <c r="E36772" s="333"/>
    </row>
    <row r="36773" spans="5:5" x14ac:dyDescent="0.5">
      <c r="E36773" s="333"/>
    </row>
    <row r="36774" spans="5:5" x14ac:dyDescent="0.5">
      <c r="E36774" s="333"/>
    </row>
    <row r="36775" spans="5:5" x14ac:dyDescent="0.5">
      <c r="E36775" s="333"/>
    </row>
    <row r="36776" spans="5:5" x14ac:dyDescent="0.5">
      <c r="E36776" s="333"/>
    </row>
    <row r="36777" spans="5:5" x14ac:dyDescent="0.5">
      <c r="E36777" s="333"/>
    </row>
    <row r="36778" spans="5:5" x14ac:dyDescent="0.5">
      <c r="E36778" s="333"/>
    </row>
    <row r="36779" spans="5:5" x14ac:dyDescent="0.5">
      <c r="E36779" s="333"/>
    </row>
    <row r="36780" spans="5:5" x14ac:dyDescent="0.5">
      <c r="E36780" s="333"/>
    </row>
    <row r="36781" spans="5:5" x14ac:dyDescent="0.5">
      <c r="E36781" s="333"/>
    </row>
    <row r="36782" spans="5:5" x14ac:dyDescent="0.5">
      <c r="E36782" s="333"/>
    </row>
    <row r="36783" spans="5:5" x14ac:dyDescent="0.5">
      <c r="E36783" s="333"/>
    </row>
    <row r="36784" spans="5:5" x14ac:dyDescent="0.5">
      <c r="E36784" s="333"/>
    </row>
    <row r="36785" spans="5:5" x14ac:dyDescent="0.5">
      <c r="E36785" s="333"/>
    </row>
    <row r="36786" spans="5:5" x14ac:dyDescent="0.5">
      <c r="E36786" s="333"/>
    </row>
    <row r="36787" spans="5:5" x14ac:dyDescent="0.5">
      <c r="E36787" s="333"/>
    </row>
    <row r="36788" spans="5:5" x14ac:dyDescent="0.5">
      <c r="E36788" s="333"/>
    </row>
    <row r="36789" spans="5:5" x14ac:dyDescent="0.5">
      <c r="E36789" s="333"/>
    </row>
    <row r="36790" spans="5:5" x14ac:dyDescent="0.5">
      <c r="E36790" s="333"/>
    </row>
    <row r="36791" spans="5:5" x14ac:dyDescent="0.5">
      <c r="E36791" s="333"/>
    </row>
    <row r="36792" spans="5:5" x14ac:dyDescent="0.5">
      <c r="E36792" s="333"/>
    </row>
    <row r="36793" spans="5:5" x14ac:dyDescent="0.5">
      <c r="E36793" s="333"/>
    </row>
    <row r="36794" spans="5:5" x14ac:dyDescent="0.5">
      <c r="E36794" s="333"/>
    </row>
    <row r="36795" spans="5:5" x14ac:dyDescent="0.5">
      <c r="E36795" s="333"/>
    </row>
    <row r="36796" spans="5:5" x14ac:dyDescent="0.5">
      <c r="E36796" s="333"/>
    </row>
    <row r="36797" spans="5:5" x14ac:dyDescent="0.5">
      <c r="E36797" s="333"/>
    </row>
    <row r="36798" spans="5:5" x14ac:dyDescent="0.5">
      <c r="E36798" s="333"/>
    </row>
    <row r="36799" spans="5:5" x14ac:dyDescent="0.5">
      <c r="E36799" s="333"/>
    </row>
    <row r="36800" spans="5:5" x14ac:dyDescent="0.5">
      <c r="E36800" s="333"/>
    </row>
    <row r="36801" spans="5:5" x14ac:dyDescent="0.5">
      <c r="E36801" s="333"/>
    </row>
    <row r="36802" spans="5:5" x14ac:dyDescent="0.5">
      <c r="E36802" s="333"/>
    </row>
    <row r="36803" spans="5:5" x14ac:dyDescent="0.5">
      <c r="E36803" s="333"/>
    </row>
    <row r="36804" spans="5:5" x14ac:dyDescent="0.5">
      <c r="E36804" s="333"/>
    </row>
    <row r="36805" spans="5:5" x14ac:dyDescent="0.5">
      <c r="E36805" s="333"/>
    </row>
    <row r="36806" spans="5:5" x14ac:dyDescent="0.5">
      <c r="E36806" s="333"/>
    </row>
    <row r="36807" spans="5:5" x14ac:dyDescent="0.5">
      <c r="E36807" s="333"/>
    </row>
    <row r="36808" spans="5:5" x14ac:dyDescent="0.5">
      <c r="E36808" s="333"/>
    </row>
    <row r="36809" spans="5:5" x14ac:dyDescent="0.5">
      <c r="E36809" s="333"/>
    </row>
    <row r="36810" spans="5:5" x14ac:dyDescent="0.5">
      <c r="E36810" s="333"/>
    </row>
    <row r="36811" spans="5:5" x14ac:dyDescent="0.5">
      <c r="E36811" s="333"/>
    </row>
    <row r="36812" spans="5:5" x14ac:dyDescent="0.5">
      <c r="E36812" s="333"/>
    </row>
    <row r="36813" spans="5:5" x14ac:dyDescent="0.5">
      <c r="E36813" s="333"/>
    </row>
    <row r="36814" spans="5:5" x14ac:dyDescent="0.5">
      <c r="E36814" s="333"/>
    </row>
    <row r="36815" spans="5:5" x14ac:dyDescent="0.5">
      <c r="E36815" s="333"/>
    </row>
    <row r="36816" spans="5:5" x14ac:dyDescent="0.5">
      <c r="E36816" s="333"/>
    </row>
    <row r="36817" spans="5:5" x14ac:dyDescent="0.5">
      <c r="E36817" s="333"/>
    </row>
    <row r="36818" spans="5:5" x14ac:dyDescent="0.5">
      <c r="E36818" s="333"/>
    </row>
    <row r="36819" spans="5:5" x14ac:dyDescent="0.5">
      <c r="E36819" s="333"/>
    </row>
    <row r="36820" spans="5:5" x14ac:dyDescent="0.5">
      <c r="E36820" s="333"/>
    </row>
    <row r="36821" spans="5:5" x14ac:dyDescent="0.5">
      <c r="E36821" s="333"/>
    </row>
    <row r="36822" spans="5:5" x14ac:dyDescent="0.5">
      <c r="E36822" s="333"/>
    </row>
    <row r="36823" spans="5:5" x14ac:dyDescent="0.5">
      <c r="E36823" s="333"/>
    </row>
    <row r="36824" spans="5:5" x14ac:dyDescent="0.5">
      <c r="E36824" s="333"/>
    </row>
    <row r="36825" spans="5:5" x14ac:dyDescent="0.5">
      <c r="E36825" s="333"/>
    </row>
    <row r="36826" spans="5:5" x14ac:dyDescent="0.5">
      <c r="E36826" s="333"/>
    </row>
    <row r="36827" spans="5:5" x14ac:dyDescent="0.5">
      <c r="E36827" s="333"/>
    </row>
    <row r="36828" spans="5:5" x14ac:dyDescent="0.5">
      <c r="E36828" s="333"/>
    </row>
    <row r="36829" spans="5:5" x14ac:dyDescent="0.5">
      <c r="E36829" s="333"/>
    </row>
    <row r="36830" spans="5:5" x14ac:dyDescent="0.5">
      <c r="E36830" s="333"/>
    </row>
    <row r="36831" spans="5:5" x14ac:dyDescent="0.5">
      <c r="E36831" s="333"/>
    </row>
    <row r="36832" spans="5:5" x14ac:dyDescent="0.5">
      <c r="E36832" s="333"/>
    </row>
    <row r="36833" spans="5:5" x14ac:dyDescent="0.5">
      <c r="E36833" s="333"/>
    </row>
    <row r="36834" spans="5:5" x14ac:dyDescent="0.5">
      <c r="E36834" s="333"/>
    </row>
    <row r="36835" spans="5:5" x14ac:dyDescent="0.5">
      <c r="E36835" s="333"/>
    </row>
    <row r="36836" spans="5:5" x14ac:dyDescent="0.5">
      <c r="E36836" s="333"/>
    </row>
    <row r="36837" spans="5:5" x14ac:dyDescent="0.5">
      <c r="E36837" s="333"/>
    </row>
    <row r="36838" spans="5:5" x14ac:dyDescent="0.5">
      <c r="E36838" s="333"/>
    </row>
    <row r="36839" spans="5:5" x14ac:dyDescent="0.5">
      <c r="E36839" s="333"/>
    </row>
    <row r="36840" spans="5:5" x14ac:dyDescent="0.5">
      <c r="E36840" s="333"/>
    </row>
    <row r="36841" spans="5:5" x14ac:dyDescent="0.5">
      <c r="E36841" s="333"/>
    </row>
    <row r="36842" spans="5:5" x14ac:dyDescent="0.5">
      <c r="E36842" s="333"/>
    </row>
    <row r="36843" spans="5:5" x14ac:dyDescent="0.5">
      <c r="E36843" s="333"/>
    </row>
    <row r="36844" spans="5:5" x14ac:dyDescent="0.5">
      <c r="E36844" s="333"/>
    </row>
    <row r="36845" spans="5:5" x14ac:dyDescent="0.5">
      <c r="E36845" s="333"/>
    </row>
    <row r="36846" spans="5:5" x14ac:dyDescent="0.5">
      <c r="E36846" s="333"/>
    </row>
    <row r="36847" spans="5:5" x14ac:dyDescent="0.5">
      <c r="E36847" s="333"/>
    </row>
    <row r="36848" spans="5:5" x14ac:dyDescent="0.5">
      <c r="E36848" s="333"/>
    </row>
    <row r="36849" spans="5:5" x14ac:dyDescent="0.5">
      <c r="E36849" s="333"/>
    </row>
    <row r="36850" spans="5:5" x14ac:dyDescent="0.5">
      <c r="E36850" s="333"/>
    </row>
    <row r="36851" spans="5:5" x14ac:dyDescent="0.5">
      <c r="E36851" s="333"/>
    </row>
    <row r="36852" spans="5:5" x14ac:dyDescent="0.5">
      <c r="E36852" s="333"/>
    </row>
    <row r="36853" spans="5:5" x14ac:dyDescent="0.5">
      <c r="E36853" s="333"/>
    </row>
    <row r="36854" spans="5:5" x14ac:dyDescent="0.5">
      <c r="E36854" s="333"/>
    </row>
    <row r="36855" spans="5:5" x14ac:dyDescent="0.5">
      <c r="E36855" s="333"/>
    </row>
    <row r="36856" spans="5:5" x14ac:dyDescent="0.5">
      <c r="E36856" s="333"/>
    </row>
    <row r="36857" spans="5:5" x14ac:dyDescent="0.5">
      <c r="E36857" s="333"/>
    </row>
    <row r="36858" spans="5:5" x14ac:dyDescent="0.5">
      <c r="E36858" s="333"/>
    </row>
    <row r="36859" spans="5:5" x14ac:dyDescent="0.5">
      <c r="E36859" s="333"/>
    </row>
    <row r="36860" spans="5:5" x14ac:dyDescent="0.5">
      <c r="E36860" s="333"/>
    </row>
    <row r="36861" spans="5:5" x14ac:dyDescent="0.5">
      <c r="E36861" s="333"/>
    </row>
    <row r="36862" spans="5:5" x14ac:dyDescent="0.5">
      <c r="E36862" s="333"/>
    </row>
    <row r="36863" spans="5:5" x14ac:dyDescent="0.5">
      <c r="E36863" s="333"/>
    </row>
    <row r="36864" spans="5:5" x14ac:dyDescent="0.5">
      <c r="E36864" s="333"/>
    </row>
    <row r="36865" spans="5:5" x14ac:dyDescent="0.5">
      <c r="E36865" s="333"/>
    </row>
    <row r="36866" spans="5:5" x14ac:dyDescent="0.5">
      <c r="E36866" s="333"/>
    </row>
    <row r="36867" spans="5:5" x14ac:dyDescent="0.5">
      <c r="E36867" s="333"/>
    </row>
    <row r="36868" spans="5:5" x14ac:dyDescent="0.5">
      <c r="E36868" s="333"/>
    </row>
    <row r="36869" spans="5:5" x14ac:dyDescent="0.5">
      <c r="E36869" s="333"/>
    </row>
    <row r="36870" spans="5:5" x14ac:dyDescent="0.5">
      <c r="E36870" s="333"/>
    </row>
    <row r="36871" spans="5:5" x14ac:dyDescent="0.5">
      <c r="E36871" s="333"/>
    </row>
    <row r="36872" spans="5:5" x14ac:dyDescent="0.5">
      <c r="E36872" s="333"/>
    </row>
    <row r="36873" spans="5:5" x14ac:dyDescent="0.5">
      <c r="E36873" s="333"/>
    </row>
    <row r="36874" spans="5:5" x14ac:dyDescent="0.5">
      <c r="E36874" s="333"/>
    </row>
    <row r="36875" spans="5:5" x14ac:dyDescent="0.5">
      <c r="E36875" s="333"/>
    </row>
    <row r="36876" spans="5:5" x14ac:dyDescent="0.5">
      <c r="E36876" s="333"/>
    </row>
    <row r="36877" spans="5:5" x14ac:dyDescent="0.5">
      <c r="E36877" s="333"/>
    </row>
    <row r="36878" spans="5:5" x14ac:dyDescent="0.5">
      <c r="E36878" s="333"/>
    </row>
    <row r="36879" spans="5:5" x14ac:dyDescent="0.5">
      <c r="E36879" s="333"/>
    </row>
    <row r="36880" spans="5:5" x14ac:dyDescent="0.5">
      <c r="E36880" s="333"/>
    </row>
    <row r="36881" spans="5:5" x14ac:dyDescent="0.5">
      <c r="E36881" s="333"/>
    </row>
    <row r="36882" spans="5:5" x14ac:dyDescent="0.5">
      <c r="E36882" s="333"/>
    </row>
    <row r="36883" spans="5:5" x14ac:dyDescent="0.5">
      <c r="E36883" s="333"/>
    </row>
    <row r="36884" spans="5:5" x14ac:dyDescent="0.5">
      <c r="E36884" s="333"/>
    </row>
    <row r="36885" spans="5:5" x14ac:dyDescent="0.5">
      <c r="E36885" s="333"/>
    </row>
    <row r="36886" spans="5:5" x14ac:dyDescent="0.5">
      <c r="E36886" s="333"/>
    </row>
    <row r="36887" spans="5:5" x14ac:dyDescent="0.5">
      <c r="E36887" s="333"/>
    </row>
    <row r="36888" spans="5:5" x14ac:dyDescent="0.5">
      <c r="E36888" s="333"/>
    </row>
    <row r="36889" spans="5:5" x14ac:dyDescent="0.5">
      <c r="E36889" s="333"/>
    </row>
    <row r="36890" spans="5:5" x14ac:dyDescent="0.5">
      <c r="E36890" s="333"/>
    </row>
    <row r="36891" spans="5:5" x14ac:dyDescent="0.5">
      <c r="E36891" s="333"/>
    </row>
    <row r="36892" spans="5:5" x14ac:dyDescent="0.5">
      <c r="E36892" s="333"/>
    </row>
    <row r="36893" spans="5:5" x14ac:dyDescent="0.5">
      <c r="E36893" s="333"/>
    </row>
    <row r="36894" spans="5:5" x14ac:dyDescent="0.5">
      <c r="E36894" s="333"/>
    </row>
    <row r="36895" spans="5:5" x14ac:dyDescent="0.5">
      <c r="E36895" s="333"/>
    </row>
    <row r="36896" spans="5:5" x14ac:dyDescent="0.5">
      <c r="E36896" s="333"/>
    </row>
    <row r="36897" spans="5:5" x14ac:dyDescent="0.5">
      <c r="E36897" s="333"/>
    </row>
    <row r="36898" spans="5:5" x14ac:dyDescent="0.5">
      <c r="E36898" s="333"/>
    </row>
    <row r="36899" spans="5:5" x14ac:dyDescent="0.5">
      <c r="E36899" s="333"/>
    </row>
    <row r="36900" spans="5:5" x14ac:dyDescent="0.5">
      <c r="E36900" s="333"/>
    </row>
    <row r="36901" spans="5:5" x14ac:dyDescent="0.5">
      <c r="E36901" s="333"/>
    </row>
    <row r="36902" spans="5:5" x14ac:dyDescent="0.5">
      <c r="E36902" s="333"/>
    </row>
    <row r="36903" spans="5:5" x14ac:dyDescent="0.5">
      <c r="E36903" s="333"/>
    </row>
    <row r="36904" spans="5:5" x14ac:dyDescent="0.5">
      <c r="E36904" s="333"/>
    </row>
    <row r="36905" spans="5:5" x14ac:dyDescent="0.5">
      <c r="E36905" s="333"/>
    </row>
    <row r="36906" spans="5:5" x14ac:dyDescent="0.5">
      <c r="E36906" s="333"/>
    </row>
    <row r="36907" spans="5:5" x14ac:dyDescent="0.5">
      <c r="E36907" s="333"/>
    </row>
    <row r="36908" spans="5:5" x14ac:dyDescent="0.5">
      <c r="E36908" s="333"/>
    </row>
    <row r="36909" spans="5:5" x14ac:dyDescent="0.5">
      <c r="E36909" s="333"/>
    </row>
    <row r="36910" spans="5:5" x14ac:dyDescent="0.5">
      <c r="E36910" s="333"/>
    </row>
    <row r="36911" spans="5:5" x14ac:dyDescent="0.5">
      <c r="E36911" s="333"/>
    </row>
    <row r="36912" spans="5:5" x14ac:dyDescent="0.5">
      <c r="E36912" s="333"/>
    </row>
    <row r="36913" spans="5:5" x14ac:dyDescent="0.5">
      <c r="E36913" s="333"/>
    </row>
    <row r="36914" spans="5:5" x14ac:dyDescent="0.5">
      <c r="E36914" s="333"/>
    </row>
    <row r="36915" spans="5:5" x14ac:dyDescent="0.5">
      <c r="E36915" s="333"/>
    </row>
    <row r="36916" spans="5:5" x14ac:dyDescent="0.5">
      <c r="E36916" s="333"/>
    </row>
    <row r="36917" spans="5:5" x14ac:dyDescent="0.5">
      <c r="E36917" s="333"/>
    </row>
    <row r="36918" spans="5:5" x14ac:dyDescent="0.5">
      <c r="E36918" s="333"/>
    </row>
    <row r="36919" spans="5:5" x14ac:dyDescent="0.5">
      <c r="E36919" s="333"/>
    </row>
    <row r="36920" spans="5:5" x14ac:dyDescent="0.5">
      <c r="E36920" s="333"/>
    </row>
    <row r="36921" spans="5:5" x14ac:dyDescent="0.5">
      <c r="E36921" s="333"/>
    </row>
    <row r="36922" spans="5:5" x14ac:dyDescent="0.5">
      <c r="E36922" s="333"/>
    </row>
    <row r="36923" spans="5:5" x14ac:dyDescent="0.5">
      <c r="E36923" s="333"/>
    </row>
    <row r="36924" spans="5:5" x14ac:dyDescent="0.5">
      <c r="E36924" s="333"/>
    </row>
    <row r="36925" spans="5:5" x14ac:dyDescent="0.5">
      <c r="E36925" s="333"/>
    </row>
    <row r="36926" spans="5:5" x14ac:dyDescent="0.5">
      <c r="E36926" s="333"/>
    </row>
    <row r="36927" spans="5:5" x14ac:dyDescent="0.5">
      <c r="E36927" s="333"/>
    </row>
    <row r="36928" spans="5:5" x14ac:dyDescent="0.5">
      <c r="E36928" s="333"/>
    </row>
    <row r="36929" spans="5:5" x14ac:dyDescent="0.5">
      <c r="E36929" s="333"/>
    </row>
    <row r="36930" spans="5:5" x14ac:dyDescent="0.5">
      <c r="E36930" s="333"/>
    </row>
    <row r="36931" spans="5:5" x14ac:dyDescent="0.5">
      <c r="E36931" s="333"/>
    </row>
    <row r="36932" spans="5:5" x14ac:dyDescent="0.5">
      <c r="E36932" s="333"/>
    </row>
    <row r="36933" spans="5:5" x14ac:dyDescent="0.5">
      <c r="E36933" s="333"/>
    </row>
    <row r="36934" spans="5:5" x14ac:dyDescent="0.5">
      <c r="E36934" s="333"/>
    </row>
    <row r="36935" spans="5:5" x14ac:dyDescent="0.5">
      <c r="E36935" s="333"/>
    </row>
    <row r="36936" spans="5:5" x14ac:dyDescent="0.5">
      <c r="E36936" s="333"/>
    </row>
    <row r="36937" spans="5:5" x14ac:dyDescent="0.5">
      <c r="E36937" s="333"/>
    </row>
    <row r="36938" spans="5:5" x14ac:dyDescent="0.5">
      <c r="E36938" s="333"/>
    </row>
    <row r="36939" spans="5:5" x14ac:dyDescent="0.5">
      <c r="E36939" s="333"/>
    </row>
    <row r="36940" spans="5:5" x14ac:dyDescent="0.5">
      <c r="E36940" s="333"/>
    </row>
    <row r="36941" spans="5:5" x14ac:dyDescent="0.5">
      <c r="E36941" s="333"/>
    </row>
    <row r="36942" spans="5:5" x14ac:dyDescent="0.5">
      <c r="E36942" s="333"/>
    </row>
    <row r="36943" spans="5:5" x14ac:dyDescent="0.5">
      <c r="E36943" s="333"/>
    </row>
    <row r="36944" spans="5:5" x14ac:dyDescent="0.5">
      <c r="E36944" s="333"/>
    </row>
    <row r="36945" spans="5:5" x14ac:dyDescent="0.5">
      <c r="E36945" s="333"/>
    </row>
    <row r="36946" spans="5:5" x14ac:dyDescent="0.5">
      <c r="E36946" s="333"/>
    </row>
    <row r="36947" spans="5:5" x14ac:dyDescent="0.5">
      <c r="E36947" s="333"/>
    </row>
    <row r="36948" spans="5:5" x14ac:dyDescent="0.5">
      <c r="E36948" s="333"/>
    </row>
    <row r="36949" spans="5:5" x14ac:dyDescent="0.5">
      <c r="E36949" s="333"/>
    </row>
    <row r="36950" spans="5:5" x14ac:dyDescent="0.5">
      <c r="E36950" s="333"/>
    </row>
    <row r="36951" spans="5:5" x14ac:dyDescent="0.5">
      <c r="E36951" s="333"/>
    </row>
    <row r="36952" spans="5:5" x14ac:dyDescent="0.5">
      <c r="E36952" s="333"/>
    </row>
    <row r="36953" spans="5:5" x14ac:dyDescent="0.5">
      <c r="E36953" s="333"/>
    </row>
    <row r="36954" spans="5:5" x14ac:dyDescent="0.5">
      <c r="E36954" s="333"/>
    </row>
    <row r="36955" spans="5:5" x14ac:dyDescent="0.5">
      <c r="E36955" s="333"/>
    </row>
    <row r="36956" spans="5:5" x14ac:dyDescent="0.5">
      <c r="E36956" s="333"/>
    </row>
    <row r="36957" spans="5:5" x14ac:dyDescent="0.5">
      <c r="E36957" s="333"/>
    </row>
    <row r="36958" spans="5:5" x14ac:dyDescent="0.5">
      <c r="E36958" s="333"/>
    </row>
    <row r="36959" spans="5:5" x14ac:dyDescent="0.5">
      <c r="E36959" s="333"/>
    </row>
    <row r="36960" spans="5:5" x14ac:dyDescent="0.5">
      <c r="E36960" s="333"/>
    </row>
    <row r="36961" spans="5:5" x14ac:dyDescent="0.5">
      <c r="E36961" s="333"/>
    </row>
    <row r="36962" spans="5:5" x14ac:dyDescent="0.5">
      <c r="E36962" s="333"/>
    </row>
    <row r="36963" spans="5:5" x14ac:dyDescent="0.5">
      <c r="E36963" s="333"/>
    </row>
    <row r="36964" spans="5:5" x14ac:dyDescent="0.5">
      <c r="E36964" s="333"/>
    </row>
    <row r="36965" spans="5:5" x14ac:dyDescent="0.5">
      <c r="E36965" s="333"/>
    </row>
    <row r="36966" spans="5:5" x14ac:dyDescent="0.5">
      <c r="E36966" s="333"/>
    </row>
    <row r="36967" spans="5:5" x14ac:dyDescent="0.5">
      <c r="E36967" s="333"/>
    </row>
    <row r="36968" spans="5:5" x14ac:dyDescent="0.5">
      <c r="E36968" s="333"/>
    </row>
    <row r="36969" spans="5:5" x14ac:dyDescent="0.5">
      <c r="E36969" s="333"/>
    </row>
    <row r="36970" spans="5:5" x14ac:dyDescent="0.5">
      <c r="E36970" s="333"/>
    </row>
    <row r="36971" spans="5:5" x14ac:dyDescent="0.5">
      <c r="E36971" s="333"/>
    </row>
    <row r="36972" spans="5:5" x14ac:dyDescent="0.5">
      <c r="E36972" s="333"/>
    </row>
    <row r="36973" spans="5:5" x14ac:dyDescent="0.5">
      <c r="E36973" s="333"/>
    </row>
    <row r="36974" spans="5:5" x14ac:dyDescent="0.5">
      <c r="E36974" s="333"/>
    </row>
    <row r="36975" spans="5:5" x14ac:dyDescent="0.5">
      <c r="E36975" s="333"/>
    </row>
    <row r="36976" spans="5:5" x14ac:dyDescent="0.5">
      <c r="E36976" s="333"/>
    </row>
    <row r="36977" spans="5:5" x14ac:dyDescent="0.5">
      <c r="E36977" s="333"/>
    </row>
    <row r="36978" spans="5:5" x14ac:dyDescent="0.5">
      <c r="E36978" s="333"/>
    </row>
    <row r="36979" spans="5:5" x14ac:dyDescent="0.5">
      <c r="E36979" s="333"/>
    </row>
    <row r="36980" spans="5:5" x14ac:dyDescent="0.5">
      <c r="E36980" s="333"/>
    </row>
    <row r="36981" spans="5:5" x14ac:dyDescent="0.5">
      <c r="E36981" s="333"/>
    </row>
    <row r="36982" spans="5:5" x14ac:dyDescent="0.5">
      <c r="E36982" s="333"/>
    </row>
    <row r="36983" spans="5:5" x14ac:dyDescent="0.5">
      <c r="E36983" s="333"/>
    </row>
    <row r="36984" spans="5:5" x14ac:dyDescent="0.5">
      <c r="E36984" s="333"/>
    </row>
    <row r="36985" spans="5:5" x14ac:dyDescent="0.5">
      <c r="E36985" s="333"/>
    </row>
    <row r="36986" spans="5:5" x14ac:dyDescent="0.5">
      <c r="E36986" s="333"/>
    </row>
    <row r="36987" spans="5:5" x14ac:dyDescent="0.5">
      <c r="E36987" s="333"/>
    </row>
    <row r="36988" spans="5:5" x14ac:dyDescent="0.5">
      <c r="E36988" s="333"/>
    </row>
    <row r="36989" spans="5:5" x14ac:dyDescent="0.5">
      <c r="E36989" s="333"/>
    </row>
    <row r="36990" spans="5:5" x14ac:dyDescent="0.5">
      <c r="E36990" s="333"/>
    </row>
    <row r="36991" spans="5:5" x14ac:dyDescent="0.5">
      <c r="E36991" s="333"/>
    </row>
    <row r="36992" spans="5:5" x14ac:dyDescent="0.5">
      <c r="E36992" s="333"/>
    </row>
    <row r="36993" spans="5:5" x14ac:dyDescent="0.5">
      <c r="E36993" s="333"/>
    </row>
    <row r="36994" spans="5:5" x14ac:dyDescent="0.5">
      <c r="E36994" s="333"/>
    </row>
    <row r="36995" spans="5:5" x14ac:dyDescent="0.5">
      <c r="E36995" s="333"/>
    </row>
    <row r="36996" spans="5:5" x14ac:dyDescent="0.5">
      <c r="E36996" s="333"/>
    </row>
    <row r="36997" spans="5:5" x14ac:dyDescent="0.5">
      <c r="E36997" s="333"/>
    </row>
    <row r="36998" spans="5:5" x14ac:dyDescent="0.5">
      <c r="E36998" s="333"/>
    </row>
    <row r="36999" spans="5:5" x14ac:dyDescent="0.5">
      <c r="E36999" s="333"/>
    </row>
    <row r="37000" spans="5:5" x14ac:dyDescent="0.5">
      <c r="E37000" s="333"/>
    </row>
    <row r="37001" spans="5:5" x14ac:dyDescent="0.5">
      <c r="E37001" s="333"/>
    </row>
    <row r="37002" spans="5:5" x14ac:dyDescent="0.5">
      <c r="E37002" s="333"/>
    </row>
    <row r="37003" spans="5:5" x14ac:dyDescent="0.5">
      <c r="E37003" s="333"/>
    </row>
    <row r="37004" spans="5:5" x14ac:dyDescent="0.5">
      <c r="E37004" s="333"/>
    </row>
    <row r="37005" spans="5:5" x14ac:dyDescent="0.5">
      <c r="E37005" s="333"/>
    </row>
    <row r="37006" spans="5:5" x14ac:dyDescent="0.5">
      <c r="E37006" s="333"/>
    </row>
    <row r="37007" spans="5:5" x14ac:dyDescent="0.5">
      <c r="E37007" s="333"/>
    </row>
    <row r="37008" spans="5:5" x14ac:dyDescent="0.5">
      <c r="E37008" s="333"/>
    </row>
    <row r="37009" spans="5:5" x14ac:dyDescent="0.5">
      <c r="E37009" s="333"/>
    </row>
    <row r="37010" spans="5:5" x14ac:dyDescent="0.5">
      <c r="E37010" s="333"/>
    </row>
    <row r="37011" spans="5:5" x14ac:dyDescent="0.5">
      <c r="E37011" s="333"/>
    </row>
    <row r="37012" spans="5:5" x14ac:dyDescent="0.5">
      <c r="E37012" s="333"/>
    </row>
    <row r="37013" spans="5:5" x14ac:dyDescent="0.5">
      <c r="E37013" s="333"/>
    </row>
    <row r="37014" spans="5:5" x14ac:dyDescent="0.5">
      <c r="E37014" s="333"/>
    </row>
    <row r="37015" spans="5:5" x14ac:dyDescent="0.5">
      <c r="E37015" s="333"/>
    </row>
    <row r="37016" spans="5:5" x14ac:dyDescent="0.5">
      <c r="E37016" s="333"/>
    </row>
    <row r="37017" spans="5:5" x14ac:dyDescent="0.5">
      <c r="E37017" s="333"/>
    </row>
    <row r="37018" spans="5:5" x14ac:dyDescent="0.5">
      <c r="E37018" s="333"/>
    </row>
    <row r="37019" spans="5:5" x14ac:dyDescent="0.5">
      <c r="E37019" s="333"/>
    </row>
    <row r="37020" spans="5:5" x14ac:dyDescent="0.5">
      <c r="E37020" s="333"/>
    </row>
    <row r="37021" spans="5:5" x14ac:dyDescent="0.5">
      <c r="E37021" s="333"/>
    </row>
    <row r="37022" spans="5:5" x14ac:dyDescent="0.5">
      <c r="E37022" s="333"/>
    </row>
    <row r="37023" spans="5:5" x14ac:dyDescent="0.5">
      <c r="E37023" s="333"/>
    </row>
    <row r="37024" spans="5:5" x14ac:dyDescent="0.5">
      <c r="E37024" s="333"/>
    </row>
    <row r="37025" spans="5:5" x14ac:dyDescent="0.5">
      <c r="E37025" s="333"/>
    </row>
    <row r="37026" spans="5:5" x14ac:dyDescent="0.5">
      <c r="E37026" s="333"/>
    </row>
    <row r="37027" spans="5:5" x14ac:dyDescent="0.5">
      <c r="E37027" s="333"/>
    </row>
    <row r="37028" spans="5:5" x14ac:dyDescent="0.5">
      <c r="E37028" s="333"/>
    </row>
    <row r="37029" spans="5:5" x14ac:dyDescent="0.5">
      <c r="E37029" s="333"/>
    </row>
    <row r="37030" spans="5:5" x14ac:dyDescent="0.5">
      <c r="E37030" s="333"/>
    </row>
    <row r="37031" spans="5:5" x14ac:dyDescent="0.5">
      <c r="E37031" s="333"/>
    </row>
    <row r="37032" spans="5:5" x14ac:dyDescent="0.5">
      <c r="E37032" s="333"/>
    </row>
    <row r="37033" spans="5:5" x14ac:dyDescent="0.5">
      <c r="E37033" s="333"/>
    </row>
    <row r="37034" spans="5:5" x14ac:dyDescent="0.5">
      <c r="E37034" s="333"/>
    </row>
    <row r="37035" spans="5:5" x14ac:dyDescent="0.5">
      <c r="E37035" s="333"/>
    </row>
    <row r="37036" spans="5:5" x14ac:dyDescent="0.5">
      <c r="E37036" s="333"/>
    </row>
    <row r="37037" spans="5:5" x14ac:dyDescent="0.5">
      <c r="E37037" s="333"/>
    </row>
    <row r="37038" spans="5:5" x14ac:dyDescent="0.5">
      <c r="E37038" s="333"/>
    </row>
    <row r="37039" spans="5:5" x14ac:dyDescent="0.5">
      <c r="E37039" s="333"/>
    </row>
    <row r="37040" spans="5:5" x14ac:dyDescent="0.5">
      <c r="E37040" s="333"/>
    </row>
    <row r="37041" spans="5:5" x14ac:dyDescent="0.5">
      <c r="E37041" s="333"/>
    </row>
    <row r="37042" spans="5:5" x14ac:dyDescent="0.5">
      <c r="E37042" s="333"/>
    </row>
    <row r="37043" spans="5:5" x14ac:dyDescent="0.5">
      <c r="E37043" s="333"/>
    </row>
    <row r="37044" spans="5:5" x14ac:dyDescent="0.5">
      <c r="E37044" s="333"/>
    </row>
    <row r="37045" spans="5:5" x14ac:dyDescent="0.5">
      <c r="E37045" s="333"/>
    </row>
    <row r="37046" spans="5:5" x14ac:dyDescent="0.5">
      <c r="E37046" s="333"/>
    </row>
    <row r="37047" spans="5:5" x14ac:dyDescent="0.5">
      <c r="E37047" s="333"/>
    </row>
    <row r="37048" spans="5:5" x14ac:dyDescent="0.5">
      <c r="E37048" s="333"/>
    </row>
    <row r="37049" spans="5:5" x14ac:dyDescent="0.5">
      <c r="E37049" s="333"/>
    </row>
    <row r="37050" spans="5:5" x14ac:dyDescent="0.5">
      <c r="E37050" s="333"/>
    </row>
    <row r="37051" spans="5:5" x14ac:dyDescent="0.5">
      <c r="E37051" s="333"/>
    </row>
    <row r="37052" spans="5:5" x14ac:dyDescent="0.5">
      <c r="E37052" s="333"/>
    </row>
    <row r="37053" spans="5:5" x14ac:dyDescent="0.5">
      <c r="E37053" s="333"/>
    </row>
    <row r="37054" spans="5:5" x14ac:dyDescent="0.5">
      <c r="E37054" s="333"/>
    </row>
    <row r="37055" spans="5:5" x14ac:dyDescent="0.5">
      <c r="E37055" s="333"/>
    </row>
    <row r="37056" spans="5:5" x14ac:dyDescent="0.5">
      <c r="E37056" s="333"/>
    </row>
    <row r="37057" spans="5:5" x14ac:dyDescent="0.5">
      <c r="E37057" s="333"/>
    </row>
    <row r="37058" spans="5:5" x14ac:dyDescent="0.5">
      <c r="E37058" s="333"/>
    </row>
    <row r="37059" spans="5:5" x14ac:dyDescent="0.5">
      <c r="E37059" s="333"/>
    </row>
    <row r="37060" spans="5:5" x14ac:dyDescent="0.5">
      <c r="E37060" s="333"/>
    </row>
    <row r="37061" spans="5:5" x14ac:dyDescent="0.5">
      <c r="E37061" s="333"/>
    </row>
    <row r="37062" spans="5:5" x14ac:dyDescent="0.5">
      <c r="E37062" s="333"/>
    </row>
    <row r="37063" spans="5:5" x14ac:dyDescent="0.5">
      <c r="E37063" s="333"/>
    </row>
    <row r="37064" spans="5:5" x14ac:dyDescent="0.5">
      <c r="E37064" s="333"/>
    </row>
    <row r="37065" spans="5:5" x14ac:dyDescent="0.5">
      <c r="E37065" s="333"/>
    </row>
    <row r="37066" spans="5:5" x14ac:dyDescent="0.5">
      <c r="E37066" s="333"/>
    </row>
    <row r="37067" spans="5:5" x14ac:dyDescent="0.5">
      <c r="E37067" s="333"/>
    </row>
    <row r="37068" spans="5:5" x14ac:dyDescent="0.5">
      <c r="E37068" s="333"/>
    </row>
    <row r="37069" spans="5:5" x14ac:dyDescent="0.5">
      <c r="E37069" s="333"/>
    </row>
    <row r="37070" spans="5:5" x14ac:dyDescent="0.5">
      <c r="E37070" s="333"/>
    </row>
    <row r="37071" spans="5:5" x14ac:dyDescent="0.5">
      <c r="E37071" s="333"/>
    </row>
    <row r="37072" spans="5:5" x14ac:dyDescent="0.5">
      <c r="E37072" s="333"/>
    </row>
    <row r="37073" spans="5:5" x14ac:dyDescent="0.5">
      <c r="E37073" s="333"/>
    </row>
    <row r="37074" spans="5:5" x14ac:dyDescent="0.5">
      <c r="E37074" s="333"/>
    </row>
    <row r="37075" spans="5:5" x14ac:dyDescent="0.5">
      <c r="E37075" s="333"/>
    </row>
    <row r="37076" spans="5:5" x14ac:dyDescent="0.5">
      <c r="E37076" s="333"/>
    </row>
    <row r="37077" spans="5:5" x14ac:dyDescent="0.5">
      <c r="E37077" s="333"/>
    </row>
    <row r="37078" spans="5:5" x14ac:dyDescent="0.5">
      <c r="E37078" s="333"/>
    </row>
    <row r="37079" spans="5:5" x14ac:dyDescent="0.5">
      <c r="E37079" s="333"/>
    </row>
    <row r="37080" spans="5:5" x14ac:dyDescent="0.5">
      <c r="E37080" s="333"/>
    </row>
    <row r="37081" spans="5:5" x14ac:dyDescent="0.5">
      <c r="E37081" s="333"/>
    </row>
    <row r="37082" spans="5:5" x14ac:dyDescent="0.5">
      <c r="E37082" s="333"/>
    </row>
    <row r="37083" spans="5:5" x14ac:dyDescent="0.5">
      <c r="E37083" s="333"/>
    </row>
    <row r="37084" spans="5:5" x14ac:dyDescent="0.5">
      <c r="E37084" s="333"/>
    </row>
    <row r="37085" spans="5:5" x14ac:dyDescent="0.5">
      <c r="E37085" s="333"/>
    </row>
    <row r="37086" spans="5:5" x14ac:dyDescent="0.5">
      <c r="E37086" s="333"/>
    </row>
    <row r="37087" spans="5:5" x14ac:dyDescent="0.5">
      <c r="E37087" s="333"/>
    </row>
    <row r="37088" spans="5:5" x14ac:dyDescent="0.5">
      <c r="E37088" s="333"/>
    </row>
    <row r="37089" spans="5:5" x14ac:dyDescent="0.5">
      <c r="E37089" s="333"/>
    </row>
    <row r="37090" spans="5:5" x14ac:dyDescent="0.5">
      <c r="E37090" s="333"/>
    </row>
    <row r="37091" spans="5:5" x14ac:dyDescent="0.5">
      <c r="E37091" s="333"/>
    </row>
    <row r="37092" spans="5:5" x14ac:dyDescent="0.5">
      <c r="E37092" s="333"/>
    </row>
    <row r="37093" spans="5:5" x14ac:dyDescent="0.5">
      <c r="E37093" s="333"/>
    </row>
    <row r="37094" spans="5:5" x14ac:dyDescent="0.5">
      <c r="E37094" s="333"/>
    </row>
    <row r="37095" spans="5:5" x14ac:dyDescent="0.5">
      <c r="E37095" s="333"/>
    </row>
    <row r="37096" spans="5:5" x14ac:dyDescent="0.5">
      <c r="E37096" s="333"/>
    </row>
    <row r="37097" spans="5:5" x14ac:dyDescent="0.5">
      <c r="E37097" s="333"/>
    </row>
    <row r="37098" spans="5:5" x14ac:dyDescent="0.5">
      <c r="E37098" s="333"/>
    </row>
    <row r="37099" spans="5:5" x14ac:dyDescent="0.5">
      <c r="E37099" s="333"/>
    </row>
    <row r="37100" spans="5:5" x14ac:dyDescent="0.5">
      <c r="E37100" s="333"/>
    </row>
    <row r="37101" spans="5:5" x14ac:dyDescent="0.5">
      <c r="E37101" s="333"/>
    </row>
    <row r="37102" spans="5:5" x14ac:dyDescent="0.5">
      <c r="E37102" s="333"/>
    </row>
    <row r="37103" spans="5:5" x14ac:dyDescent="0.5">
      <c r="E37103" s="333"/>
    </row>
    <row r="37104" spans="5:5" x14ac:dyDescent="0.5">
      <c r="E37104" s="333"/>
    </row>
    <row r="37105" spans="5:5" x14ac:dyDescent="0.5">
      <c r="E37105" s="333"/>
    </row>
    <row r="37106" spans="5:5" x14ac:dyDescent="0.5">
      <c r="E37106" s="333"/>
    </row>
    <row r="37107" spans="5:5" x14ac:dyDescent="0.5">
      <c r="E37107" s="333"/>
    </row>
    <row r="37108" spans="5:5" x14ac:dyDescent="0.5">
      <c r="E37108" s="333"/>
    </row>
    <row r="37109" spans="5:5" x14ac:dyDescent="0.5">
      <c r="E37109" s="333"/>
    </row>
    <row r="37110" spans="5:5" x14ac:dyDescent="0.5">
      <c r="E37110" s="333"/>
    </row>
    <row r="37111" spans="5:5" x14ac:dyDescent="0.5">
      <c r="E37111" s="333"/>
    </row>
    <row r="37112" spans="5:5" x14ac:dyDescent="0.5">
      <c r="E37112" s="333"/>
    </row>
    <row r="37113" spans="5:5" x14ac:dyDescent="0.5">
      <c r="E37113" s="333"/>
    </row>
    <row r="37114" spans="5:5" x14ac:dyDescent="0.5">
      <c r="E37114" s="333"/>
    </row>
    <row r="37115" spans="5:5" x14ac:dyDescent="0.5">
      <c r="E37115" s="333"/>
    </row>
    <row r="37116" spans="5:5" x14ac:dyDescent="0.5">
      <c r="E37116" s="333"/>
    </row>
    <row r="37117" spans="5:5" x14ac:dyDescent="0.5">
      <c r="E37117" s="333"/>
    </row>
    <row r="37118" spans="5:5" x14ac:dyDescent="0.5">
      <c r="E37118" s="333"/>
    </row>
    <row r="37119" spans="5:5" x14ac:dyDescent="0.5">
      <c r="E37119" s="333"/>
    </row>
    <row r="37120" spans="5:5" x14ac:dyDescent="0.5">
      <c r="E37120" s="333"/>
    </row>
    <row r="37121" spans="5:5" x14ac:dyDescent="0.5">
      <c r="E37121" s="333"/>
    </row>
    <row r="37122" spans="5:5" x14ac:dyDescent="0.5">
      <c r="E37122" s="333"/>
    </row>
    <row r="37123" spans="5:5" x14ac:dyDescent="0.5">
      <c r="E37123" s="333"/>
    </row>
    <row r="37124" spans="5:5" x14ac:dyDescent="0.5">
      <c r="E37124" s="333"/>
    </row>
    <row r="37125" spans="5:5" x14ac:dyDescent="0.5">
      <c r="E37125" s="333"/>
    </row>
    <row r="37126" spans="5:5" x14ac:dyDescent="0.5">
      <c r="E37126" s="333"/>
    </row>
    <row r="37127" spans="5:5" x14ac:dyDescent="0.5">
      <c r="E37127" s="333"/>
    </row>
    <row r="37128" spans="5:5" x14ac:dyDescent="0.5">
      <c r="E37128" s="333"/>
    </row>
    <row r="37129" spans="5:5" x14ac:dyDescent="0.5">
      <c r="E37129" s="333"/>
    </row>
    <row r="37130" spans="5:5" x14ac:dyDescent="0.5">
      <c r="E37130" s="333"/>
    </row>
    <row r="37131" spans="5:5" x14ac:dyDescent="0.5">
      <c r="E37131" s="333"/>
    </row>
    <row r="37132" spans="5:5" x14ac:dyDescent="0.5">
      <c r="E37132" s="333"/>
    </row>
    <row r="37133" spans="5:5" x14ac:dyDescent="0.5">
      <c r="E37133" s="333"/>
    </row>
    <row r="37134" spans="5:5" x14ac:dyDescent="0.5">
      <c r="E37134" s="333"/>
    </row>
    <row r="37135" spans="5:5" x14ac:dyDescent="0.5">
      <c r="E37135" s="333"/>
    </row>
    <row r="37136" spans="5:5" x14ac:dyDescent="0.5">
      <c r="E37136" s="333"/>
    </row>
    <row r="37137" spans="5:5" x14ac:dyDescent="0.5">
      <c r="E37137" s="333"/>
    </row>
    <row r="37138" spans="5:5" x14ac:dyDescent="0.5">
      <c r="E37138" s="333"/>
    </row>
    <row r="37139" spans="5:5" x14ac:dyDescent="0.5">
      <c r="E37139" s="333"/>
    </row>
    <row r="37140" spans="5:5" x14ac:dyDescent="0.5">
      <c r="E37140" s="333"/>
    </row>
    <row r="37141" spans="5:5" x14ac:dyDescent="0.5">
      <c r="E37141" s="333"/>
    </row>
    <row r="37142" spans="5:5" x14ac:dyDescent="0.5">
      <c r="E37142" s="333"/>
    </row>
    <row r="37143" spans="5:5" x14ac:dyDescent="0.5">
      <c r="E37143" s="333"/>
    </row>
    <row r="37144" spans="5:5" x14ac:dyDescent="0.5">
      <c r="E37144" s="333"/>
    </row>
    <row r="37145" spans="5:5" x14ac:dyDescent="0.5">
      <c r="E37145" s="333"/>
    </row>
    <row r="37146" spans="5:5" x14ac:dyDescent="0.5">
      <c r="E37146" s="333"/>
    </row>
    <row r="37147" spans="5:5" x14ac:dyDescent="0.5">
      <c r="E37147" s="333"/>
    </row>
    <row r="37148" spans="5:5" x14ac:dyDescent="0.5">
      <c r="E37148" s="333"/>
    </row>
    <row r="37149" spans="5:5" x14ac:dyDescent="0.5">
      <c r="E37149" s="333"/>
    </row>
    <row r="37150" spans="5:5" x14ac:dyDescent="0.5">
      <c r="E37150" s="333"/>
    </row>
    <row r="37151" spans="5:5" x14ac:dyDescent="0.5">
      <c r="E37151" s="333"/>
    </row>
    <row r="37152" spans="5:5" x14ac:dyDescent="0.5">
      <c r="E37152" s="333"/>
    </row>
    <row r="37153" spans="5:5" x14ac:dyDescent="0.5">
      <c r="E37153" s="333"/>
    </row>
    <row r="37154" spans="5:5" x14ac:dyDescent="0.5">
      <c r="E37154" s="333"/>
    </row>
    <row r="37155" spans="5:5" x14ac:dyDescent="0.5">
      <c r="E37155" s="333"/>
    </row>
    <row r="37156" spans="5:5" x14ac:dyDescent="0.5">
      <c r="E37156" s="333"/>
    </row>
    <row r="37157" spans="5:5" x14ac:dyDescent="0.5">
      <c r="E37157" s="333"/>
    </row>
    <row r="37158" spans="5:5" x14ac:dyDescent="0.5">
      <c r="E37158" s="333"/>
    </row>
    <row r="37159" spans="5:5" x14ac:dyDescent="0.5">
      <c r="E37159" s="333"/>
    </row>
    <row r="37160" spans="5:5" x14ac:dyDescent="0.5">
      <c r="E37160" s="333"/>
    </row>
    <row r="37161" spans="5:5" x14ac:dyDescent="0.5">
      <c r="E37161" s="333"/>
    </row>
    <row r="37162" spans="5:5" x14ac:dyDescent="0.5">
      <c r="E37162" s="333"/>
    </row>
    <row r="37163" spans="5:5" x14ac:dyDescent="0.5">
      <c r="E37163" s="333"/>
    </row>
    <row r="37164" spans="5:5" x14ac:dyDescent="0.5">
      <c r="E37164" s="333"/>
    </row>
    <row r="37165" spans="5:5" x14ac:dyDescent="0.5">
      <c r="E37165" s="333"/>
    </row>
    <row r="37166" spans="5:5" x14ac:dyDescent="0.5">
      <c r="E37166" s="333"/>
    </row>
    <row r="37167" spans="5:5" x14ac:dyDescent="0.5">
      <c r="E37167" s="333"/>
    </row>
    <row r="37168" spans="5:5" x14ac:dyDescent="0.5">
      <c r="E37168" s="333"/>
    </row>
    <row r="37169" spans="5:5" x14ac:dyDescent="0.5">
      <c r="E37169" s="333"/>
    </row>
    <row r="37170" spans="5:5" x14ac:dyDescent="0.5">
      <c r="E37170" s="333"/>
    </row>
    <row r="37171" spans="5:5" x14ac:dyDescent="0.5">
      <c r="E37171" s="333"/>
    </row>
    <row r="37172" spans="5:5" x14ac:dyDescent="0.5">
      <c r="E37172" s="333"/>
    </row>
    <row r="37173" spans="5:5" x14ac:dyDescent="0.5">
      <c r="E37173" s="333"/>
    </row>
    <row r="37174" spans="5:5" x14ac:dyDescent="0.5">
      <c r="E37174" s="333"/>
    </row>
    <row r="37175" spans="5:5" x14ac:dyDescent="0.5">
      <c r="E37175" s="333"/>
    </row>
    <row r="37176" spans="5:5" x14ac:dyDescent="0.5">
      <c r="E37176" s="333"/>
    </row>
    <row r="37177" spans="5:5" x14ac:dyDescent="0.5">
      <c r="E37177" s="333"/>
    </row>
    <row r="37178" spans="5:5" x14ac:dyDescent="0.5">
      <c r="E37178" s="333"/>
    </row>
    <row r="37179" spans="5:5" x14ac:dyDescent="0.5">
      <c r="E37179" s="333"/>
    </row>
    <row r="37180" spans="5:5" x14ac:dyDescent="0.5">
      <c r="E37180" s="333"/>
    </row>
    <row r="37181" spans="5:5" x14ac:dyDescent="0.5">
      <c r="E37181" s="333"/>
    </row>
    <row r="37182" spans="5:5" x14ac:dyDescent="0.5">
      <c r="E37182" s="333"/>
    </row>
    <row r="37183" spans="5:5" x14ac:dyDescent="0.5">
      <c r="E37183" s="333"/>
    </row>
    <row r="37184" spans="5:5" x14ac:dyDescent="0.5">
      <c r="E37184" s="333"/>
    </row>
    <row r="37185" spans="5:5" x14ac:dyDescent="0.5">
      <c r="E37185" s="333"/>
    </row>
    <row r="37186" spans="5:5" x14ac:dyDescent="0.5">
      <c r="E37186" s="333"/>
    </row>
    <row r="37187" spans="5:5" x14ac:dyDescent="0.5">
      <c r="E37187" s="333"/>
    </row>
    <row r="37188" spans="5:5" x14ac:dyDescent="0.5">
      <c r="E37188" s="333"/>
    </row>
    <row r="37189" spans="5:5" x14ac:dyDescent="0.5">
      <c r="E37189" s="333"/>
    </row>
    <row r="37190" spans="5:5" x14ac:dyDescent="0.5">
      <c r="E37190" s="333"/>
    </row>
    <row r="37191" spans="5:5" x14ac:dyDescent="0.5">
      <c r="E37191" s="333"/>
    </row>
    <row r="37192" spans="5:5" x14ac:dyDescent="0.5">
      <c r="E37192" s="333"/>
    </row>
    <row r="37193" spans="5:5" x14ac:dyDescent="0.5">
      <c r="E37193" s="333"/>
    </row>
    <row r="37194" spans="5:5" x14ac:dyDescent="0.5">
      <c r="E37194" s="333"/>
    </row>
    <row r="37195" spans="5:5" x14ac:dyDescent="0.5">
      <c r="E37195" s="333"/>
    </row>
    <row r="37196" spans="5:5" x14ac:dyDescent="0.5">
      <c r="E37196" s="333"/>
    </row>
    <row r="37197" spans="5:5" x14ac:dyDescent="0.5">
      <c r="E37197" s="333"/>
    </row>
    <row r="37198" spans="5:5" x14ac:dyDescent="0.5">
      <c r="E37198" s="333"/>
    </row>
    <row r="37199" spans="5:5" x14ac:dyDescent="0.5">
      <c r="E37199" s="333"/>
    </row>
    <row r="37200" spans="5:5" x14ac:dyDescent="0.5">
      <c r="E37200" s="333"/>
    </row>
    <row r="37201" spans="5:5" x14ac:dyDescent="0.5">
      <c r="E37201" s="333"/>
    </row>
    <row r="37202" spans="5:5" x14ac:dyDescent="0.5">
      <c r="E37202" s="333"/>
    </row>
    <row r="37203" spans="5:5" x14ac:dyDescent="0.5">
      <c r="E37203" s="333"/>
    </row>
    <row r="37204" spans="5:5" x14ac:dyDescent="0.5">
      <c r="E37204" s="333"/>
    </row>
    <row r="37205" spans="5:5" x14ac:dyDescent="0.5">
      <c r="E37205" s="333"/>
    </row>
    <row r="37206" spans="5:5" x14ac:dyDescent="0.5">
      <c r="E37206" s="333"/>
    </row>
    <row r="37207" spans="5:5" x14ac:dyDescent="0.5">
      <c r="E37207" s="333"/>
    </row>
    <row r="37208" spans="5:5" x14ac:dyDescent="0.5">
      <c r="E37208" s="333"/>
    </row>
    <row r="37209" spans="5:5" x14ac:dyDescent="0.5">
      <c r="E37209" s="333"/>
    </row>
    <row r="37210" spans="5:5" x14ac:dyDescent="0.5">
      <c r="E37210" s="333"/>
    </row>
    <row r="37211" spans="5:5" x14ac:dyDescent="0.5">
      <c r="E37211" s="333"/>
    </row>
    <row r="37212" spans="5:5" x14ac:dyDescent="0.5">
      <c r="E37212" s="333"/>
    </row>
    <row r="37213" spans="5:5" x14ac:dyDescent="0.5">
      <c r="E37213" s="333"/>
    </row>
    <row r="37214" spans="5:5" x14ac:dyDescent="0.5">
      <c r="E37214" s="333"/>
    </row>
    <row r="37215" spans="5:5" x14ac:dyDescent="0.5">
      <c r="E37215" s="333"/>
    </row>
    <row r="37216" spans="5:5" x14ac:dyDescent="0.5">
      <c r="E37216" s="333"/>
    </row>
    <row r="37217" spans="5:5" x14ac:dyDescent="0.5">
      <c r="E37217" s="333"/>
    </row>
    <row r="37218" spans="5:5" x14ac:dyDescent="0.5">
      <c r="E37218" s="333"/>
    </row>
    <row r="37219" spans="5:5" x14ac:dyDescent="0.5">
      <c r="E37219" s="333"/>
    </row>
    <row r="37220" spans="5:5" x14ac:dyDescent="0.5">
      <c r="E37220" s="333"/>
    </row>
    <row r="37221" spans="5:5" x14ac:dyDescent="0.5">
      <c r="E37221" s="333"/>
    </row>
    <row r="37222" spans="5:5" x14ac:dyDescent="0.5">
      <c r="E37222" s="333"/>
    </row>
    <row r="37223" spans="5:5" x14ac:dyDescent="0.5">
      <c r="E37223" s="333"/>
    </row>
    <row r="37224" spans="5:5" x14ac:dyDescent="0.5">
      <c r="E37224" s="333"/>
    </row>
    <row r="37225" spans="5:5" x14ac:dyDescent="0.5">
      <c r="E37225" s="333"/>
    </row>
    <row r="37226" spans="5:5" x14ac:dyDescent="0.5">
      <c r="E37226" s="333"/>
    </row>
    <row r="37227" spans="5:5" x14ac:dyDescent="0.5">
      <c r="E37227" s="333"/>
    </row>
    <row r="37228" spans="5:5" x14ac:dyDescent="0.5">
      <c r="E37228" s="333"/>
    </row>
    <row r="37229" spans="5:5" x14ac:dyDescent="0.5">
      <c r="E37229" s="333"/>
    </row>
    <row r="37230" spans="5:5" x14ac:dyDescent="0.5">
      <c r="E37230" s="333"/>
    </row>
    <row r="37231" spans="5:5" x14ac:dyDescent="0.5">
      <c r="E37231" s="333"/>
    </row>
    <row r="37232" spans="5:5" x14ac:dyDescent="0.5">
      <c r="E37232" s="333"/>
    </row>
    <row r="37233" spans="5:5" x14ac:dyDescent="0.5">
      <c r="E37233" s="333"/>
    </row>
    <row r="37234" spans="5:5" x14ac:dyDescent="0.5">
      <c r="E37234" s="333"/>
    </row>
    <row r="37235" spans="5:5" x14ac:dyDescent="0.5">
      <c r="E37235" s="333"/>
    </row>
    <row r="37236" spans="5:5" x14ac:dyDescent="0.5">
      <c r="E37236" s="333"/>
    </row>
    <row r="37237" spans="5:5" x14ac:dyDescent="0.5">
      <c r="E37237" s="333"/>
    </row>
    <row r="37238" spans="5:5" x14ac:dyDescent="0.5">
      <c r="E37238" s="333"/>
    </row>
    <row r="37239" spans="5:5" x14ac:dyDescent="0.5">
      <c r="E37239" s="333"/>
    </row>
    <row r="37240" spans="5:5" x14ac:dyDescent="0.5">
      <c r="E37240" s="333"/>
    </row>
    <row r="37241" spans="5:5" x14ac:dyDescent="0.5">
      <c r="E37241" s="333"/>
    </row>
    <row r="37242" spans="5:5" x14ac:dyDescent="0.5">
      <c r="E37242" s="333"/>
    </row>
    <row r="37243" spans="5:5" x14ac:dyDescent="0.5">
      <c r="E37243" s="333"/>
    </row>
    <row r="37244" spans="5:5" x14ac:dyDescent="0.5">
      <c r="E37244" s="333"/>
    </row>
    <row r="37245" spans="5:5" x14ac:dyDescent="0.5">
      <c r="E37245" s="333"/>
    </row>
    <row r="37246" spans="5:5" x14ac:dyDescent="0.5">
      <c r="E37246" s="333"/>
    </row>
    <row r="37247" spans="5:5" x14ac:dyDescent="0.5">
      <c r="E37247" s="333"/>
    </row>
    <row r="37248" spans="5:5" x14ac:dyDescent="0.5">
      <c r="E37248" s="333"/>
    </row>
    <row r="37249" spans="5:5" x14ac:dyDescent="0.5">
      <c r="E37249" s="333"/>
    </row>
    <row r="37250" spans="5:5" x14ac:dyDescent="0.5">
      <c r="E37250" s="333"/>
    </row>
    <row r="37251" spans="5:5" x14ac:dyDescent="0.5">
      <c r="E37251" s="333"/>
    </row>
    <row r="37252" spans="5:5" x14ac:dyDescent="0.5">
      <c r="E37252" s="333"/>
    </row>
    <row r="37253" spans="5:5" x14ac:dyDescent="0.5">
      <c r="E37253" s="333"/>
    </row>
    <row r="37254" spans="5:5" x14ac:dyDescent="0.5">
      <c r="E37254" s="333"/>
    </row>
    <row r="37255" spans="5:5" x14ac:dyDescent="0.5">
      <c r="E37255" s="333"/>
    </row>
    <row r="37256" spans="5:5" x14ac:dyDescent="0.5">
      <c r="E37256" s="333"/>
    </row>
    <row r="37257" spans="5:5" x14ac:dyDescent="0.5">
      <c r="E37257" s="333"/>
    </row>
    <row r="37258" spans="5:5" x14ac:dyDescent="0.5">
      <c r="E37258" s="333"/>
    </row>
    <row r="37259" spans="5:5" x14ac:dyDescent="0.5">
      <c r="E37259" s="333"/>
    </row>
    <row r="37260" spans="5:5" x14ac:dyDescent="0.5">
      <c r="E37260" s="333"/>
    </row>
    <row r="37261" spans="5:5" x14ac:dyDescent="0.5">
      <c r="E37261" s="333"/>
    </row>
    <row r="37262" spans="5:5" x14ac:dyDescent="0.5">
      <c r="E37262" s="333"/>
    </row>
    <row r="37263" spans="5:5" x14ac:dyDescent="0.5">
      <c r="E37263" s="333"/>
    </row>
    <row r="37264" spans="5:5" x14ac:dyDescent="0.5">
      <c r="E37264" s="333"/>
    </row>
    <row r="37265" spans="5:5" x14ac:dyDescent="0.5">
      <c r="E37265" s="333"/>
    </row>
    <row r="37266" spans="5:5" x14ac:dyDescent="0.5">
      <c r="E37266" s="333"/>
    </row>
    <row r="37267" spans="5:5" x14ac:dyDescent="0.5">
      <c r="E37267" s="333"/>
    </row>
    <row r="37268" spans="5:5" x14ac:dyDescent="0.5">
      <c r="E37268" s="333"/>
    </row>
    <row r="37269" spans="5:5" x14ac:dyDescent="0.5">
      <c r="E37269" s="333"/>
    </row>
    <row r="37270" spans="5:5" x14ac:dyDescent="0.5">
      <c r="E37270" s="333"/>
    </row>
    <row r="37271" spans="5:5" x14ac:dyDescent="0.5">
      <c r="E37271" s="333"/>
    </row>
    <row r="37272" spans="5:5" x14ac:dyDescent="0.5">
      <c r="E37272" s="333"/>
    </row>
    <row r="37273" spans="5:5" x14ac:dyDescent="0.5">
      <c r="E37273" s="333"/>
    </row>
    <row r="37274" spans="5:5" x14ac:dyDescent="0.5">
      <c r="E37274" s="333"/>
    </row>
    <row r="37275" spans="5:5" x14ac:dyDescent="0.5">
      <c r="E37275" s="333"/>
    </row>
    <row r="37276" spans="5:5" x14ac:dyDescent="0.5">
      <c r="E37276" s="333"/>
    </row>
    <row r="37277" spans="5:5" x14ac:dyDescent="0.5">
      <c r="E37277" s="333"/>
    </row>
    <row r="37278" spans="5:5" x14ac:dyDescent="0.5">
      <c r="E37278" s="333"/>
    </row>
    <row r="37279" spans="5:5" x14ac:dyDescent="0.5">
      <c r="E37279" s="333"/>
    </row>
    <row r="37280" spans="5:5" x14ac:dyDescent="0.5">
      <c r="E37280" s="333"/>
    </row>
    <row r="37281" spans="5:5" x14ac:dyDescent="0.5">
      <c r="E37281" s="333"/>
    </row>
    <row r="37282" spans="5:5" x14ac:dyDescent="0.5">
      <c r="E37282" s="333"/>
    </row>
    <row r="37283" spans="5:5" x14ac:dyDescent="0.5">
      <c r="E37283" s="333"/>
    </row>
    <row r="37284" spans="5:5" x14ac:dyDescent="0.5">
      <c r="E37284" s="333"/>
    </row>
    <row r="37285" spans="5:5" x14ac:dyDescent="0.5">
      <c r="E37285" s="333"/>
    </row>
    <row r="37286" spans="5:5" x14ac:dyDescent="0.5">
      <c r="E37286" s="333"/>
    </row>
    <row r="37287" spans="5:5" x14ac:dyDescent="0.5">
      <c r="E37287" s="333"/>
    </row>
    <row r="37288" spans="5:5" x14ac:dyDescent="0.5">
      <c r="E37288" s="333"/>
    </row>
    <row r="37289" spans="5:5" x14ac:dyDescent="0.5">
      <c r="E37289" s="333"/>
    </row>
    <row r="37290" spans="5:5" x14ac:dyDescent="0.5">
      <c r="E37290" s="333"/>
    </row>
    <row r="37291" spans="5:5" x14ac:dyDescent="0.5">
      <c r="E37291" s="333"/>
    </row>
    <row r="37292" spans="5:5" x14ac:dyDescent="0.5">
      <c r="E37292" s="333"/>
    </row>
    <row r="37293" spans="5:5" x14ac:dyDescent="0.5">
      <c r="E37293" s="333"/>
    </row>
    <row r="37294" spans="5:5" x14ac:dyDescent="0.5">
      <c r="E37294" s="333"/>
    </row>
    <row r="37295" spans="5:5" x14ac:dyDescent="0.5">
      <c r="E37295" s="333"/>
    </row>
    <row r="37296" spans="5:5" x14ac:dyDescent="0.5">
      <c r="E37296" s="333"/>
    </row>
    <row r="37297" spans="5:5" x14ac:dyDescent="0.5">
      <c r="E37297" s="333"/>
    </row>
    <row r="37298" spans="5:5" x14ac:dyDescent="0.5">
      <c r="E37298" s="333"/>
    </row>
    <row r="37299" spans="5:5" x14ac:dyDescent="0.5">
      <c r="E37299" s="333"/>
    </row>
    <row r="37300" spans="5:5" x14ac:dyDescent="0.5">
      <c r="E37300" s="333"/>
    </row>
    <row r="37301" spans="5:5" x14ac:dyDescent="0.5">
      <c r="E37301" s="333"/>
    </row>
    <row r="37302" spans="5:5" x14ac:dyDescent="0.5">
      <c r="E37302" s="333"/>
    </row>
    <row r="37303" spans="5:5" x14ac:dyDescent="0.5">
      <c r="E37303" s="333"/>
    </row>
    <row r="37304" spans="5:5" x14ac:dyDescent="0.5">
      <c r="E37304" s="333"/>
    </row>
    <row r="37305" spans="5:5" x14ac:dyDescent="0.5">
      <c r="E37305" s="333"/>
    </row>
    <row r="37306" spans="5:5" x14ac:dyDescent="0.5">
      <c r="E37306" s="333"/>
    </row>
    <row r="37307" spans="5:5" x14ac:dyDescent="0.5">
      <c r="E37307" s="333"/>
    </row>
    <row r="37308" spans="5:5" x14ac:dyDescent="0.5">
      <c r="E37308" s="333"/>
    </row>
    <row r="37309" spans="5:5" x14ac:dyDescent="0.5">
      <c r="E37309" s="333"/>
    </row>
    <row r="37310" spans="5:5" x14ac:dyDescent="0.5">
      <c r="E37310" s="333"/>
    </row>
    <row r="37311" spans="5:5" x14ac:dyDescent="0.5">
      <c r="E37311" s="333"/>
    </row>
    <row r="37312" spans="5:5" x14ac:dyDescent="0.5">
      <c r="E37312" s="333"/>
    </row>
    <row r="37313" spans="5:5" x14ac:dyDescent="0.5">
      <c r="E37313" s="333"/>
    </row>
    <row r="37314" spans="5:5" x14ac:dyDescent="0.5">
      <c r="E37314" s="333"/>
    </row>
    <row r="37315" spans="5:5" x14ac:dyDescent="0.5">
      <c r="E37315" s="333"/>
    </row>
    <row r="37316" spans="5:5" x14ac:dyDescent="0.5">
      <c r="E37316" s="333"/>
    </row>
    <row r="37317" spans="5:5" x14ac:dyDescent="0.5">
      <c r="E37317" s="333"/>
    </row>
    <row r="37318" spans="5:5" x14ac:dyDescent="0.5">
      <c r="E37318" s="333"/>
    </row>
    <row r="37319" spans="5:5" x14ac:dyDescent="0.5">
      <c r="E37319" s="333"/>
    </row>
    <row r="37320" spans="5:5" x14ac:dyDescent="0.5">
      <c r="E37320" s="333"/>
    </row>
    <row r="37321" spans="5:5" x14ac:dyDescent="0.5">
      <c r="E37321" s="333"/>
    </row>
    <row r="37322" spans="5:5" x14ac:dyDescent="0.5">
      <c r="E37322" s="333"/>
    </row>
    <row r="37323" spans="5:5" x14ac:dyDescent="0.5">
      <c r="E37323" s="333"/>
    </row>
    <row r="37324" spans="5:5" x14ac:dyDescent="0.5">
      <c r="E37324" s="333"/>
    </row>
    <row r="37325" spans="5:5" x14ac:dyDescent="0.5">
      <c r="E37325" s="333"/>
    </row>
    <row r="37326" spans="5:5" x14ac:dyDescent="0.5">
      <c r="E37326" s="333"/>
    </row>
    <row r="37327" spans="5:5" x14ac:dyDescent="0.5">
      <c r="E37327" s="333"/>
    </row>
    <row r="37328" spans="5:5" x14ac:dyDescent="0.5">
      <c r="E37328" s="333"/>
    </row>
    <row r="37329" spans="5:5" x14ac:dyDescent="0.5">
      <c r="E37329" s="333"/>
    </row>
    <row r="37330" spans="5:5" x14ac:dyDescent="0.5">
      <c r="E37330" s="333"/>
    </row>
    <row r="37331" spans="5:5" x14ac:dyDescent="0.5">
      <c r="E37331" s="333"/>
    </row>
    <row r="37332" spans="5:5" x14ac:dyDescent="0.5">
      <c r="E37332" s="333"/>
    </row>
    <row r="37333" spans="5:5" x14ac:dyDescent="0.5">
      <c r="E37333" s="333"/>
    </row>
    <row r="37334" spans="5:5" x14ac:dyDescent="0.5">
      <c r="E37334" s="333"/>
    </row>
    <row r="37335" spans="5:5" x14ac:dyDescent="0.5">
      <c r="E37335" s="333"/>
    </row>
    <row r="37336" spans="5:5" x14ac:dyDescent="0.5">
      <c r="E37336" s="333"/>
    </row>
    <row r="37337" spans="5:5" x14ac:dyDescent="0.5">
      <c r="E37337" s="333"/>
    </row>
    <row r="37338" spans="5:5" x14ac:dyDescent="0.5">
      <c r="E37338" s="333"/>
    </row>
    <row r="37339" spans="5:5" x14ac:dyDescent="0.5">
      <c r="E37339" s="333"/>
    </row>
    <row r="37340" spans="5:5" x14ac:dyDescent="0.5">
      <c r="E37340" s="333"/>
    </row>
    <row r="37341" spans="5:5" x14ac:dyDescent="0.5">
      <c r="E37341" s="333"/>
    </row>
    <row r="37342" spans="5:5" x14ac:dyDescent="0.5">
      <c r="E37342" s="333"/>
    </row>
    <row r="37343" spans="5:5" x14ac:dyDescent="0.5">
      <c r="E37343" s="333"/>
    </row>
    <row r="37344" spans="5:5" x14ac:dyDescent="0.5">
      <c r="E37344" s="333"/>
    </row>
    <row r="37345" spans="5:5" x14ac:dyDescent="0.5">
      <c r="E37345" s="333"/>
    </row>
    <row r="37346" spans="5:5" x14ac:dyDescent="0.5">
      <c r="E37346" s="333"/>
    </row>
    <row r="37347" spans="5:5" x14ac:dyDescent="0.5">
      <c r="E37347" s="333"/>
    </row>
    <row r="37348" spans="5:5" x14ac:dyDescent="0.5">
      <c r="E37348" s="333"/>
    </row>
    <row r="37349" spans="5:5" x14ac:dyDescent="0.5">
      <c r="E37349" s="333"/>
    </row>
    <row r="37350" spans="5:5" x14ac:dyDescent="0.5">
      <c r="E37350" s="333"/>
    </row>
    <row r="37351" spans="5:5" x14ac:dyDescent="0.5">
      <c r="E37351" s="333"/>
    </row>
    <row r="37352" spans="5:5" x14ac:dyDescent="0.5">
      <c r="E37352" s="333"/>
    </row>
    <row r="37353" spans="5:5" x14ac:dyDescent="0.5">
      <c r="E37353" s="333"/>
    </row>
    <row r="37354" spans="5:5" x14ac:dyDescent="0.5">
      <c r="E37354" s="333"/>
    </row>
    <row r="37355" spans="5:5" x14ac:dyDescent="0.5">
      <c r="E37355" s="333"/>
    </row>
    <row r="37356" spans="5:5" x14ac:dyDescent="0.5">
      <c r="E37356" s="333"/>
    </row>
    <row r="37357" spans="5:5" x14ac:dyDescent="0.5">
      <c r="E37357" s="333"/>
    </row>
    <row r="37358" spans="5:5" x14ac:dyDescent="0.5">
      <c r="E37358" s="333"/>
    </row>
    <row r="37359" spans="5:5" x14ac:dyDescent="0.5">
      <c r="E37359" s="333"/>
    </row>
    <row r="37360" spans="5:5" x14ac:dyDescent="0.5">
      <c r="E37360" s="333"/>
    </row>
    <row r="37361" spans="5:5" x14ac:dyDescent="0.5">
      <c r="E37361" s="333"/>
    </row>
    <row r="37362" spans="5:5" x14ac:dyDescent="0.5">
      <c r="E37362" s="333"/>
    </row>
    <row r="37363" spans="5:5" x14ac:dyDescent="0.5">
      <c r="E37363" s="333"/>
    </row>
    <row r="37364" spans="5:5" x14ac:dyDescent="0.5">
      <c r="E37364" s="333"/>
    </row>
    <row r="37365" spans="5:5" x14ac:dyDescent="0.5">
      <c r="E37365" s="333"/>
    </row>
    <row r="37366" spans="5:5" x14ac:dyDescent="0.5">
      <c r="E37366" s="333"/>
    </row>
    <row r="37367" spans="5:5" x14ac:dyDescent="0.5">
      <c r="E37367" s="333"/>
    </row>
    <row r="37368" spans="5:5" x14ac:dyDescent="0.5">
      <c r="E37368" s="333"/>
    </row>
    <row r="37369" spans="5:5" x14ac:dyDescent="0.5">
      <c r="E37369" s="333"/>
    </row>
    <row r="37370" spans="5:5" x14ac:dyDescent="0.5">
      <c r="E37370" s="333"/>
    </row>
    <row r="37371" spans="5:5" x14ac:dyDescent="0.5">
      <c r="E37371" s="333"/>
    </row>
    <row r="37372" spans="5:5" x14ac:dyDescent="0.5">
      <c r="E37372" s="333"/>
    </row>
    <row r="37373" spans="5:5" x14ac:dyDescent="0.5">
      <c r="E37373" s="333"/>
    </row>
    <row r="37374" spans="5:5" x14ac:dyDescent="0.5">
      <c r="E37374" s="333"/>
    </row>
    <row r="37375" spans="5:5" x14ac:dyDescent="0.5">
      <c r="E37375" s="333"/>
    </row>
    <row r="37376" spans="5:5" x14ac:dyDescent="0.5">
      <c r="E37376" s="333"/>
    </row>
    <row r="37377" spans="5:5" x14ac:dyDescent="0.5">
      <c r="E37377" s="333"/>
    </row>
    <row r="37378" spans="5:5" x14ac:dyDescent="0.5">
      <c r="E37378" s="333"/>
    </row>
    <row r="37379" spans="5:5" x14ac:dyDescent="0.5">
      <c r="E37379" s="333"/>
    </row>
    <row r="37380" spans="5:5" x14ac:dyDescent="0.5">
      <c r="E37380" s="333"/>
    </row>
    <row r="37381" spans="5:5" x14ac:dyDescent="0.5">
      <c r="E37381" s="333"/>
    </row>
    <row r="37382" spans="5:5" x14ac:dyDescent="0.5">
      <c r="E37382" s="333"/>
    </row>
    <row r="37383" spans="5:5" x14ac:dyDescent="0.5">
      <c r="E37383" s="333"/>
    </row>
    <row r="37384" spans="5:5" x14ac:dyDescent="0.5">
      <c r="E37384" s="333"/>
    </row>
    <row r="37385" spans="5:5" x14ac:dyDescent="0.5">
      <c r="E37385" s="333"/>
    </row>
    <row r="37386" spans="5:5" x14ac:dyDescent="0.5">
      <c r="E37386" s="333"/>
    </row>
    <row r="37387" spans="5:5" x14ac:dyDescent="0.5">
      <c r="E37387" s="333"/>
    </row>
    <row r="37388" spans="5:5" x14ac:dyDescent="0.5">
      <c r="E37388" s="333"/>
    </row>
    <row r="37389" spans="5:5" x14ac:dyDescent="0.5">
      <c r="E37389" s="333"/>
    </row>
    <row r="37390" spans="5:5" x14ac:dyDescent="0.5">
      <c r="E37390" s="333"/>
    </row>
    <row r="37391" spans="5:5" x14ac:dyDescent="0.5">
      <c r="E37391" s="333"/>
    </row>
    <row r="37392" spans="5:5" x14ac:dyDescent="0.5">
      <c r="E37392" s="333"/>
    </row>
    <row r="37393" spans="5:5" x14ac:dyDescent="0.5">
      <c r="E37393" s="333"/>
    </row>
    <row r="37394" spans="5:5" x14ac:dyDescent="0.5">
      <c r="E37394" s="333"/>
    </row>
    <row r="37395" spans="5:5" x14ac:dyDescent="0.5">
      <c r="E37395" s="333"/>
    </row>
    <row r="37396" spans="5:5" x14ac:dyDescent="0.5">
      <c r="E37396" s="333"/>
    </row>
    <row r="37397" spans="5:5" x14ac:dyDescent="0.5">
      <c r="E37397" s="333"/>
    </row>
    <row r="37398" spans="5:5" x14ac:dyDescent="0.5">
      <c r="E37398" s="333"/>
    </row>
    <row r="37399" spans="5:5" x14ac:dyDescent="0.5">
      <c r="E37399" s="333"/>
    </row>
    <row r="37400" spans="5:5" x14ac:dyDescent="0.5">
      <c r="E37400" s="333"/>
    </row>
    <row r="37401" spans="5:5" x14ac:dyDescent="0.5">
      <c r="E37401" s="333"/>
    </row>
    <row r="37402" spans="5:5" x14ac:dyDescent="0.5">
      <c r="E37402" s="333"/>
    </row>
    <row r="37403" spans="5:5" x14ac:dyDescent="0.5">
      <c r="E37403" s="333"/>
    </row>
    <row r="37404" spans="5:5" x14ac:dyDescent="0.5">
      <c r="E37404" s="333"/>
    </row>
    <row r="37405" spans="5:5" x14ac:dyDescent="0.5">
      <c r="E37405" s="333"/>
    </row>
    <row r="37406" spans="5:5" x14ac:dyDescent="0.5">
      <c r="E37406" s="333"/>
    </row>
    <row r="37407" spans="5:5" x14ac:dyDescent="0.5">
      <c r="E37407" s="333"/>
    </row>
    <row r="37408" spans="5:5" x14ac:dyDescent="0.5">
      <c r="E37408" s="333"/>
    </row>
    <row r="37409" spans="5:5" x14ac:dyDescent="0.5">
      <c r="E37409" s="333"/>
    </row>
    <row r="37410" spans="5:5" x14ac:dyDescent="0.5">
      <c r="E37410" s="333"/>
    </row>
    <row r="37411" spans="5:5" x14ac:dyDescent="0.5">
      <c r="E37411" s="333"/>
    </row>
    <row r="37412" spans="5:5" x14ac:dyDescent="0.5">
      <c r="E37412" s="333"/>
    </row>
    <row r="37413" spans="5:5" x14ac:dyDescent="0.5">
      <c r="E37413" s="333"/>
    </row>
    <row r="37414" spans="5:5" x14ac:dyDescent="0.5">
      <c r="E37414" s="333"/>
    </row>
    <row r="37415" spans="5:5" x14ac:dyDescent="0.5">
      <c r="E37415" s="333"/>
    </row>
    <row r="37416" spans="5:5" x14ac:dyDescent="0.5">
      <c r="E37416" s="333"/>
    </row>
    <row r="37417" spans="5:5" x14ac:dyDescent="0.5">
      <c r="E37417" s="333"/>
    </row>
    <row r="37418" spans="5:5" x14ac:dyDescent="0.5">
      <c r="E37418" s="333"/>
    </row>
    <row r="37419" spans="5:5" x14ac:dyDescent="0.5">
      <c r="E37419" s="333"/>
    </row>
    <row r="37420" spans="5:5" x14ac:dyDescent="0.5">
      <c r="E37420" s="333"/>
    </row>
    <row r="37421" spans="5:5" x14ac:dyDescent="0.5">
      <c r="E37421" s="333"/>
    </row>
    <row r="37422" spans="5:5" x14ac:dyDescent="0.5">
      <c r="E37422" s="333"/>
    </row>
    <row r="37423" spans="5:5" x14ac:dyDescent="0.5">
      <c r="E37423" s="333"/>
    </row>
    <row r="37424" spans="5:5" x14ac:dyDescent="0.5">
      <c r="E37424" s="333"/>
    </row>
    <row r="37425" spans="5:5" x14ac:dyDescent="0.5">
      <c r="E37425" s="333"/>
    </row>
    <row r="37426" spans="5:5" x14ac:dyDescent="0.5">
      <c r="E37426" s="333"/>
    </row>
    <row r="37427" spans="5:5" x14ac:dyDescent="0.5">
      <c r="E37427" s="333"/>
    </row>
    <row r="37428" spans="5:5" x14ac:dyDescent="0.5">
      <c r="E37428" s="333"/>
    </row>
    <row r="37429" spans="5:5" x14ac:dyDescent="0.5">
      <c r="E37429" s="333"/>
    </row>
    <row r="37430" spans="5:5" x14ac:dyDescent="0.5">
      <c r="E37430" s="333"/>
    </row>
    <row r="37431" spans="5:5" x14ac:dyDescent="0.5">
      <c r="E37431" s="333"/>
    </row>
    <row r="37432" spans="5:5" x14ac:dyDescent="0.5">
      <c r="E37432" s="333"/>
    </row>
    <row r="37433" spans="5:5" x14ac:dyDescent="0.5">
      <c r="E37433" s="333"/>
    </row>
    <row r="37434" spans="5:5" x14ac:dyDescent="0.5">
      <c r="E37434" s="333"/>
    </row>
    <row r="37435" spans="5:5" x14ac:dyDescent="0.5">
      <c r="E37435" s="333"/>
    </row>
    <row r="37436" spans="5:5" x14ac:dyDescent="0.5">
      <c r="E37436" s="333"/>
    </row>
    <row r="37437" spans="5:5" x14ac:dyDescent="0.5">
      <c r="E37437" s="333"/>
    </row>
    <row r="37438" spans="5:5" x14ac:dyDescent="0.5">
      <c r="E37438" s="333"/>
    </row>
    <row r="37439" spans="5:5" x14ac:dyDescent="0.5">
      <c r="E37439" s="333"/>
    </row>
    <row r="37440" spans="5:5" x14ac:dyDescent="0.5">
      <c r="E37440" s="333"/>
    </row>
    <row r="37441" spans="5:5" x14ac:dyDescent="0.5">
      <c r="E37441" s="333"/>
    </row>
    <row r="37442" spans="5:5" x14ac:dyDescent="0.5">
      <c r="E37442" s="333"/>
    </row>
    <row r="37443" spans="5:5" x14ac:dyDescent="0.5">
      <c r="E37443" s="333"/>
    </row>
    <row r="37444" spans="5:5" x14ac:dyDescent="0.5">
      <c r="E37444" s="333"/>
    </row>
    <row r="37445" spans="5:5" x14ac:dyDescent="0.5">
      <c r="E37445" s="333"/>
    </row>
    <row r="37446" spans="5:5" x14ac:dyDescent="0.5">
      <c r="E37446" s="333"/>
    </row>
    <row r="37447" spans="5:5" x14ac:dyDescent="0.5">
      <c r="E37447" s="333"/>
    </row>
    <row r="37448" spans="5:5" x14ac:dyDescent="0.5">
      <c r="E37448" s="333"/>
    </row>
    <row r="37449" spans="5:5" x14ac:dyDescent="0.5">
      <c r="E37449" s="333"/>
    </row>
    <row r="37450" spans="5:5" x14ac:dyDescent="0.5">
      <c r="E37450" s="333"/>
    </row>
    <row r="37451" spans="5:5" x14ac:dyDescent="0.5">
      <c r="E37451" s="333"/>
    </row>
    <row r="37452" spans="5:5" x14ac:dyDescent="0.5">
      <c r="E37452" s="333"/>
    </row>
    <row r="37453" spans="5:5" x14ac:dyDescent="0.5">
      <c r="E37453" s="333"/>
    </row>
    <row r="37454" spans="5:5" x14ac:dyDescent="0.5">
      <c r="E37454" s="333"/>
    </row>
    <row r="37455" spans="5:5" x14ac:dyDescent="0.5">
      <c r="E37455" s="333"/>
    </row>
    <row r="37456" spans="5:5" x14ac:dyDescent="0.5">
      <c r="E37456" s="333"/>
    </row>
    <row r="37457" spans="5:5" x14ac:dyDescent="0.5">
      <c r="E37457" s="333"/>
    </row>
    <row r="37458" spans="5:5" x14ac:dyDescent="0.5">
      <c r="E37458" s="333"/>
    </row>
    <row r="37459" spans="5:5" x14ac:dyDescent="0.5">
      <c r="E37459" s="333"/>
    </row>
    <row r="37460" spans="5:5" x14ac:dyDescent="0.5">
      <c r="E37460" s="333"/>
    </row>
    <row r="37461" spans="5:5" x14ac:dyDescent="0.5">
      <c r="E37461" s="333"/>
    </row>
    <row r="37462" spans="5:5" x14ac:dyDescent="0.5">
      <c r="E37462" s="333"/>
    </row>
    <row r="37463" spans="5:5" x14ac:dyDescent="0.5">
      <c r="E37463" s="333"/>
    </row>
    <row r="37464" spans="5:5" x14ac:dyDescent="0.5">
      <c r="E37464" s="333"/>
    </row>
    <row r="37465" spans="5:5" x14ac:dyDescent="0.5">
      <c r="E37465" s="333"/>
    </row>
    <row r="37466" spans="5:5" x14ac:dyDescent="0.5">
      <c r="E37466" s="333"/>
    </row>
    <row r="37467" spans="5:5" x14ac:dyDescent="0.5">
      <c r="E37467" s="333"/>
    </row>
    <row r="37468" spans="5:5" x14ac:dyDescent="0.5">
      <c r="E37468" s="333"/>
    </row>
    <row r="37469" spans="5:5" x14ac:dyDescent="0.5">
      <c r="E37469" s="333"/>
    </row>
    <row r="37470" spans="5:5" x14ac:dyDescent="0.5">
      <c r="E37470" s="333"/>
    </row>
    <row r="37471" spans="5:5" x14ac:dyDescent="0.5">
      <c r="E37471" s="333"/>
    </row>
    <row r="37472" spans="5:5" x14ac:dyDescent="0.5">
      <c r="E37472" s="333"/>
    </row>
    <row r="37473" spans="5:5" x14ac:dyDescent="0.5">
      <c r="E37473" s="333"/>
    </row>
    <row r="37474" spans="5:5" x14ac:dyDescent="0.5">
      <c r="E37474" s="333"/>
    </row>
    <row r="37475" spans="5:5" x14ac:dyDescent="0.5">
      <c r="E37475" s="333"/>
    </row>
    <row r="37476" spans="5:5" x14ac:dyDescent="0.5">
      <c r="E37476" s="333"/>
    </row>
    <row r="37477" spans="5:5" x14ac:dyDescent="0.5">
      <c r="E37477" s="333"/>
    </row>
    <row r="37478" spans="5:5" x14ac:dyDescent="0.5">
      <c r="E37478" s="333"/>
    </row>
    <row r="37479" spans="5:5" x14ac:dyDescent="0.5">
      <c r="E37479" s="333"/>
    </row>
    <row r="37480" spans="5:5" x14ac:dyDescent="0.5">
      <c r="E37480" s="333"/>
    </row>
    <row r="37481" spans="5:5" x14ac:dyDescent="0.5">
      <c r="E37481" s="333"/>
    </row>
    <row r="37482" spans="5:5" x14ac:dyDescent="0.5">
      <c r="E37482" s="333"/>
    </row>
    <row r="37483" spans="5:5" x14ac:dyDescent="0.5">
      <c r="E37483" s="333"/>
    </row>
    <row r="37484" spans="5:5" x14ac:dyDescent="0.5">
      <c r="E37484" s="333"/>
    </row>
    <row r="37485" spans="5:5" x14ac:dyDescent="0.5">
      <c r="E37485" s="333"/>
    </row>
    <row r="37486" spans="5:5" x14ac:dyDescent="0.5">
      <c r="E37486" s="333"/>
    </row>
    <row r="37487" spans="5:5" x14ac:dyDescent="0.5">
      <c r="E37487" s="333"/>
    </row>
    <row r="37488" spans="5:5" x14ac:dyDescent="0.5">
      <c r="E37488" s="333"/>
    </row>
    <row r="37489" spans="5:5" x14ac:dyDescent="0.5">
      <c r="E37489" s="333"/>
    </row>
    <row r="37490" spans="5:5" x14ac:dyDescent="0.5">
      <c r="E37490" s="333"/>
    </row>
    <row r="37491" spans="5:5" x14ac:dyDescent="0.5">
      <c r="E37491" s="333"/>
    </row>
    <row r="37492" spans="5:5" x14ac:dyDescent="0.5">
      <c r="E37492" s="333"/>
    </row>
    <row r="37493" spans="5:5" x14ac:dyDescent="0.5">
      <c r="E37493" s="333"/>
    </row>
    <row r="37494" spans="5:5" x14ac:dyDescent="0.5">
      <c r="E37494" s="333"/>
    </row>
    <row r="37495" spans="5:5" x14ac:dyDescent="0.5">
      <c r="E37495" s="333"/>
    </row>
    <row r="37496" spans="5:5" x14ac:dyDescent="0.5">
      <c r="E37496" s="333"/>
    </row>
    <row r="37497" spans="5:5" x14ac:dyDescent="0.5">
      <c r="E37497" s="333"/>
    </row>
    <row r="37498" spans="5:5" x14ac:dyDescent="0.5">
      <c r="E37498" s="333"/>
    </row>
    <row r="37499" spans="5:5" x14ac:dyDescent="0.5">
      <c r="E37499" s="333"/>
    </row>
    <row r="37500" spans="5:5" x14ac:dyDescent="0.5">
      <c r="E37500" s="333"/>
    </row>
    <row r="37501" spans="5:5" x14ac:dyDescent="0.5">
      <c r="E37501" s="333"/>
    </row>
    <row r="37502" spans="5:5" x14ac:dyDescent="0.5">
      <c r="E37502" s="333"/>
    </row>
    <row r="37503" spans="5:5" x14ac:dyDescent="0.5">
      <c r="E37503" s="333"/>
    </row>
    <row r="37504" spans="5:5" x14ac:dyDescent="0.5">
      <c r="E37504" s="333"/>
    </row>
    <row r="37505" spans="5:5" x14ac:dyDescent="0.5">
      <c r="E37505" s="333"/>
    </row>
    <row r="37506" spans="5:5" x14ac:dyDescent="0.5">
      <c r="E37506" s="333"/>
    </row>
    <row r="37507" spans="5:5" x14ac:dyDescent="0.5">
      <c r="E37507" s="333"/>
    </row>
    <row r="37508" spans="5:5" x14ac:dyDescent="0.5">
      <c r="E37508" s="333"/>
    </row>
    <row r="37509" spans="5:5" x14ac:dyDescent="0.5">
      <c r="E37509" s="333"/>
    </row>
    <row r="37510" spans="5:5" x14ac:dyDescent="0.5">
      <c r="E37510" s="333"/>
    </row>
    <row r="37511" spans="5:5" x14ac:dyDescent="0.5">
      <c r="E37511" s="333"/>
    </row>
    <row r="37512" spans="5:5" x14ac:dyDescent="0.5">
      <c r="E37512" s="333"/>
    </row>
    <row r="37513" spans="5:5" x14ac:dyDescent="0.5">
      <c r="E37513" s="333"/>
    </row>
    <row r="37514" spans="5:5" x14ac:dyDescent="0.5">
      <c r="E37514" s="333"/>
    </row>
    <row r="37515" spans="5:5" x14ac:dyDescent="0.5">
      <c r="E37515" s="333"/>
    </row>
    <row r="37516" spans="5:5" x14ac:dyDescent="0.5">
      <c r="E37516" s="333"/>
    </row>
    <row r="37517" spans="5:5" x14ac:dyDescent="0.5">
      <c r="E37517" s="333"/>
    </row>
    <row r="37518" spans="5:5" x14ac:dyDescent="0.5">
      <c r="E37518" s="333"/>
    </row>
    <row r="37519" spans="5:5" x14ac:dyDescent="0.5">
      <c r="E37519" s="333"/>
    </row>
    <row r="37520" spans="5:5" x14ac:dyDescent="0.5">
      <c r="E37520" s="333"/>
    </row>
    <row r="37521" spans="5:5" x14ac:dyDescent="0.5">
      <c r="E37521" s="333"/>
    </row>
    <row r="37522" spans="5:5" x14ac:dyDescent="0.5">
      <c r="E37522" s="333"/>
    </row>
    <row r="37523" spans="5:5" x14ac:dyDescent="0.5">
      <c r="E37523" s="333"/>
    </row>
    <row r="37524" spans="5:5" x14ac:dyDescent="0.5">
      <c r="E37524" s="333"/>
    </row>
    <row r="37525" spans="5:5" x14ac:dyDescent="0.5">
      <c r="E37525" s="333"/>
    </row>
    <row r="37526" spans="5:5" x14ac:dyDescent="0.5">
      <c r="E37526" s="333"/>
    </row>
    <row r="37527" spans="5:5" x14ac:dyDescent="0.5">
      <c r="E37527" s="333"/>
    </row>
    <row r="37528" spans="5:5" x14ac:dyDescent="0.5">
      <c r="E37528" s="333"/>
    </row>
    <row r="37529" spans="5:5" x14ac:dyDescent="0.5">
      <c r="E37529" s="333"/>
    </row>
    <row r="37530" spans="5:5" x14ac:dyDescent="0.5">
      <c r="E37530" s="333"/>
    </row>
    <row r="37531" spans="5:5" x14ac:dyDescent="0.5">
      <c r="E37531" s="333"/>
    </row>
    <row r="37532" spans="5:5" x14ac:dyDescent="0.5">
      <c r="E37532" s="333"/>
    </row>
    <row r="37533" spans="5:5" x14ac:dyDescent="0.5">
      <c r="E37533" s="333"/>
    </row>
    <row r="37534" spans="5:5" x14ac:dyDescent="0.5">
      <c r="E37534" s="333"/>
    </row>
    <row r="37535" spans="5:5" x14ac:dyDescent="0.5">
      <c r="E37535" s="333"/>
    </row>
    <row r="37536" spans="5:5" x14ac:dyDescent="0.5">
      <c r="E37536" s="333"/>
    </row>
    <row r="37537" spans="5:5" x14ac:dyDescent="0.5">
      <c r="E37537" s="333"/>
    </row>
    <row r="37538" spans="5:5" x14ac:dyDescent="0.5">
      <c r="E37538" s="333"/>
    </row>
    <row r="37539" spans="5:5" x14ac:dyDescent="0.5">
      <c r="E37539" s="333"/>
    </row>
    <row r="37540" spans="5:5" x14ac:dyDescent="0.5">
      <c r="E37540" s="333"/>
    </row>
    <row r="37541" spans="5:5" x14ac:dyDescent="0.5">
      <c r="E37541" s="333"/>
    </row>
    <row r="37542" spans="5:5" x14ac:dyDescent="0.5">
      <c r="E37542" s="333"/>
    </row>
    <row r="37543" spans="5:5" x14ac:dyDescent="0.5">
      <c r="E37543" s="333"/>
    </row>
    <row r="37544" spans="5:5" x14ac:dyDescent="0.5">
      <c r="E37544" s="333"/>
    </row>
    <row r="37545" spans="5:5" x14ac:dyDescent="0.5">
      <c r="E37545" s="333"/>
    </row>
    <row r="37546" spans="5:5" x14ac:dyDescent="0.5">
      <c r="E37546" s="333"/>
    </row>
    <row r="37547" spans="5:5" x14ac:dyDescent="0.5">
      <c r="E37547" s="333"/>
    </row>
    <row r="37548" spans="5:5" x14ac:dyDescent="0.5">
      <c r="E37548" s="333"/>
    </row>
    <row r="37549" spans="5:5" x14ac:dyDescent="0.5">
      <c r="E37549" s="333"/>
    </row>
    <row r="37550" spans="5:5" x14ac:dyDescent="0.5">
      <c r="E37550" s="333"/>
    </row>
    <row r="37551" spans="5:5" x14ac:dyDescent="0.5">
      <c r="E37551" s="333"/>
    </row>
    <row r="37552" spans="5:5" x14ac:dyDescent="0.5">
      <c r="E37552" s="333"/>
    </row>
    <row r="37553" spans="5:5" x14ac:dyDescent="0.5">
      <c r="E37553" s="333"/>
    </row>
    <row r="37554" spans="5:5" x14ac:dyDescent="0.5">
      <c r="E37554" s="333"/>
    </row>
    <row r="37555" spans="5:5" x14ac:dyDescent="0.5">
      <c r="E37555" s="333"/>
    </row>
    <row r="37556" spans="5:5" x14ac:dyDescent="0.5">
      <c r="E37556" s="333"/>
    </row>
    <row r="37557" spans="5:5" x14ac:dyDescent="0.5">
      <c r="E37557" s="333"/>
    </row>
    <row r="37558" spans="5:5" x14ac:dyDescent="0.5">
      <c r="E37558" s="333"/>
    </row>
    <row r="37559" spans="5:5" x14ac:dyDescent="0.5">
      <c r="E37559" s="333"/>
    </row>
    <row r="37560" spans="5:5" x14ac:dyDescent="0.5">
      <c r="E37560" s="333"/>
    </row>
    <row r="37561" spans="5:5" x14ac:dyDescent="0.5">
      <c r="E37561" s="333"/>
    </row>
    <row r="37562" spans="5:5" x14ac:dyDescent="0.5">
      <c r="E37562" s="333"/>
    </row>
    <row r="37563" spans="5:5" x14ac:dyDescent="0.5">
      <c r="E37563" s="333"/>
    </row>
    <row r="37564" spans="5:5" x14ac:dyDescent="0.5">
      <c r="E37564" s="333"/>
    </row>
    <row r="37565" spans="5:5" x14ac:dyDescent="0.5">
      <c r="E37565" s="333"/>
    </row>
    <row r="37566" spans="5:5" x14ac:dyDescent="0.5">
      <c r="E37566" s="333"/>
    </row>
    <row r="37567" spans="5:5" x14ac:dyDescent="0.5">
      <c r="E37567" s="333"/>
    </row>
    <row r="37568" spans="5:5" x14ac:dyDescent="0.5">
      <c r="E37568" s="333"/>
    </row>
    <row r="37569" spans="5:5" x14ac:dyDescent="0.5">
      <c r="E37569" s="333"/>
    </row>
    <row r="37570" spans="5:5" x14ac:dyDescent="0.5">
      <c r="E37570" s="333"/>
    </row>
    <row r="37571" spans="5:5" x14ac:dyDescent="0.5">
      <c r="E37571" s="333"/>
    </row>
    <row r="37572" spans="5:5" x14ac:dyDescent="0.5">
      <c r="E37572" s="333"/>
    </row>
    <row r="37573" spans="5:5" x14ac:dyDescent="0.5">
      <c r="E37573" s="333"/>
    </row>
    <row r="37574" spans="5:5" x14ac:dyDescent="0.5">
      <c r="E37574" s="333"/>
    </row>
    <row r="37575" spans="5:5" x14ac:dyDescent="0.5">
      <c r="E37575" s="333"/>
    </row>
    <row r="37576" spans="5:5" x14ac:dyDescent="0.5">
      <c r="E37576" s="333"/>
    </row>
    <row r="37577" spans="5:5" x14ac:dyDescent="0.5">
      <c r="E37577" s="333"/>
    </row>
    <row r="37578" spans="5:5" x14ac:dyDescent="0.5">
      <c r="E37578" s="333"/>
    </row>
    <row r="37579" spans="5:5" x14ac:dyDescent="0.5">
      <c r="E37579" s="333"/>
    </row>
    <row r="37580" spans="5:5" x14ac:dyDescent="0.5">
      <c r="E37580" s="333"/>
    </row>
    <row r="37581" spans="5:5" x14ac:dyDescent="0.5">
      <c r="E37581" s="333"/>
    </row>
    <row r="37582" spans="5:5" x14ac:dyDescent="0.5">
      <c r="E37582" s="333"/>
    </row>
    <row r="37583" spans="5:5" x14ac:dyDescent="0.5">
      <c r="E37583" s="333"/>
    </row>
    <row r="37584" spans="5:5" x14ac:dyDescent="0.5">
      <c r="E37584" s="333"/>
    </row>
    <row r="37585" spans="5:5" x14ac:dyDescent="0.5">
      <c r="E37585" s="333"/>
    </row>
    <row r="37586" spans="5:5" x14ac:dyDescent="0.5">
      <c r="E37586" s="333"/>
    </row>
    <row r="37587" spans="5:5" x14ac:dyDescent="0.5">
      <c r="E37587" s="333"/>
    </row>
    <row r="37588" spans="5:5" x14ac:dyDescent="0.5">
      <c r="E37588" s="333"/>
    </row>
    <row r="37589" spans="5:5" x14ac:dyDescent="0.5">
      <c r="E37589" s="333"/>
    </row>
    <row r="37590" spans="5:5" x14ac:dyDescent="0.5">
      <c r="E37590" s="333"/>
    </row>
    <row r="37591" spans="5:5" x14ac:dyDescent="0.5">
      <c r="E37591" s="333"/>
    </row>
    <row r="37592" spans="5:5" x14ac:dyDescent="0.5">
      <c r="E37592" s="333"/>
    </row>
    <row r="37593" spans="5:5" x14ac:dyDescent="0.5">
      <c r="E37593" s="333"/>
    </row>
    <row r="37594" spans="5:5" x14ac:dyDescent="0.5">
      <c r="E37594" s="333"/>
    </row>
    <row r="37595" spans="5:5" x14ac:dyDescent="0.5">
      <c r="E37595" s="333"/>
    </row>
    <row r="37596" spans="5:5" x14ac:dyDescent="0.5">
      <c r="E37596" s="333"/>
    </row>
    <row r="37597" spans="5:5" x14ac:dyDescent="0.5">
      <c r="E37597" s="333"/>
    </row>
    <row r="37598" spans="5:5" x14ac:dyDescent="0.5">
      <c r="E37598" s="333"/>
    </row>
    <row r="37599" spans="5:5" x14ac:dyDescent="0.5">
      <c r="E37599" s="333"/>
    </row>
    <row r="37600" spans="5:5" x14ac:dyDescent="0.5">
      <c r="E37600" s="333"/>
    </row>
    <row r="37601" spans="5:5" x14ac:dyDescent="0.5">
      <c r="E37601" s="333"/>
    </row>
    <row r="37602" spans="5:5" x14ac:dyDescent="0.5">
      <c r="E37602" s="333"/>
    </row>
    <row r="37603" spans="5:5" x14ac:dyDescent="0.5">
      <c r="E37603" s="333"/>
    </row>
    <row r="37604" spans="5:5" x14ac:dyDescent="0.5">
      <c r="E37604" s="333"/>
    </row>
    <row r="37605" spans="5:5" x14ac:dyDescent="0.5">
      <c r="E37605" s="333"/>
    </row>
    <row r="37606" spans="5:5" x14ac:dyDescent="0.5">
      <c r="E37606" s="333"/>
    </row>
    <row r="37607" spans="5:5" x14ac:dyDescent="0.5">
      <c r="E37607" s="333"/>
    </row>
    <row r="37608" spans="5:5" x14ac:dyDescent="0.5">
      <c r="E37608" s="333"/>
    </row>
    <row r="37609" spans="5:5" x14ac:dyDescent="0.5">
      <c r="E37609" s="333"/>
    </row>
    <row r="37610" spans="5:5" x14ac:dyDescent="0.5">
      <c r="E37610" s="333"/>
    </row>
    <row r="37611" spans="5:5" x14ac:dyDescent="0.5">
      <c r="E37611" s="333"/>
    </row>
    <row r="37612" spans="5:5" x14ac:dyDescent="0.5">
      <c r="E37612" s="333"/>
    </row>
    <row r="37613" spans="5:5" x14ac:dyDescent="0.5">
      <c r="E37613" s="333"/>
    </row>
    <row r="37614" spans="5:5" x14ac:dyDescent="0.5">
      <c r="E37614" s="333"/>
    </row>
    <row r="37615" spans="5:5" x14ac:dyDescent="0.5">
      <c r="E37615" s="333"/>
    </row>
    <row r="37616" spans="5:5" x14ac:dyDescent="0.5">
      <c r="E37616" s="333"/>
    </row>
    <row r="37617" spans="5:5" x14ac:dyDescent="0.5">
      <c r="E37617" s="333"/>
    </row>
    <row r="37618" spans="5:5" x14ac:dyDescent="0.5">
      <c r="E37618" s="333"/>
    </row>
    <row r="37619" spans="5:5" x14ac:dyDescent="0.5">
      <c r="E37619" s="333"/>
    </row>
    <row r="37620" spans="5:5" x14ac:dyDescent="0.5">
      <c r="E37620" s="333"/>
    </row>
    <row r="37621" spans="5:5" x14ac:dyDescent="0.5">
      <c r="E37621" s="333"/>
    </row>
    <row r="37622" spans="5:5" x14ac:dyDescent="0.5">
      <c r="E37622" s="333"/>
    </row>
    <row r="37623" spans="5:5" x14ac:dyDescent="0.5">
      <c r="E37623" s="333"/>
    </row>
    <row r="37624" spans="5:5" x14ac:dyDescent="0.5">
      <c r="E37624" s="333"/>
    </row>
    <row r="37625" spans="5:5" x14ac:dyDescent="0.5">
      <c r="E37625" s="333"/>
    </row>
    <row r="37626" spans="5:5" x14ac:dyDescent="0.5">
      <c r="E37626" s="333"/>
    </row>
    <row r="37627" spans="5:5" x14ac:dyDescent="0.5">
      <c r="E37627" s="333"/>
    </row>
    <row r="37628" spans="5:5" x14ac:dyDescent="0.5">
      <c r="E37628" s="333"/>
    </row>
    <row r="37629" spans="5:5" x14ac:dyDescent="0.5">
      <c r="E37629" s="333"/>
    </row>
    <row r="37630" spans="5:5" x14ac:dyDescent="0.5">
      <c r="E37630" s="333"/>
    </row>
    <row r="37631" spans="5:5" x14ac:dyDescent="0.5">
      <c r="E37631" s="333"/>
    </row>
    <row r="37632" spans="5:5" x14ac:dyDescent="0.5">
      <c r="E37632" s="333"/>
    </row>
    <row r="37633" spans="5:5" x14ac:dyDescent="0.5">
      <c r="E37633" s="333"/>
    </row>
    <row r="37634" spans="5:5" x14ac:dyDescent="0.5">
      <c r="E37634" s="333"/>
    </row>
    <row r="37635" spans="5:5" x14ac:dyDescent="0.5">
      <c r="E37635" s="333"/>
    </row>
    <row r="37636" spans="5:5" x14ac:dyDescent="0.5">
      <c r="E37636" s="333"/>
    </row>
    <row r="37637" spans="5:5" x14ac:dyDescent="0.5">
      <c r="E37637" s="333"/>
    </row>
    <row r="37638" spans="5:5" x14ac:dyDescent="0.5">
      <c r="E37638" s="333"/>
    </row>
    <row r="37639" spans="5:5" x14ac:dyDescent="0.5">
      <c r="E37639" s="333"/>
    </row>
    <row r="37640" spans="5:5" x14ac:dyDescent="0.5">
      <c r="E37640" s="333"/>
    </row>
    <row r="37641" spans="5:5" x14ac:dyDescent="0.5">
      <c r="E37641" s="333"/>
    </row>
    <row r="37642" spans="5:5" x14ac:dyDescent="0.5">
      <c r="E37642" s="333"/>
    </row>
    <row r="37643" spans="5:5" x14ac:dyDescent="0.5">
      <c r="E37643" s="333"/>
    </row>
    <row r="37644" spans="5:5" x14ac:dyDescent="0.5">
      <c r="E37644" s="333"/>
    </row>
    <row r="37645" spans="5:5" x14ac:dyDescent="0.5">
      <c r="E37645" s="333"/>
    </row>
    <row r="37646" spans="5:5" x14ac:dyDescent="0.5">
      <c r="E37646" s="333"/>
    </row>
    <row r="37647" spans="5:5" x14ac:dyDescent="0.5">
      <c r="E37647" s="333"/>
    </row>
    <row r="37648" spans="5:5" x14ac:dyDescent="0.5">
      <c r="E37648" s="333"/>
    </row>
    <row r="37649" spans="5:5" x14ac:dyDescent="0.5">
      <c r="E37649" s="333"/>
    </row>
    <row r="37650" spans="5:5" x14ac:dyDescent="0.5">
      <c r="E37650" s="333"/>
    </row>
    <row r="37651" spans="5:5" x14ac:dyDescent="0.5">
      <c r="E37651" s="333"/>
    </row>
    <row r="37652" spans="5:5" x14ac:dyDescent="0.5">
      <c r="E37652" s="333"/>
    </row>
    <row r="37653" spans="5:5" x14ac:dyDescent="0.5">
      <c r="E37653" s="333"/>
    </row>
    <row r="37654" spans="5:5" x14ac:dyDescent="0.5">
      <c r="E37654" s="333"/>
    </row>
    <row r="37655" spans="5:5" x14ac:dyDescent="0.5">
      <c r="E37655" s="333"/>
    </row>
    <row r="37656" spans="5:5" x14ac:dyDescent="0.5">
      <c r="E37656" s="333"/>
    </row>
    <row r="37657" spans="5:5" x14ac:dyDescent="0.5">
      <c r="E37657" s="333"/>
    </row>
    <row r="37658" spans="5:5" x14ac:dyDescent="0.5">
      <c r="E37658" s="333"/>
    </row>
    <row r="37659" spans="5:5" x14ac:dyDescent="0.5">
      <c r="E37659" s="333"/>
    </row>
    <row r="37660" spans="5:5" x14ac:dyDescent="0.5">
      <c r="E37660" s="333"/>
    </row>
    <row r="37661" spans="5:5" x14ac:dyDescent="0.5">
      <c r="E37661" s="333"/>
    </row>
    <row r="37662" spans="5:5" x14ac:dyDescent="0.5">
      <c r="E37662" s="333"/>
    </row>
    <row r="37663" spans="5:5" x14ac:dyDescent="0.5">
      <c r="E37663" s="333"/>
    </row>
    <row r="37664" spans="5:5" x14ac:dyDescent="0.5">
      <c r="E37664" s="333"/>
    </row>
    <row r="37665" spans="5:5" x14ac:dyDescent="0.5">
      <c r="E37665" s="333"/>
    </row>
    <row r="37666" spans="5:5" x14ac:dyDescent="0.5">
      <c r="E37666" s="333"/>
    </row>
    <row r="37667" spans="5:5" x14ac:dyDescent="0.5">
      <c r="E37667" s="333"/>
    </row>
    <row r="37668" spans="5:5" x14ac:dyDescent="0.5">
      <c r="E37668" s="333"/>
    </row>
    <row r="37669" spans="5:5" x14ac:dyDescent="0.5">
      <c r="E37669" s="333"/>
    </row>
    <row r="37670" spans="5:5" x14ac:dyDescent="0.5">
      <c r="E37670" s="333"/>
    </row>
    <row r="37671" spans="5:5" x14ac:dyDescent="0.5">
      <c r="E37671" s="333"/>
    </row>
    <row r="37672" spans="5:5" x14ac:dyDescent="0.5">
      <c r="E37672" s="333"/>
    </row>
    <row r="37673" spans="5:5" x14ac:dyDescent="0.5">
      <c r="E37673" s="333"/>
    </row>
    <row r="37674" spans="5:5" x14ac:dyDescent="0.5">
      <c r="E37674" s="333"/>
    </row>
    <row r="37675" spans="5:5" x14ac:dyDescent="0.5">
      <c r="E37675" s="333"/>
    </row>
    <row r="37676" spans="5:5" x14ac:dyDescent="0.5">
      <c r="E37676" s="333"/>
    </row>
    <row r="37677" spans="5:5" x14ac:dyDescent="0.5">
      <c r="E37677" s="333"/>
    </row>
    <row r="37678" spans="5:5" x14ac:dyDescent="0.5">
      <c r="E37678" s="333"/>
    </row>
    <row r="37679" spans="5:5" x14ac:dyDescent="0.5">
      <c r="E37679" s="333"/>
    </row>
    <row r="37680" spans="5:5" x14ac:dyDescent="0.5">
      <c r="E37680" s="333"/>
    </row>
    <row r="37681" spans="5:5" x14ac:dyDescent="0.5">
      <c r="E37681" s="333"/>
    </row>
    <row r="37682" spans="5:5" x14ac:dyDescent="0.5">
      <c r="E37682" s="333"/>
    </row>
    <row r="37683" spans="5:5" x14ac:dyDescent="0.5">
      <c r="E37683" s="333"/>
    </row>
    <row r="37684" spans="5:5" x14ac:dyDescent="0.5">
      <c r="E37684" s="333"/>
    </row>
    <row r="37685" spans="5:5" x14ac:dyDescent="0.5">
      <c r="E37685" s="333"/>
    </row>
    <row r="37686" spans="5:5" x14ac:dyDescent="0.5">
      <c r="E37686" s="333"/>
    </row>
    <row r="37687" spans="5:5" x14ac:dyDescent="0.5">
      <c r="E37687" s="333"/>
    </row>
    <row r="37688" spans="5:5" x14ac:dyDescent="0.5">
      <c r="E37688" s="333"/>
    </row>
    <row r="37689" spans="5:5" x14ac:dyDescent="0.5">
      <c r="E37689" s="333"/>
    </row>
    <row r="37690" spans="5:5" x14ac:dyDescent="0.5">
      <c r="E37690" s="333"/>
    </row>
    <row r="37691" spans="5:5" x14ac:dyDescent="0.5">
      <c r="E37691" s="333"/>
    </row>
    <row r="37692" spans="5:5" x14ac:dyDescent="0.5">
      <c r="E37692" s="333"/>
    </row>
    <row r="37693" spans="5:5" x14ac:dyDescent="0.5">
      <c r="E37693" s="333"/>
    </row>
    <row r="37694" spans="5:5" x14ac:dyDescent="0.5">
      <c r="E37694" s="333"/>
    </row>
    <row r="37695" spans="5:5" x14ac:dyDescent="0.5">
      <c r="E37695" s="333"/>
    </row>
    <row r="37696" spans="5:5" x14ac:dyDescent="0.5">
      <c r="E37696" s="333"/>
    </row>
    <row r="37697" spans="5:5" x14ac:dyDescent="0.5">
      <c r="E37697" s="333"/>
    </row>
    <row r="37698" spans="5:5" x14ac:dyDescent="0.5">
      <c r="E37698" s="333"/>
    </row>
    <row r="37699" spans="5:5" x14ac:dyDescent="0.5">
      <c r="E37699" s="333"/>
    </row>
    <row r="37700" spans="5:5" x14ac:dyDescent="0.5">
      <c r="E37700" s="333"/>
    </row>
    <row r="37701" spans="5:5" x14ac:dyDescent="0.5">
      <c r="E37701" s="333"/>
    </row>
    <row r="37702" spans="5:5" x14ac:dyDescent="0.5">
      <c r="E37702" s="333"/>
    </row>
    <row r="37703" spans="5:5" x14ac:dyDescent="0.5">
      <c r="E37703" s="333"/>
    </row>
    <row r="37704" spans="5:5" x14ac:dyDescent="0.5">
      <c r="E37704" s="333"/>
    </row>
    <row r="37705" spans="5:5" x14ac:dyDescent="0.5">
      <c r="E37705" s="333"/>
    </row>
    <row r="37706" spans="5:5" x14ac:dyDescent="0.5">
      <c r="E37706" s="333"/>
    </row>
    <row r="37707" spans="5:5" x14ac:dyDescent="0.5">
      <c r="E37707" s="333"/>
    </row>
    <row r="37708" spans="5:5" x14ac:dyDescent="0.5">
      <c r="E37708" s="333"/>
    </row>
    <row r="37709" spans="5:5" x14ac:dyDescent="0.5">
      <c r="E37709" s="333"/>
    </row>
    <row r="37710" spans="5:5" x14ac:dyDescent="0.5">
      <c r="E37710" s="333"/>
    </row>
    <row r="37711" spans="5:5" x14ac:dyDescent="0.5">
      <c r="E37711" s="333"/>
    </row>
    <row r="37712" spans="5:5" x14ac:dyDescent="0.5">
      <c r="E37712" s="333"/>
    </row>
    <row r="37713" spans="5:5" x14ac:dyDescent="0.5">
      <c r="E37713" s="333"/>
    </row>
    <row r="37714" spans="5:5" x14ac:dyDescent="0.5">
      <c r="E37714" s="333"/>
    </row>
    <row r="37715" spans="5:5" x14ac:dyDescent="0.5">
      <c r="E37715" s="333"/>
    </row>
    <row r="37716" spans="5:5" x14ac:dyDescent="0.5">
      <c r="E37716" s="333"/>
    </row>
    <row r="37717" spans="5:5" x14ac:dyDescent="0.5">
      <c r="E37717" s="333"/>
    </row>
    <row r="37718" spans="5:5" x14ac:dyDescent="0.5">
      <c r="E37718" s="333"/>
    </row>
    <row r="37719" spans="5:5" x14ac:dyDescent="0.5">
      <c r="E37719" s="333"/>
    </row>
    <row r="37720" spans="5:5" x14ac:dyDescent="0.5">
      <c r="E37720" s="333"/>
    </row>
    <row r="37721" spans="5:5" x14ac:dyDescent="0.5">
      <c r="E37721" s="333"/>
    </row>
    <row r="37722" spans="5:5" x14ac:dyDescent="0.5">
      <c r="E37722" s="333"/>
    </row>
    <row r="37723" spans="5:5" x14ac:dyDescent="0.5">
      <c r="E37723" s="333"/>
    </row>
    <row r="37724" spans="5:5" x14ac:dyDescent="0.5">
      <c r="E37724" s="333"/>
    </row>
    <row r="37725" spans="5:5" x14ac:dyDescent="0.5">
      <c r="E37725" s="333"/>
    </row>
    <row r="37726" spans="5:5" x14ac:dyDescent="0.5">
      <c r="E37726" s="333"/>
    </row>
    <row r="37727" spans="5:5" x14ac:dyDescent="0.5">
      <c r="E37727" s="333"/>
    </row>
    <row r="37728" spans="5:5" x14ac:dyDescent="0.5">
      <c r="E37728" s="333"/>
    </row>
    <row r="37729" spans="5:5" x14ac:dyDescent="0.5">
      <c r="E37729" s="333"/>
    </row>
    <row r="37730" spans="5:5" x14ac:dyDescent="0.5">
      <c r="E37730" s="333"/>
    </row>
    <row r="37731" spans="5:5" x14ac:dyDescent="0.5">
      <c r="E37731" s="333"/>
    </row>
    <row r="37732" spans="5:5" x14ac:dyDescent="0.5">
      <c r="E37732" s="333"/>
    </row>
    <row r="37733" spans="5:5" x14ac:dyDescent="0.5">
      <c r="E37733" s="333"/>
    </row>
    <row r="37734" spans="5:5" x14ac:dyDescent="0.5">
      <c r="E37734" s="333"/>
    </row>
    <row r="37735" spans="5:5" x14ac:dyDescent="0.5">
      <c r="E37735" s="333"/>
    </row>
    <row r="37736" spans="5:5" x14ac:dyDescent="0.5">
      <c r="E37736" s="333"/>
    </row>
    <row r="37737" spans="5:5" x14ac:dyDescent="0.5">
      <c r="E37737" s="333"/>
    </row>
    <row r="37738" spans="5:5" x14ac:dyDescent="0.5">
      <c r="E37738" s="333"/>
    </row>
    <row r="37739" spans="5:5" x14ac:dyDescent="0.5">
      <c r="E37739" s="333"/>
    </row>
    <row r="37740" spans="5:5" x14ac:dyDescent="0.5">
      <c r="E37740" s="333"/>
    </row>
    <row r="37741" spans="5:5" x14ac:dyDescent="0.5">
      <c r="E37741" s="333"/>
    </row>
    <row r="37742" spans="5:5" x14ac:dyDescent="0.5">
      <c r="E37742" s="333"/>
    </row>
    <row r="37743" spans="5:5" x14ac:dyDescent="0.5">
      <c r="E37743" s="333"/>
    </row>
    <row r="37744" spans="5:5" x14ac:dyDescent="0.5">
      <c r="E37744" s="333"/>
    </row>
    <row r="37745" spans="5:5" x14ac:dyDescent="0.5">
      <c r="E37745" s="333"/>
    </row>
    <row r="37746" spans="5:5" x14ac:dyDescent="0.5">
      <c r="E37746" s="333"/>
    </row>
    <row r="37747" spans="5:5" x14ac:dyDescent="0.5">
      <c r="E37747" s="333"/>
    </row>
    <row r="37748" spans="5:5" x14ac:dyDescent="0.5">
      <c r="E37748" s="333"/>
    </row>
    <row r="37749" spans="5:5" x14ac:dyDescent="0.5">
      <c r="E37749" s="333"/>
    </row>
    <row r="37750" spans="5:5" x14ac:dyDescent="0.5">
      <c r="E37750" s="333"/>
    </row>
    <row r="37751" spans="5:5" x14ac:dyDescent="0.5">
      <c r="E37751" s="333"/>
    </row>
    <row r="37752" spans="5:5" x14ac:dyDescent="0.5">
      <c r="E37752" s="333"/>
    </row>
    <row r="37753" spans="5:5" x14ac:dyDescent="0.5">
      <c r="E37753" s="333"/>
    </row>
    <row r="37754" spans="5:5" x14ac:dyDescent="0.5">
      <c r="E37754" s="333"/>
    </row>
    <row r="37755" spans="5:5" x14ac:dyDescent="0.5">
      <c r="E37755" s="333"/>
    </row>
    <row r="37756" spans="5:5" x14ac:dyDescent="0.5">
      <c r="E37756" s="333"/>
    </row>
    <row r="37757" spans="5:5" x14ac:dyDescent="0.5">
      <c r="E37757" s="333"/>
    </row>
    <row r="37758" spans="5:5" x14ac:dyDescent="0.5">
      <c r="E37758" s="333"/>
    </row>
    <row r="37759" spans="5:5" x14ac:dyDescent="0.5">
      <c r="E37759" s="333"/>
    </row>
    <row r="37760" spans="5:5" x14ac:dyDescent="0.5">
      <c r="E37760" s="333"/>
    </row>
    <row r="37761" spans="5:5" x14ac:dyDescent="0.5">
      <c r="E37761" s="333"/>
    </row>
    <row r="37762" spans="5:5" x14ac:dyDescent="0.5">
      <c r="E37762" s="333"/>
    </row>
    <row r="37763" spans="5:5" x14ac:dyDescent="0.5">
      <c r="E37763" s="333"/>
    </row>
    <row r="37764" spans="5:5" x14ac:dyDescent="0.5">
      <c r="E37764" s="333"/>
    </row>
    <row r="37765" spans="5:5" x14ac:dyDescent="0.5">
      <c r="E37765" s="333"/>
    </row>
    <row r="37766" spans="5:5" x14ac:dyDescent="0.5">
      <c r="E37766" s="333"/>
    </row>
    <row r="37767" spans="5:5" x14ac:dyDescent="0.5">
      <c r="E37767" s="333"/>
    </row>
    <row r="37768" spans="5:5" x14ac:dyDescent="0.5">
      <c r="E37768" s="333"/>
    </row>
    <row r="37769" spans="5:5" x14ac:dyDescent="0.5">
      <c r="E37769" s="333"/>
    </row>
    <row r="37770" spans="5:5" x14ac:dyDescent="0.5">
      <c r="E37770" s="333"/>
    </row>
    <row r="37771" spans="5:5" x14ac:dyDescent="0.5">
      <c r="E37771" s="333"/>
    </row>
    <row r="37772" spans="5:5" x14ac:dyDescent="0.5">
      <c r="E37772" s="333"/>
    </row>
    <row r="37773" spans="5:5" x14ac:dyDescent="0.5">
      <c r="E37773" s="333"/>
    </row>
    <row r="37774" spans="5:5" x14ac:dyDescent="0.5">
      <c r="E37774" s="333"/>
    </row>
    <row r="37775" spans="5:5" x14ac:dyDescent="0.5">
      <c r="E37775" s="333"/>
    </row>
    <row r="37776" spans="5:5" x14ac:dyDescent="0.5">
      <c r="E37776" s="333"/>
    </row>
    <row r="37777" spans="5:5" x14ac:dyDescent="0.5">
      <c r="E37777" s="333"/>
    </row>
    <row r="37778" spans="5:5" x14ac:dyDescent="0.5">
      <c r="E37778" s="333"/>
    </row>
    <row r="37779" spans="5:5" x14ac:dyDescent="0.5">
      <c r="E37779" s="333"/>
    </row>
    <row r="37780" spans="5:5" x14ac:dyDescent="0.5">
      <c r="E37780" s="333"/>
    </row>
    <row r="37781" spans="5:5" x14ac:dyDescent="0.5">
      <c r="E37781" s="333"/>
    </row>
    <row r="37782" spans="5:5" x14ac:dyDescent="0.5">
      <c r="E37782" s="333"/>
    </row>
    <row r="37783" spans="5:5" x14ac:dyDescent="0.5">
      <c r="E37783" s="333"/>
    </row>
    <row r="37784" spans="5:5" x14ac:dyDescent="0.5">
      <c r="E37784" s="333"/>
    </row>
    <row r="37785" spans="5:5" x14ac:dyDescent="0.5">
      <c r="E37785" s="333"/>
    </row>
    <row r="37786" spans="5:5" x14ac:dyDescent="0.5">
      <c r="E37786" s="333"/>
    </row>
    <row r="37787" spans="5:5" x14ac:dyDescent="0.5">
      <c r="E37787" s="333"/>
    </row>
    <row r="37788" spans="5:5" x14ac:dyDescent="0.5">
      <c r="E37788" s="333"/>
    </row>
    <row r="37789" spans="5:5" x14ac:dyDescent="0.5">
      <c r="E37789" s="333"/>
    </row>
    <row r="37790" spans="5:5" x14ac:dyDescent="0.5">
      <c r="E37790" s="333"/>
    </row>
    <row r="37791" spans="5:5" x14ac:dyDescent="0.5">
      <c r="E37791" s="333"/>
    </row>
    <row r="37792" spans="5:5" x14ac:dyDescent="0.5">
      <c r="E37792" s="333"/>
    </row>
    <row r="37793" spans="5:5" x14ac:dyDescent="0.5">
      <c r="E37793" s="333"/>
    </row>
    <row r="37794" spans="5:5" x14ac:dyDescent="0.5">
      <c r="E37794" s="333"/>
    </row>
    <row r="37795" spans="5:5" x14ac:dyDescent="0.5">
      <c r="E37795" s="333"/>
    </row>
    <row r="37796" spans="5:5" x14ac:dyDescent="0.5">
      <c r="E37796" s="333"/>
    </row>
    <row r="37797" spans="5:5" x14ac:dyDescent="0.5">
      <c r="E37797" s="333"/>
    </row>
    <row r="37798" spans="5:5" x14ac:dyDescent="0.5">
      <c r="E37798" s="333"/>
    </row>
    <row r="37799" spans="5:5" x14ac:dyDescent="0.5">
      <c r="E37799" s="333"/>
    </row>
    <row r="37800" spans="5:5" x14ac:dyDescent="0.5">
      <c r="E37800" s="333"/>
    </row>
    <row r="37801" spans="5:5" x14ac:dyDescent="0.5">
      <c r="E37801" s="333"/>
    </row>
    <row r="37802" spans="5:5" x14ac:dyDescent="0.5">
      <c r="E37802" s="333"/>
    </row>
    <row r="37803" spans="5:5" x14ac:dyDescent="0.5">
      <c r="E37803" s="333"/>
    </row>
    <row r="37804" spans="5:5" x14ac:dyDescent="0.5">
      <c r="E37804" s="333"/>
    </row>
    <row r="37805" spans="5:5" x14ac:dyDescent="0.5">
      <c r="E37805" s="333"/>
    </row>
    <row r="37806" spans="5:5" x14ac:dyDescent="0.5">
      <c r="E37806" s="333"/>
    </row>
    <row r="37807" spans="5:5" x14ac:dyDescent="0.5">
      <c r="E37807" s="333"/>
    </row>
    <row r="37808" spans="5:5" x14ac:dyDescent="0.5">
      <c r="E37808" s="333"/>
    </row>
    <row r="37809" spans="5:5" x14ac:dyDescent="0.5">
      <c r="E37809" s="333"/>
    </row>
    <row r="37810" spans="5:5" x14ac:dyDescent="0.5">
      <c r="E37810" s="333"/>
    </row>
    <row r="37811" spans="5:5" x14ac:dyDescent="0.5">
      <c r="E37811" s="333"/>
    </row>
    <row r="37812" spans="5:5" x14ac:dyDescent="0.5">
      <c r="E37812" s="333"/>
    </row>
    <row r="37813" spans="5:5" x14ac:dyDescent="0.5">
      <c r="E37813" s="333"/>
    </row>
    <row r="37814" spans="5:5" x14ac:dyDescent="0.5">
      <c r="E37814" s="333"/>
    </row>
    <row r="37815" spans="5:5" x14ac:dyDescent="0.5">
      <c r="E37815" s="333"/>
    </row>
    <row r="37816" spans="5:5" x14ac:dyDescent="0.5">
      <c r="E37816" s="333"/>
    </row>
    <row r="37817" spans="5:5" x14ac:dyDescent="0.5">
      <c r="E37817" s="333"/>
    </row>
    <row r="37818" spans="5:5" x14ac:dyDescent="0.5">
      <c r="E37818" s="333"/>
    </row>
    <row r="37819" spans="5:5" x14ac:dyDescent="0.5">
      <c r="E37819" s="333"/>
    </row>
    <row r="37820" spans="5:5" x14ac:dyDescent="0.5">
      <c r="E37820" s="333"/>
    </row>
    <row r="37821" spans="5:5" x14ac:dyDescent="0.5">
      <c r="E37821" s="333"/>
    </row>
    <row r="37822" spans="5:5" x14ac:dyDescent="0.5">
      <c r="E37822" s="333"/>
    </row>
    <row r="37823" spans="5:5" x14ac:dyDescent="0.5">
      <c r="E37823" s="333"/>
    </row>
    <row r="37824" spans="5:5" x14ac:dyDescent="0.5">
      <c r="E37824" s="333"/>
    </row>
    <row r="37825" spans="5:5" x14ac:dyDescent="0.5">
      <c r="E37825" s="333"/>
    </row>
    <row r="37826" spans="5:5" x14ac:dyDescent="0.5">
      <c r="E37826" s="333"/>
    </row>
    <row r="37827" spans="5:5" x14ac:dyDescent="0.5">
      <c r="E37827" s="333"/>
    </row>
    <row r="37828" spans="5:5" x14ac:dyDescent="0.5">
      <c r="E37828" s="333"/>
    </row>
    <row r="37829" spans="5:5" x14ac:dyDescent="0.5">
      <c r="E37829" s="333"/>
    </row>
    <row r="37830" spans="5:5" x14ac:dyDescent="0.5">
      <c r="E37830" s="333"/>
    </row>
    <row r="37831" spans="5:5" x14ac:dyDescent="0.5">
      <c r="E37831" s="333"/>
    </row>
    <row r="37832" spans="5:5" x14ac:dyDescent="0.5">
      <c r="E37832" s="333"/>
    </row>
    <row r="37833" spans="5:5" x14ac:dyDescent="0.5">
      <c r="E37833" s="333"/>
    </row>
    <row r="37834" spans="5:5" x14ac:dyDescent="0.5">
      <c r="E37834" s="333"/>
    </row>
    <row r="37835" spans="5:5" x14ac:dyDescent="0.5">
      <c r="E37835" s="333"/>
    </row>
    <row r="37836" spans="5:5" x14ac:dyDescent="0.5">
      <c r="E37836" s="333"/>
    </row>
    <row r="37837" spans="5:5" x14ac:dyDescent="0.5">
      <c r="E37837" s="333"/>
    </row>
    <row r="37838" spans="5:5" x14ac:dyDescent="0.5">
      <c r="E37838" s="333"/>
    </row>
    <row r="37839" spans="5:5" x14ac:dyDescent="0.5">
      <c r="E37839" s="333"/>
    </row>
    <row r="37840" spans="5:5" x14ac:dyDescent="0.5">
      <c r="E37840" s="333"/>
    </row>
    <row r="37841" spans="5:5" x14ac:dyDescent="0.5">
      <c r="E37841" s="333"/>
    </row>
    <row r="37842" spans="5:5" x14ac:dyDescent="0.5">
      <c r="E37842" s="333"/>
    </row>
    <row r="37843" spans="5:5" x14ac:dyDescent="0.5">
      <c r="E37843" s="333"/>
    </row>
    <row r="37844" spans="5:5" x14ac:dyDescent="0.5">
      <c r="E37844" s="333"/>
    </row>
    <row r="37845" spans="5:5" x14ac:dyDescent="0.5">
      <c r="E37845" s="333"/>
    </row>
    <row r="37846" spans="5:5" x14ac:dyDescent="0.5">
      <c r="E37846" s="333"/>
    </row>
    <row r="37847" spans="5:5" x14ac:dyDescent="0.5">
      <c r="E37847" s="333"/>
    </row>
    <row r="37848" spans="5:5" x14ac:dyDescent="0.5">
      <c r="E37848" s="333"/>
    </row>
    <row r="37849" spans="5:5" x14ac:dyDescent="0.5">
      <c r="E37849" s="333"/>
    </row>
    <row r="37850" spans="5:5" x14ac:dyDescent="0.5">
      <c r="E37850" s="333"/>
    </row>
    <row r="37851" spans="5:5" x14ac:dyDescent="0.5">
      <c r="E37851" s="333"/>
    </row>
    <row r="37852" spans="5:5" x14ac:dyDescent="0.5">
      <c r="E37852" s="333"/>
    </row>
    <row r="37853" spans="5:5" x14ac:dyDescent="0.5">
      <c r="E37853" s="333"/>
    </row>
    <row r="37854" spans="5:5" x14ac:dyDescent="0.5">
      <c r="E37854" s="333"/>
    </row>
    <row r="37855" spans="5:5" x14ac:dyDescent="0.5">
      <c r="E37855" s="333"/>
    </row>
    <row r="37856" spans="5:5" x14ac:dyDescent="0.5">
      <c r="E37856" s="333"/>
    </row>
    <row r="37857" spans="5:5" x14ac:dyDescent="0.5">
      <c r="E37857" s="333"/>
    </row>
    <row r="37858" spans="5:5" x14ac:dyDescent="0.5">
      <c r="E37858" s="333"/>
    </row>
    <row r="37859" spans="5:5" x14ac:dyDescent="0.5">
      <c r="E37859" s="333"/>
    </row>
    <row r="37860" spans="5:5" x14ac:dyDescent="0.5">
      <c r="E37860" s="333"/>
    </row>
    <row r="37861" spans="5:5" x14ac:dyDescent="0.5">
      <c r="E37861" s="333"/>
    </row>
    <row r="37862" spans="5:5" x14ac:dyDescent="0.5">
      <c r="E37862" s="333"/>
    </row>
    <row r="37863" spans="5:5" x14ac:dyDescent="0.5">
      <c r="E37863" s="333"/>
    </row>
    <row r="37864" spans="5:5" x14ac:dyDescent="0.5">
      <c r="E37864" s="333"/>
    </row>
    <row r="37865" spans="5:5" x14ac:dyDescent="0.5">
      <c r="E37865" s="333"/>
    </row>
    <row r="37866" spans="5:5" x14ac:dyDescent="0.5">
      <c r="E37866" s="333"/>
    </row>
    <row r="37867" spans="5:5" x14ac:dyDescent="0.5">
      <c r="E37867" s="333"/>
    </row>
    <row r="37868" spans="5:5" x14ac:dyDescent="0.5">
      <c r="E37868" s="333"/>
    </row>
    <row r="37869" spans="5:5" x14ac:dyDescent="0.5">
      <c r="E37869" s="333"/>
    </row>
    <row r="37870" spans="5:5" x14ac:dyDescent="0.5">
      <c r="E37870" s="333"/>
    </row>
    <row r="37871" spans="5:5" x14ac:dyDescent="0.5">
      <c r="E37871" s="333"/>
    </row>
    <row r="37872" spans="5:5" x14ac:dyDescent="0.5">
      <c r="E37872" s="333"/>
    </row>
    <row r="37873" spans="5:5" x14ac:dyDescent="0.5">
      <c r="E37873" s="333"/>
    </row>
    <row r="37874" spans="5:5" x14ac:dyDescent="0.5">
      <c r="E37874" s="333"/>
    </row>
    <row r="37875" spans="5:5" x14ac:dyDescent="0.5">
      <c r="E37875" s="333"/>
    </row>
    <row r="37876" spans="5:5" x14ac:dyDescent="0.5">
      <c r="E37876" s="333"/>
    </row>
    <row r="37877" spans="5:5" x14ac:dyDescent="0.5">
      <c r="E37877" s="333"/>
    </row>
    <row r="37878" spans="5:5" x14ac:dyDescent="0.5">
      <c r="E37878" s="333"/>
    </row>
    <row r="37879" spans="5:5" x14ac:dyDescent="0.5">
      <c r="E37879" s="333"/>
    </row>
    <row r="37880" spans="5:5" x14ac:dyDescent="0.5">
      <c r="E37880" s="333"/>
    </row>
    <row r="37881" spans="5:5" x14ac:dyDescent="0.5">
      <c r="E37881" s="333"/>
    </row>
    <row r="37882" spans="5:5" x14ac:dyDescent="0.5">
      <c r="E37882" s="333"/>
    </row>
    <row r="37883" spans="5:5" x14ac:dyDescent="0.5">
      <c r="E37883" s="333"/>
    </row>
    <row r="37884" spans="5:5" x14ac:dyDescent="0.5">
      <c r="E37884" s="333"/>
    </row>
    <row r="37885" spans="5:5" x14ac:dyDescent="0.5">
      <c r="E37885" s="333"/>
    </row>
    <row r="37886" spans="5:5" x14ac:dyDescent="0.5">
      <c r="E37886" s="333"/>
    </row>
    <row r="37887" spans="5:5" x14ac:dyDescent="0.5">
      <c r="E37887" s="333"/>
    </row>
    <row r="37888" spans="5:5" x14ac:dyDescent="0.5">
      <c r="E37888" s="333"/>
    </row>
    <row r="37889" spans="5:5" x14ac:dyDescent="0.5">
      <c r="E37889" s="333"/>
    </row>
    <row r="37890" spans="5:5" x14ac:dyDescent="0.5">
      <c r="E37890" s="333"/>
    </row>
    <row r="37891" spans="5:5" x14ac:dyDescent="0.5">
      <c r="E37891" s="333"/>
    </row>
    <row r="37892" spans="5:5" x14ac:dyDescent="0.5">
      <c r="E37892" s="333"/>
    </row>
    <row r="37893" spans="5:5" x14ac:dyDescent="0.5">
      <c r="E37893" s="333"/>
    </row>
    <row r="37894" spans="5:5" x14ac:dyDescent="0.5">
      <c r="E37894" s="333"/>
    </row>
    <row r="37895" spans="5:5" x14ac:dyDescent="0.5">
      <c r="E37895" s="333"/>
    </row>
    <row r="37896" spans="5:5" x14ac:dyDescent="0.5">
      <c r="E37896" s="333"/>
    </row>
    <row r="37897" spans="5:5" x14ac:dyDescent="0.5">
      <c r="E37897" s="333"/>
    </row>
    <row r="37898" spans="5:5" x14ac:dyDescent="0.5">
      <c r="E37898" s="333"/>
    </row>
    <row r="37899" spans="5:5" x14ac:dyDescent="0.5">
      <c r="E37899" s="333"/>
    </row>
    <row r="37900" spans="5:5" x14ac:dyDescent="0.5">
      <c r="E37900" s="333"/>
    </row>
    <row r="37901" spans="5:5" x14ac:dyDescent="0.5">
      <c r="E37901" s="333"/>
    </row>
    <row r="37902" spans="5:5" x14ac:dyDescent="0.5">
      <c r="E37902" s="333"/>
    </row>
    <row r="37903" spans="5:5" x14ac:dyDescent="0.5">
      <c r="E37903" s="333"/>
    </row>
    <row r="37904" spans="5:5" x14ac:dyDescent="0.5">
      <c r="E37904" s="333"/>
    </row>
    <row r="37905" spans="5:5" x14ac:dyDescent="0.5">
      <c r="E37905" s="333"/>
    </row>
    <row r="37906" spans="5:5" x14ac:dyDescent="0.5">
      <c r="E37906" s="333"/>
    </row>
    <row r="37907" spans="5:5" x14ac:dyDescent="0.5">
      <c r="E37907" s="333"/>
    </row>
    <row r="37908" spans="5:5" x14ac:dyDescent="0.5">
      <c r="E37908" s="333"/>
    </row>
    <row r="37909" spans="5:5" x14ac:dyDescent="0.5">
      <c r="E37909" s="333"/>
    </row>
    <row r="37910" spans="5:5" x14ac:dyDescent="0.5">
      <c r="E37910" s="333"/>
    </row>
    <row r="37911" spans="5:5" x14ac:dyDescent="0.5">
      <c r="E37911" s="333"/>
    </row>
    <row r="37912" spans="5:5" x14ac:dyDescent="0.5">
      <c r="E37912" s="333"/>
    </row>
    <row r="37913" spans="5:5" x14ac:dyDescent="0.5">
      <c r="E37913" s="333"/>
    </row>
    <row r="37914" spans="5:5" x14ac:dyDescent="0.5">
      <c r="E37914" s="333"/>
    </row>
    <row r="37915" spans="5:5" x14ac:dyDescent="0.5">
      <c r="E37915" s="333"/>
    </row>
    <row r="37916" spans="5:5" x14ac:dyDescent="0.5">
      <c r="E37916" s="333"/>
    </row>
    <row r="37917" spans="5:5" x14ac:dyDescent="0.5">
      <c r="E37917" s="333"/>
    </row>
    <row r="37918" spans="5:5" x14ac:dyDescent="0.5">
      <c r="E37918" s="333"/>
    </row>
    <row r="37919" spans="5:5" x14ac:dyDescent="0.5">
      <c r="E37919" s="333"/>
    </row>
    <row r="37920" spans="5:5" x14ac:dyDescent="0.5">
      <c r="E37920" s="333"/>
    </row>
    <row r="37921" spans="5:5" x14ac:dyDescent="0.5">
      <c r="E37921" s="333"/>
    </row>
    <row r="37922" spans="5:5" x14ac:dyDescent="0.5">
      <c r="E37922" s="333"/>
    </row>
    <row r="37923" spans="5:5" x14ac:dyDescent="0.5">
      <c r="E37923" s="333"/>
    </row>
    <row r="37924" spans="5:5" x14ac:dyDescent="0.5">
      <c r="E37924" s="333"/>
    </row>
    <row r="37925" spans="5:5" x14ac:dyDescent="0.5">
      <c r="E37925" s="333"/>
    </row>
    <row r="37926" spans="5:5" x14ac:dyDescent="0.5">
      <c r="E37926" s="333"/>
    </row>
    <row r="37927" spans="5:5" x14ac:dyDescent="0.5">
      <c r="E37927" s="333"/>
    </row>
    <row r="37928" spans="5:5" x14ac:dyDescent="0.5">
      <c r="E37928" s="333"/>
    </row>
    <row r="37929" spans="5:5" x14ac:dyDescent="0.5">
      <c r="E37929" s="333"/>
    </row>
    <row r="37930" spans="5:5" x14ac:dyDescent="0.5">
      <c r="E37930" s="333"/>
    </row>
    <row r="37931" spans="5:5" x14ac:dyDescent="0.5">
      <c r="E37931" s="333"/>
    </row>
    <row r="37932" spans="5:5" x14ac:dyDescent="0.5">
      <c r="E37932" s="333"/>
    </row>
    <row r="37933" spans="5:5" x14ac:dyDescent="0.5">
      <c r="E37933" s="333"/>
    </row>
    <row r="37934" spans="5:5" x14ac:dyDescent="0.5">
      <c r="E37934" s="333"/>
    </row>
    <row r="37935" spans="5:5" x14ac:dyDescent="0.5">
      <c r="E37935" s="333"/>
    </row>
    <row r="37936" spans="5:5" x14ac:dyDescent="0.5">
      <c r="E37936" s="333"/>
    </row>
    <row r="37937" spans="5:5" x14ac:dyDescent="0.5">
      <c r="E37937" s="333"/>
    </row>
    <row r="37938" spans="5:5" x14ac:dyDescent="0.5">
      <c r="E37938" s="333"/>
    </row>
    <row r="37939" spans="5:5" x14ac:dyDescent="0.5">
      <c r="E37939" s="333"/>
    </row>
    <row r="37940" spans="5:5" x14ac:dyDescent="0.5">
      <c r="E37940" s="333"/>
    </row>
    <row r="37941" spans="5:5" x14ac:dyDescent="0.5">
      <c r="E37941" s="333"/>
    </row>
    <row r="37942" spans="5:5" x14ac:dyDescent="0.5">
      <c r="E37942" s="333"/>
    </row>
    <row r="37943" spans="5:5" x14ac:dyDescent="0.5">
      <c r="E37943" s="333"/>
    </row>
    <row r="37944" spans="5:5" x14ac:dyDescent="0.5">
      <c r="E37944" s="333"/>
    </row>
    <row r="37945" spans="5:5" x14ac:dyDescent="0.5">
      <c r="E37945" s="333"/>
    </row>
    <row r="37946" spans="5:5" x14ac:dyDescent="0.5">
      <c r="E37946" s="333"/>
    </row>
    <row r="37947" spans="5:5" x14ac:dyDescent="0.5">
      <c r="E37947" s="333"/>
    </row>
    <row r="37948" spans="5:5" x14ac:dyDescent="0.5">
      <c r="E37948" s="333"/>
    </row>
    <row r="37949" spans="5:5" x14ac:dyDescent="0.5">
      <c r="E37949" s="333"/>
    </row>
    <row r="37950" spans="5:5" x14ac:dyDescent="0.5">
      <c r="E37950" s="333"/>
    </row>
    <row r="37951" spans="5:5" x14ac:dyDescent="0.5">
      <c r="E37951" s="333"/>
    </row>
    <row r="37952" spans="5:5" x14ac:dyDescent="0.5">
      <c r="E37952" s="333"/>
    </row>
    <row r="37953" spans="5:5" x14ac:dyDescent="0.5">
      <c r="E37953" s="333"/>
    </row>
    <row r="37954" spans="5:5" x14ac:dyDescent="0.5">
      <c r="E37954" s="333"/>
    </row>
    <row r="37955" spans="5:5" x14ac:dyDescent="0.5">
      <c r="E37955" s="333"/>
    </row>
    <row r="37956" spans="5:5" x14ac:dyDescent="0.5">
      <c r="E37956" s="333"/>
    </row>
    <row r="37957" spans="5:5" x14ac:dyDescent="0.5">
      <c r="E37957" s="333"/>
    </row>
    <row r="37958" spans="5:5" x14ac:dyDescent="0.5">
      <c r="E37958" s="333"/>
    </row>
    <row r="37959" spans="5:5" x14ac:dyDescent="0.5">
      <c r="E37959" s="333"/>
    </row>
    <row r="37960" spans="5:5" x14ac:dyDescent="0.5">
      <c r="E37960" s="333"/>
    </row>
    <row r="37961" spans="5:5" x14ac:dyDescent="0.5">
      <c r="E37961" s="333"/>
    </row>
    <row r="37962" spans="5:5" x14ac:dyDescent="0.5">
      <c r="E37962" s="333"/>
    </row>
    <row r="37963" spans="5:5" x14ac:dyDescent="0.5">
      <c r="E37963" s="333"/>
    </row>
    <row r="37964" spans="5:5" x14ac:dyDescent="0.5">
      <c r="E37964" s="333"/>
    </row>
    <row r="37965" spans="5:5" x14ac:dyDescent="0.5">
      <c r="E37965" s="333"/>
    </row>
    <row r="37966" spans="5:5" x14ac:dyDescent="0.5">
      <c r="E37966" s="333"/>
    </row>
    <row r="37967" spans="5:5" x14ac:dyDescent="0.5">
      <c r="E37967" s="333"/>
    </row>
    <row r="37968" spans="5:5" x14ac:dyDescent="0.5">
      <c r="E37968" s="333"/>
    </row>
    <row r="37969" spans="5:5" x14ac:dyDescent="0.5">
      <c r="E37969" s="333"/>
    </row>
    <row r="37970" spans="5:5" x14ac:dyDescent="0.5">
      <c r="E37970" s="333"/>
    </row>
    <row r="37971" spans="5:5" x14ac:dyDescent="0.5">
      <c r="E37971" s="333"/>
    </row>
    <row r="37972" spans="5:5" x14ac:dyDescent="0.5">
      <c r="E37972" s="333"/>
    </row>
    <row r="37973" spans="5:5" x14ac:dyDescent="0.5">
      <c r="E37973" s="333"/>
    </row>
    <row r="37974" spans="5:5" x14ac:dyDescent="0.5">
      <c r="E37974" s="333"/>
    </row>
    <row r="37975" spans="5:5" x14ac:dyDescent="0.5">
      <c r="E37975" s="333"/>
    </row>
    <row r="37976" spans="5:5" x14ac:dyDescent="0.5">
      <c r="E37976" s="333"/>
    </row>
    <row r="37977" spans="5:5" x14ac:dyDescent="0.5">
      <c r="E37977" s="333"/>
    </row>
    <row r="37978" spans="5:5" x14ac:dyDescent="0.5">
      <c r="E37978" s="333"/>
    </row>
    <row r="37979" spans="5:5" x14ac:dyDescent="0.5">
      <c r="E37979" s="333"/>
    </row>
    <row r="37980" spans="5:5" x14ac:dyDescent="0.5">
      <c r="E37980" s="333"/>
    </row>
    <row r="37981" spans="5:5" x14ac:dyDescent="0.5">
      <c r="E37981" s="333"/>
    </row>
    <row r="37982" spans="5:5" x14ac:dyDescent="0.5">
      <c r="E37982" s="333"/>
    </row>
    <row r="37983" spans="5:5" x14ac:dyDescent="0.5">
      <c r="E37983" s="333"/>
    </row>
    <row r="37984" spans="5:5" x14ac:dyDescent="0.5">
      <c r="E37984" s="333"/>
    </row>
    <row r="37985" spans="5:5" x14ac:dyDescent="0.5">
      <c r="E37985" s="333"/>
    </row>
    <row r="37986" spans="5:5" x14ac:dyDescent="0.5">
      <c r="E37986" s="333"/>
    </row>
    <row r="37987" spans="5:5" x14ac:dyDescent="0.5">
      <c r="E37987" s="333"/>
    </row>
    <row r="37988" spans="5:5" x14ac:dyDescent="0.5">
      <c r="E37988" s="333"/>
    </row>
    <row r="37989" spans="5:5" x14ac:dyDescent="0.5">
      <c r="E37989" s="333"/>
    </row>
    <row r="37990" spans="5:5" x14ac:dyDescent="0.5">
      <c r="E37990" s="333"/>
    </row>
    <row r="37991" spans="5:5" x14ac:dyDescent="0.5">
      <c r="E37991" s="333"/>
    </row>
    <row r="37992" spans="5:5" x14ac:dyDescent="0.5">
      <c r="E37992" s="333"/>
    </row>
    <row r="37993" spans="5:5" x14ac:dyDescent="0.5">
      <c r="E37993" s="333"/>
    </row>
    <row r="37994" spans="5:5" x14ac:dyDescent="0.5">
      <c r="E37994" s="333"/>
    </row>
    <row r="37995" spans="5:5" x14ac:dyDescent="0.5">
      <c r="E37995" s="333"/>
    </row>
    <row r="37996" spans="5:5" x14ac:dyDescent="0.5">
      <c r="E37996" s="333"/>
    </row>
    <row r="37997" spans="5:5" x14ac:dyDescent="0.5">
      <c r="E37997" s="333"/>
    </row>
    <row r="37998" spans="5:5" x14ac:dyDescent="0.5">
      <c r="E37998" s="333"/>
    </row>
    <row r="37999" spans="5:5" x14ac:dyDescent="0.5">
      <c r="E37999" s="333"/>
    </row>
    <row r="38000" spans="5:5" x14ac:dyDescent="0.5">
      <c r="E38000" s="333"/>
    </row>
    <row r="38001" spans="5:5" x14ac:dyDescent="0.5">
      <c r="E38001" s="333"/>
    </row>
    <row r="38002" spans="5:5" x14ac:dyDescent="0.5">
      <c r="E38002" s="333"/>
    </row>
    <row r="38003" spans="5:5" x14ac:dyDescent="0.5">
      <c r="E38003" s="333"/>
    </row>
    <row r="38004" spans="5:5" x14ac:dyDescent="0.5">
      <c r="E38004" s="333"/>
    </row>
    <row r="38005" spans="5:5" x14ac:dyDescent="0.5">
      <c r="E38005" s="333"/>
    </row>
    <row r="38006" spans="5:5" x14ac:dyDescent="0.5">
      <c r="E38006" s="333"/>
    </row>
    <row r="38007" spans="5:5" x14ac:dyDescent="0.5">
      <c r="E38007" s="333"/>
    </row>
    <row r="38008" spans="5:5" x14ac:dyDescent="0.5">
      <c r="E38008" s="333"/>
    </row>
    <row r="38009" spans="5:5" x14ac:dyDescent="0.5">
      <c r="E38009" s="333"/>
    </row>
    <row r="38010" spans="5:5" x14ac:dyDescent="0.5">
      <c r="E38010" s="333"/>
    </row>
    <row r="38011" spans="5:5" x14ac:dyDescent="0.5">
      <c r="E38011" s="333"/>
    </row>
    <row r="38012" spans="5:5" x14ac:dyDescent="0.5">
      <c r="E38012" s="333"/>
    </row>
    <row r="38013" spans="5:5" x14ac:dyDescent="0.5">
      <c r="E38013" s="333"/>
    </row>
    <row r="38014" spans="5:5" x14ac:dyDescent="0.5">
      <c r="E38014" s="333"/>
    </row>
    <row r="38015" spans="5:5" x14ac:dyDescent="0.5">
      <c r="E38015" s="333"/>
    </row>
    <row r="38016" spans="5:5" x14ac:dyDescent="0.5">
      <c r="E38016" s="333"/>
    </row>
    <row r="38017" spans="5:5" x14ac:dyDescent="0.5">
      <c r="E38017" s="333"/>
    </row>
    <row r="38018" spans="5:5" x14ac:dyDescent="0.5">
      <c r="E38018" s="333"/>
    </row>
    <row r="38019" spans="5:5" x14ac:dyDescent="0.5">
      <c r="E38019" s="333"/>
    </row>
    <row r="38020" spans="5:5" x14ac:dyDescent="0.5">
      <c r="E38020" s="333"/>
    </row>
    <row r="38021" spans="5:5" x14ac:dyDescent="0.5">
      <c r="E38021" s="333"/>
    </row>
    <row r="38022" spans="5:5" x14ac:dyDescent="0.5">
      <c r="E38022" s="333"/>
    </row>
    <row r="38023" spans="5:5" x14ac:dyDescent="0.5">
      <c r="E38023" s="333"/>
    </row>
    <row r="38024" spans="5:5" x14ac:dyDescent="0.5">
      <c r="E38024" s="333"/>
    </row>
    <row r="38025" spans="5:5" x14ac:dyDescent="0.5">
      <c r="E38025" s="333"/>
    </row>
    <row r="38026" spans="5:5" x14ac:dyDescent="0.5">
      <c r="E38026" s="333"/>
    </row>
    <row r="38027" spans="5:5" x14ac:dyDescent="0.5">
      <c r="E38027" s="333"/>
    </row>
    <row r="38028" spans="5:5" x14ac:dyDescent="0.5">
      <c r="E38028" s="333"/>
    </row>
    <row r="38029" spans="5:5" x14ac:dyDescent="0.5">
      <c r="E38029" s="333"/>
    </row>
    <row r="38030" spans="5:5" x14ac:dyDescent="0.5">
      <c r="E38030" s="333"/>
    </row>
    <row r="38031" spans="5:5" x14ac:dyDescent="0.5">
      <c r="E38031" s="333"/>
    </row>
    <row r="38032" spans="5:5" x14ac:dyDescent="0.5">
      <c r="E38032" s="333"/>
    </row>
    <row r="38033" spans="5:5" x14ac:dyDescent="0.5">
      <c r="E38033" s="333"/>
    </row>
    <row r="38034" spans="5:5" x14ac:dyDescent="0.5">
      <c r="E38034" s="333"/>
    </row>
    <row r="38035" spans="5:5" x14ac:dyDescent="0.5">
      <c r="E38035" s="333"/>
    </row>
    <row r="38036" spans="5:5" x14ac:dyDescent="0.5">
      <c r="E38036" s="333"/>
    </row>
    <row r="38037" spans="5:5" x14ac:dyDescent="0.5">
      <c r="E38037" s="333"/>
    </row>
    <row r="38038" spans="5:5" x14ac:dyDescent="0.5">
      <c r="E38038" s="333"/>
    </row>
    <row r="38039" spans="5:5" x14ac:dyDescent="0.5">
      <c r="E38039" s="333"/>
    </row>
    <row r="38040" spans="5:5" x14ac:dyDescent="0.5">
      <c r="E38040" s="333"/>
    </row>
    <row r="38041" spans="5:5" x14ac:dyDescent="0.5">
      <c r="E38041" s="333"/>
    </row>
    <row r="38042" spans="5:5" x14ac:dyDescent="0.5">
      <c r="E38042" s="333"/>
    </row>
    <row r="38043" spans="5:5" x14ac:dyDescent="0.5">
      <c r="E38043" s="333"/>
    </row>
    <row r="38044" spans="5:5" x14ac:dyDescent="0.5">
      <c r="E38044" s="333"/>
    </row>
    <row r="38045" spans="5:5" x14ac:dyDescent="0.5">
      <c r="E38045" s="333"/>
    </row>
    <row r="38046" spans="5:5" x14ac:dyDescent="0.5">
      <c r="E38046" s="333"/>
    </row>
    <row r="38047" spans="5:5" x14ac:dyDescent="0.5">
      <c r="E38047" s="333"/>
    </row>
    <row r="38048" spans="5:5" x14ac:dyDescent="0.5">
      <c r="E38048" s="333"/>
    </row>
    <row r="38049" spans="5:5" x14ac:dyDescent="0.5">
      <c r="E38049" s="333"/>
    </row>
    <row r="38050" spans="5:5" x14ac:dyDescent="0.5">
      <c r="E38050" s="333"/>
    </row>
    <row r="38051" spans="5:5" x14ac:dyDescent="0.5">
      <c r="E38051" s="333"/>
    </row>
    <row r="38052" spans="5:5" x14ac:dyDescent="0.5">
      <c r="E38052" s="333"/>
    </row>
    <row r="38053" spans="5:5" x14ac:dyDescent="0.5">
      <c r="E38053" s="333"/>
    </row>
    <row r="38054" spans="5:5" x14ac:dyDescent="0.5">
      <c r="E38054" s="333"/>
    </row>
    <row r="38055" spans="5:5" x14ac:dyDescent="0.5">
      <c r="E38055" s="333"/>
    </row>
    <row r="38056" spans="5:5" x14ac:dyDescent="0.5">
      <c r="E38056" s="333"/>
    </row>
    <row r="38057" spans="5:5" x14ac:dyDescent="0.5">
      <c r="E38057" s="333"/>
    </row>
    <row r="38058" spans="5:5" x14ac:dyDescent="0.5">
      <c r="E38058" s="333"/>
    </row>
    <row r="38059" spans="5:5" x14ac:dyDescent="0.5">
      <c r="E38059" s="333"/>
    </row>
    <row r="38060" spans="5:5" x14ac:dyDescent="0.5">
      <c r="E38060" s="333"/>
    </row>
    <row r="38061" spans="5:5" x14ac:dyDescent="0.5">
      <c r="E38061" s="333"/>
    </row>
    <row r="38062" spans="5:5" x14ac:dyDescent="0.5">
      <c r="E38062" s="333"/>
    </row>
    <row r="38063" spans="5:5" x14ac:dyDescent="0.5">
      <c r="E38063" s="333"/>
    </row>
    <row r="38064" spans="5:5" x14ac:dyDescent="0.5">
      <c r="E38064" s="333"/>
    </row>
    <row r="38065" spans="5:5" x14ac:dyDescent="0.5">
      <c r="E38065" s="333"/>
    </row>
    <row r="38066" spans="5:5" x14ac:dyDescent="0.5">
      <c r="E38066" s="333"/>
    </row>
    <row r="38067" spans="5:5" x14ac:dyDescent="0.5">
      <c r="E38067" s="333"/>
    </row>
    <row r="38068" spans="5:5" x14ac:dyDescent="0.5">
      <c r="E38068" s="333"/>
    </row>
    <row r="38069" spans="5:5" x14ac:dyDescent="0.5">
      <c r="E38069" s="333"/>
    </row>
    <row r="38070" spans="5:5" x14ac:dyDescent="0.5">
      <c r="E38070" s="333"/>
    </row>
    <row r="38071" spans="5:5" x14ac:dyDescent="0.5">
      <c r="E38071" s="333"/>
    </row>
    <row r="38072" spans="5:5" x14ac:dyDescent="0.5">
      <c r="E38072" s="333"/>
    </row>
    <row r="38073" spans="5:5" x14ac:dyDescent="0.5">
      <c r="E38073" s="333"/>
    </row>
    <row r="38074" spans="5:5" x14ac:dyDescent="0.5">
      <c r="E38074" s="333"/>
    </row>
    <row r="38075" spans="5:5" x14ac:dyDescent="0.5">
      <c r="E38075" s="333"/>
    </row>
    <row r="38076" spans="5:5" x14ac:dyDescent="0.5">
      <c r="E38076" s="333"/>
    </row>
    <row r="38077" spans="5:5" x14ac:dyDescent="0.5">
      <c r="E38077" s="333"/>
    </row>
    <row r="38078" spans="5:5" x14ac:dyDescent="0.5">
      <c r="E38078" s="333"/>
    </row>
    <row r="38079" spans="5:5" x14ac:dyDescent="0.5">
      <c r="E38079" s="333"/>
    </row>
    <row r="38080" spans="5:5" x14ac:dyDescent="0.5">
      <c r="E38080" s="333"/>
    </row>
    <row r="38081" spans="5:5" x14ac:dyDescent="0.5">
      <c r="E38081" s="333"/>
    </row>
    <row r="38082" spans="5:5" x14ac:dyDescent="0.5">
      <c r="E38082" s="333"/>
    </row>
    <row r="38083" spans="5:5" x14ac:dyDescent="0.5">
      <c r="E38083" s="333"/>
    </row>
    <row r="38084" spans="5:5" x14ac:dyDescent="0.5">
      <c r="E38084" s="333"/>
    </row>
    <row r="38085" spans="5:5" x14ac:dyDescent="0.5">
      <c r="E38085" s="333"/>
    </row>
    <row r="38086" spans="5:5" x14ac:dyDescent="0.5">
      <c r="E38086" s="333"/>
    </row>
    <row r="38087" spans="5:5" x14ac:dyDescent="0.5">
      <c r="E38087" s="333"/>
    </row>
    <row r="38088" spans="5:5" x14ac:dyDescent="0.5">
      <c r="E38088" s="333"/>
    </row>
    <row r="38089" spans="5:5" x14ac:dyDescent="0.5">
      <c r="E38089" s="333"/>
    </row>
    <row r="38090" spans="5:5" x14ac:dyDescent="0.5">
      <c r="E38090" s="333"/>
    </row>
    <row r="38091" spans="5:5" x14ac:dyDescent="0.5">
      <c r="E38091" s="333"/>
    </row>
    <row r="38092" spans="5:5" x14ac:dyDescent="0.5">
      <c r="E38092" s="333"/>
    </row>
    <row r="38093" spans="5:5" x14ac:dyDescent="0.5">
      <c r="E38093" s="333"/>
    </row>
    <row r="38094" spans="5:5" x14ac:dyDescent="0.5">
      <c r="E38094" s="333"/>
    </row>
    <row r="38095" spans="5:5" x14ac:dyDescent="0.5">
      <c r="E38095" s="333"/>
    </row>
    <row r="38096" spans="5:5" x14ac:dyDescent="0.5">
      <c r="E38096" s="333"/>
    </row>
    <row r="38097" spans="5:5" x14ac:dyDescent="0.5">
      <c r="E38097" s="333"/>
    </row>
    <row r="38098" spans="5:5" x14ac:dyDescent="0.5">
      <c r="E38098" s="333"/>
    </row>
    <row r="38099" spans="5:5" x14ac:dyDescent="0.5">
      <c r="E38099" s="333"/>
    </row>
    <row r="38100" spans="5:5" x14ac:dyDescent="0.5">
      <c r="E38100" s="333"/>
    </row>
    <row r="38101" spans="5:5" x14ac:dyDescent="0.5">
      <c r="E38101" s="333"/>
    </row>
    <row r="38102" spans="5:5" x14ac:dyDescent="0.5">
      <c r="E38102" s="333"/>
    </row>
    <row r="38103" spans="5:5" x14ac:dyDescent="0.5">
      <c r="E38103" s="333"/>
    </row>
    <row r="38104" spans="5:5" x14ac:dyDescent="0.5">
      <c r="E38104" s="333"/>
    </row>
    <row r="38105" spans="5:5" x14ac:dyDescent="0.5">
      <c r="E38105" s="333"/>
    </row>
    <row r="38106" spans="5:5" x14ac:dyDescent="0.5">
      <c r="E38106" s="333"/>
    </row>
    <row r="38107" spans="5:5" x14ac:dyDescent="0.5">
      <c r="E38107" s="333"/>
    </row>
    <row r="38108" spans="5:5" x14ac:dyDescent="0.5">
      <c r="E38108" s="333"/>
    </row>
    <row r="38109" spans="5:5" x14ac:dyDescent="0.5">
      <c r="E38109" s="333"/>
    </row>
    <row r="38110" spans="5:5" x14ac:dyDescent="0.5">
      <c r="E38110" s="333"/>
    </row>
    <row r="38111" spans="5:5" x14ac:dyDescent="0.5">
      <c r="E38111" s="333"/>
    </row>
    <row r="38112" spans="5:5" x14ac:dyDescent="0.5">
      <c r="E38112" s="333"/>
    </row>
    <row r="38113" spans="5:5" x14ac:dyDescent="0.5">
      <c r="E38113" s="333"/>
    </row>
    <row r="38114" spans="5:5" x14ac:dyDescent="0.5">
      <c r="E38114" s="333"/>
    </row>
    <row r="38115" spans="5:5" x14ac:dyDescent="0.5">
      <c r="E38115" s="333"/>
    </row>
    <row r="38116" spans="5:5" x14ac:dyDescent="0.5">
      <c r="E38116" s="333"/>
    </row>
    <row r="38117" spans="5:5" x14ac:dyDescent="0.5">
      <c r="E38117" s="333"/>
    </row>
    <row r="38118" spans="5:5" x14ac:dyDescent="0.5">
      <c r="E38118" s="333"/>
    </row>
    <row r="38119" spans="5:5" x14ac:dyDescent="0.5">
      <c r="E38119" s="333"/>
    </row>
    <row r="38120" spans="5:5" x14ac:dyDescent="0.5">
      <c r="E38120" s="333"/>
    </row>
    <row r="38121" spans="5:5" x14ac:dyDescent="0.5">
      <c r="E38121" s="333"/>
    </row>
    <row r="38122" spans="5:5" x14ac:dyDescent="0.5">
      <c r="E38122" s="333"/>
    </row>
    <row r="38123" spans="5:5" x14ac:dyDescent="0.5">
      <c r="E38123" s="333"/>
    </row>
    <row r="38124" spans="5:5" x14ac:dyDescent="0.5">
      <c r="E38124" s="333"/>
    </row>
    <row r="38125" spans="5:5" x14ac:dyDescent="0.5">
      <c r="E38125" s="333"/>
    </row>
    <row r="38126" spans="5:5" x14ac:dyDescent="0.5">
      <c r="E38126" s="333"/>
    </row>
    <row r="38127" spans="5:5" x14ac:dyDescent="0.5">
      <c r="E38127" s="333"/>
    </row>
    <row r="38128" spans="5:5" x14ac:dyDescent="0.5">
      <c r="E38128" s="333"/>
    </row>
    <row r="38129" spans="5:5" x14ac:dyDescent="0.5">
      <c r="E38129" s="333"/>
    </row>
    <row r="38130" spans="5:5" x14ac:dyDescent="0.5">
      <c r="E38130" s="333"/>
    </row>
    <row r="38131" spans="5:5" x14ac:dyDescent="0.5">
      <c r="E38131" s="333"/>
    </row>
    <row r="38132" spans="5:5" x14ac:dyDescent="0.5">
      <c r="E38132" s="333"/>
    </row>
    <row r="38133" spans="5:5" x14ac:dyDescent="0.5">
      <c r="E38133" s="333"/>
    </row>
    <row r="38134" spans="5:5" x14ac:dyDescent="0.5">
      <c r="E38134" s="333"/>
    </row>
    <row r="38135" spans="5:5" x14ac:dyDescent="0.5">
      <c r="E38135" s="333"/>
    </row>
    <row r="38136" spans="5:5" x14ac:dyDescent="0.5">
      <c r="E38136" s="333"/>
    </row>
    <row r="38137" spans="5:5" x14ac:dyDescent="0.5">
      <c r="E38137" s="333"/>
    </row>
    <row r="38138" spans="5:5" x14ac:dyDescent="0.5">
      <c r="E38138" s="333"/>
    </row>
    <row r="38139" spans="5:5" x14ac:dyDescent="0.5">
      <c r="E38139" s="333"/>
    </row>
    <row r="38140" spans="5:5" x14ac:dyDescent="0.5">
      <c r="E38140" s="333"/>
    </row>
    <row r="38141" spans="5:5" x14ac:dyDescent="0.5">
      <c r="E38141" s="333"/>
    </row>
    <row r="38142" spans="5:5" x14ac:dyDescent="0.5">
      <c r="E38142" s="333"/>
    </row>
    <row r="38143" spans="5:5" x14ac:dyDescent="0.5">
      <c r="E38143" s="333"/>
    </row>
    <row r="38144" spans="5:5" x14ac:dyDescent="0.5">
      <c r="E38144" s="333"/>
    </row>
    <row r="38145" spans="5:5" x14ac:dyDescent="0.5">
      <c r="E38145" s="333"/>
    </row>
    <row r="38146" spans="5:5" x14ac:dyDescent="0.5">
      <c r="E38146" s="333"/>
    </row>
    <row r="38147" spans="5:5" x14ac:dyDescent="0.5">
      <c r="E38147" s="333"/>
    </row>
    <row r="38148" spans="5:5" x14ac:dyDescent="0.5">
      <c r="E38148" s="333"/>
    </row>
    <row r="38149" spans="5:5" x14ac:dyDescent="0.5">
      <c r="E38149" s="333"/>
    </row>
    <row r="38150" spans="5:5" x14ac:dyDescent="0.5">
      <c r="E38150" s="333"/>
    </row>
    <row r="38151" spans="5:5" x14ac:dyDescent="0.5">
      <c r="E38151" s="333"/>
    </row>
    <row r="38152" spans="5:5" x14ac:dyDescent="0.5">
      <c r="E38152" s="333"/>
    </row>
    <row r="38153" spans="5:5" x14ac:dyDescent="0.5">
      <c r="E38153" s="333"/>
    </row>
    <row r="38154" spans="5:5" x14ac:dyDescent="0.5">
      <c r="E38154" s="333"/>
    </row>
    <row r="38155" spans="5:5" x14ac:dyDescent="0.5">
      <c r="E38155" s="333"/>
    </row>
    <row r="38156" spans="5:5" x14ac:dyDescent="0.5">
      <c r="E38156" s="333"/>
    </row>
    <row r="38157" spans="5:5" x14ac:dyDescent="0.5">
      <c r="E38157" s="333"/>
    </row>
    <row r="38158" spans="5:5" x14ac:dyDescent="0.5">
      <c r="E38158" s="333"/>
    </row>
    <row r="38159" spans="5:5" x14ac:dyDescent="0.5">
      <c r="E38159" s="333"/>
    </row>
    <row r="38160" spans="5:5" x14ac:dyDescent="0.5">
      <c r="E38160" s="333"/>
    </row>
    <row r="38161" spans="5:5" x14ac:dyDescent="0.5">
      <c r="E38161" s="333"/>
    </row>
    <row r="38162" spans="5:5" x14ac:dyDescent="0.5">
      <c r="E38162" s="333"/>
    </row>
    <row r="38163" spans="5:5" x14ac:dyDescent="0.5">
      <c r="E38163" s="333"/>
    </row>
    <row r="38164" spans="5:5" x14ac:dyDescent="0.5">
      <c r="E38164" s="333"/>
    </row>
    <row r="38165" spans="5:5" x14ac:dyDescent="0.5">
      <c r="E38165" s="333"/>
    </row>
    <row r="38166" spans="5:5" x14ac:dyDescent="0.5">
      <c r="E38166" s="333"/>
    </row>
    <row r="38167" spans="5:5" x14ac:dyDescent="0.5">
      <c r="E38167" s="333"/>
    </row>
    <row r="38168" spans="5:5" x14ac:dyDescent="0.5">
      <c r="E38168" s="333"/>
    </row>
    <row r="38169" spans="5:5" x14ac:dyDescent="0.5">
      <c r="E38169" s="333"/>
    </row>
    <row r="38170" spans="5:5" x14ac:dyDescent="0.5">
      <c r="E38170" s="333"/>
    </row>
    <row r="38171" spans="5:5" x14ac:dyDescent="0.5">
      <c r="E38171" s="333"/>
    </row>
    <row r="38172" spans="5:5" x14ac:dyDescent="0.5">
      <c r="E38172" s="333"/>
    </row>
    <row r="38173" spans="5:5" x14ac:dyDescent="0.5">
      <c r="E38173" s="333"/>
    </row>
    <row r="38174" spans="5:5" x14ac:dyDescent="0.5">
      <c r="E38174" s="333"/>
    </row>
    <row r="38175" spans="5:5" x14ac:dyDescent="0.5">
      <c r="E38175" s="333"/>
    </row>
    <row r="38176" spans="5:5" x14ac:dyDescent="0.5">
      <c r="E38176" s="333"/>
    </row>
    <row r="38177" spans="5:5" x14ac:dyDescent="0.5">
      <c r="E38177" s="333"/>
    </row>
    <row r="38178" spans="5:5" x14ac:dyDescent="0.5">
      <c r="E38178" s="333"/>
    </row>
    <row r="38179" spans="5:5" x14ac:dyDescent="0.5">
      <c r="E38179" s="333"/>
    </row>
    <row r="38180" spans="5:5" x14ac:dyDescent="0.5">
      <c r="E38180" s="333"/>
    </row>
    <row r="38181" spans="5:5" x14ac:dyDescent="0.5">
      <c r="E38181" s="333"/>
    </row>
    <row r="38182" spans="5:5" x14ac:dyDescent="0.5">
      <c r="E38182" s="333"/>
    </row>
    <row r="38183" spans="5:5" x14ac:dyDescent="0.5">
      <c r="E38183" s="333"/>
    </row>
    <row r="38184" spans="5:5" x14ac:dyDescent="0.5">
      <c r="E38184" s="333"/>
    </row>
    <row r="38185" spans="5:5" x14ac:dyDescent="0.5">
      <c r="E38185" s="333"/>
    </row>
    <row r="38186" spans="5:5" x14ac:dyDescent="0.5">
      <c r="E38186" s="333"/>
    </row>
    <row r="38187" spans="5:5" x14ac:dyDescent="0.5">
      <c r="E38187" s="333"/>
    </row>
    <row r="38188" spans="5:5" x14ac:dyDescent="0.5">
      <c r="E38188" s="333"/>
    </row>
    <row r="38189" spans="5:5" x14ac:dyDescent="0.5">
      <c r="E38189" s="333"/>
    </row>
    <row r="38190" spans="5:5" x14ac:dyDescent="0.5">
      <c r="E38190" s="333"/>
    </row>
    <row r="38191" spans="5:5" x14ac:dyDescent="0.5">
      <c r="E38191" s="333"/>
    </row>
    <row r="38192" spans="5:5" x14ac:dyDescent="0.5">
      <c r="E38192" s="333"/>
    </row>
    <row r="38193" spans="5:5" x14ac:dyDescent="0.5">
      <c r="E38193" s="333"/>
    </row>
    <row r="38194" spans="5:5" x14ac:dyDescent="0.5">
      <c r="E38194" s="333"/>
    </row>
    <row r="38195" spans="5:5" x14ac:dyDescent="0.5">
      <c r="E38195" s="333"/>
    </row>
    <row r="38196" spans="5:5" x14ac:dyDescent="0.5">
      <c r="E38196" s="333"/>
    </row>
    <row r="38197" spans="5:5" x14ac:dyDescent="0.5">
      <c r="E38197" s="333"/>
    </row>
    <row r="38198" spans="5:5" x14ac:dyDescent="0.5">
      <c r="E38198" s="333"/>
    </row>
    <row r="38199" spans="5:5" x14ac:dyDescent="0.5">
      <c r="E38199" s="333"/>
    </row>
    <row r="38200" spans="5:5" x14ac:dyDescent="0.5">
      <c r="E38200" s="333"/>
    </row>
    <row r="38201" spans="5:5" x14ac:dyDescent="0.5">
      <c r="E38201" s="333"/>
    </row>
    <row r="38202" spans="5:5" x14ac:dyDescent="0.5">
      <c r="E38202" s="333"/>
    </row>
    <row r="38203" spans="5:5" x14ac:dyDescent="0.5">
      <c r="E38203" s="333"/>
    </row>
    <row r="38204" spans="5:5" x14ac:dyDescent="0.5">
      <c r="E38204" s="333"/>
    </row>
    <row r="38205" spans="5:5" x14ac:dyDescent="0.5">
      <c r="E38205" s="333"/>
    </row>
    <row r="38206" spans="5:5" x14ac:dyDescent="0.5">
      <c r="E38206" s="333"/>
    </row>
    <row r="38207" spans="5:5" x14ac:dyDescent="0.5">
      <c r="E38207" s="333"/>
    </row>
    <row r="38208" spans="5:5" x14ac:dyDescent="0.5">
      <c r="E38208" s="333"/>
    </row>
    <row r="38209" spans="5:5" x14ac:dyDescent="0.5">
      <c r="E38209" s="333"/>
    </row>
    <row r="38210" spans="5:5" x14ac:dyDescent="0.5">
      <c r="E38210" s="333"/>
    </row>
    <row r="38211" spans="5:5" x14ac:dyDescent="0.5">
      <c r="E38211" s="333"/>
    </row>
    <row r="38212" spans="5:5" x14ac:dyDescent="0.5">
      <c r="E38212" s="333"/>
    </row>
    <row r="38213" spans="5:5" x14ac:dyDescent="0.5">
      <c r="E38213" s="333"/>
    </row>
    <row r="38214" spans="5:5" x14ac:dyDescent="0.5">
      <c r="E38214" s="333"/>
    </row>
    <row r="38215" spans="5:5" x14ac:dyDescent="0.5">
      <c r="E38215" s="333"/>
    </row>
    <row r="38216" spans="5:5" x14ac:dyDescent="0.5">
      <c r="E38216" s="333"/>
    </row>
    <row r="38217" spans="5:5" x14ac:dyDescent="0.5">
      <c r="E38217" s="333"/>
    </row>
    <row r="38218" spans="5:5" x14ac:dyDescent="0.5">
      <c r="E38218" s="333"/>
    </row>
    <row r="38219" spans="5:5" x14ac:dyDescent="0.5">
      <c r="E38219" s="333"/>
    </row>
    <row r="38220" spans="5:5" x14ac:dyDescent="0.5">
      <c r="E38220" s="333"/>
    </row>
    <row r="38221" spans="5:5" x14ac:dyDescent="0.5">
      <c r="E38221" s="333"/>
    </row>
    <row r="38222" spans="5:5" x14ac:dyDescent="0.5">
      <c r="E38222" s="333"/>
    </row>
    <row r="38223" spans="5:5" x14ac:dyDescent="0.5">
      <c r="E38223" s="333"/>
    </row>
    <row r="38224" spans="5:5" x14ac:dyDescent="0.5">
      <c r="E38224" s="333"/>
    </row>
    <row r="38225" spans="5:5" x14ac:dyDescent="0.5">
      <c r="E38225" s="333"/>
    </row>
    <row r="38226" spans="5:5" x14ac:dyDescent="0.5">
      <c r="E38226" s="333"/>
    </row>
    <row r="38227" spans="5:5" x14ac:dyDescent="0.5">
      <c r="E38227" s="333"/>
    </row>
    <row r="38228" spans="5:5" x14ac:dyDescent="0.5">
      <c r="E38228" s="333"/>
    </row>
    <row r="38229" spans="5:5" x14ac:dyDescent="0.5">
      <c r="E38229" s="333"/>
    </row>
    <row r="38230" spans="5:5" x14ac:dyDescent="0.5">
      <c r="E38230" s="333"/>
    </row>
    <row r="38231" spans="5:5" x14ac:dyDescent="0.5">
      <c r="E38231" s="333"/>
    </row>
    <row r="38232" spans="5:5" x14ac:dyDescent="0.5">
      <c r="E38232" s="333"/>
    </row>
    <row r="38233" spans="5:5" x14ac:dyDescent="0.5">
      <c r="E38233" s="333"/>
    </row>
    <row r="38234" spans="5:5" x14ac:dyDescent="0.5">
      <c r="E38234" s="333"/>
    </row>
    <row r="38235" spans="5:5" x14ac:dyDescent="0.5">
      <c r="E38235" s="333"/>
    </row>
    <row r="38236" spans="5:5" x14ac:dyDescent="0.5">
      <c r="E38236" s="333"/>
    </row>
    <row r="38237" spans="5:5" x14ac:dyDescent="0.5">
      <c r="E38237" s="333"/>
    </row>
    <row r="38238" spans="5:5" x14ac:dyDescent="0.5">
      <c r="E38238" s="333"/>
    </row>
    <row r="38239" spans="5:5" x14ac:dyDescent="0.5">
      <c r="E38239" s="333"/>
    </row>
    <row r="38240" spans="5:5" x14ac:dyDescent="0.5">
      <c r="E38240" s="333"/>
    </row>
    <row r="38241" spans="5:5" x14ac:dyDescent="0.5">
      <c r="E38241" s="333"/>
    </row>
    <row r="38242" spans="5:5" x14ac:dyDescent="0.5">
      <c r="E38242" s="333"/>
    </row>
    <row r="38243" spans="5:5" x14ac:dyDescent="0.5">
      <c r="E38243" s="333"/>
    </row>
    <row r="38244" spans="5:5" x14ac:dyDescent="0.5">
      <c r="E38244" s="333"/>
    </row>
    <row r="38245" spans="5:5" x14ac:dyDescent="0.5">
      <c r="E38245" s="333"/>
    </row>
    <row r="38246" spans="5:5" x14ac:dyDescent="0.5">
      <c r="E38246" s="333"/>
    </row>
    <row r="38247" spans="5:5" x14ac:dyDescent="0.5">
      <c r="E38247" s="333"/>
    </row>
    <row r="38248" spans="5:5" x14ac:dyDescent="0.5">
      <c r="E38248" s="333"/>
    </row>
    <row r="38249" spans="5:5" x14ac:dyDescent="0.5">
      <c r="E38249" s="333"/>
    </row>
    <row r="38250" spans="5:5" x14ac:dyDescent="0.5">
      <c r="E38250" s="333"/>
    </row>
    <row r="38251" spans="5:5" x14ac:dyDescent="0.5">
      <c r="E38251" s="333"/>
    </row>
    <row r="38252" spans="5:5" x14ac:dyDescent="0.5">
      <c r="E38252" s="333"/>
    </row>
    <row r="38253" spans="5:5" x14ac:dyDescent="0.5">
      <c r="E38253" s="333"/>
    </row>
    <row r="38254" spans="5:5" x14ac:dyDescent="0.5">
      <c r="E38254" s="333"/>
    </row>
    <row r="38255" spans="5:5" x14ac:dyDescent="0.5">
      <c r="E38255" s="333"/>
    </row>
    <row r="38256" spans="5:5" x14ac:dyDescent="0.5">
      <c r="E38256" s="333"/>
    </row>
    <row r="38257" spans="5:5" x14ac:dyDescent="0.5">
      <c r="E38257" s="333"/>
    </row>
    <row r="38258" spans="5:5" x14ac:dyDescent="0.5">
      <c r="E38258" s="333"/>
    </row>
    <row r="38259" spans="5:5" x14ac:dyDescent="0.5">
      <c r="E38259" s="333"/>
    </row>
    <row r="38260" spans="5:5" x14ac:dyDescent="0.5">
      <c r="E38260" s="333"/>
    </row>
    <row r="38261" spans="5:5" x14ac:dyDescent="0.5">
      <c r="E38261" s="333"/>
    </row>
    <row r="38262" spans="5:5" x14ac:dyDescent="0.5">
      <c r="E38262" s="333"/>
    </row>
    <row r="38263" spans="5:5" x14ac:dyDescent="0.5">
      <c r="E38263" s="333"/>
    </row>
    <row r="38264" spans="5:5" x14ac:dyDescent="0.5">
      <c r="E38264" s="333"/>
    </row>
    <row r="38265" spans="5:5" x14ac:dyDescent="0.5">
      <c r="E38265" s="333"/>
    </row>
    <row r="38266" spans="5:5" x14ac:dyDescent="0.5">
      <c r="E38266" s="333"/>
    </row>
    <row r="38267" spans="5:5" x14ac:dyDescent="0.5">
      <c r="E38267" s="333"/>
    </row>
    <row r="38268" spans="5:5" x14ac:dyDescent="0.5">
      <c r="E38268" s="333"/>
    </row>
    <row r="38269" spans="5:5" x14ac:dyDescent="0.5">
      <c r="E38269" s="333"/>
    </row>
    <row r="38270" spans="5:5" x14ac:dyDescent="0.5">
      <c r="E38270" s="333"/>
    </row>
    <row r="38271" spans="5:5" x14ac:dyDescent="0.5">
      <c r="E38271" s="333"/>
    </row>
    <row r="38272" spans="5:5" x14ac:dyDescent="0.5">
      <c r="E38272" s="333"/>
    </row>
    <row r="38273" spans="5:5" x14ac:dyDescent="0.5">
      <c r="E38273" s="333"/>
    </row>
    <row r="38274" spans="5:5" x14ac:dyDescent="0.5">
      <c r="E38274" s="333"/>
    </row>
    <row r="38275" spans="5:5" x14ac:dyDescent="0.5">
      <c r="E38275" s="333"/>
    </row>
    <row r="38276" spans="5:5" x14ac:dyDescent="0.5">
      <c r="E38276" s="333"/>
    </row>
    <row r="38277" spans="5:5" x14ac:dyDescent="0.5">
      <c r="E38277" s="333"/>
    </row>
    <row r="38278" spans="5:5" x14ac:dyDescent="0.5">
      <c r="E38278" s="333"/>
    </row>
    <row r="38279" spans="5:5" x14ac:dyDescent="0.5">
      <c r="E38279" s="333"/>
    </row>
    <row r="38280" spans="5:5" x14ac:dyDescent="0.5">
      <c r="E38280" s="333"/>
    </row>
    <row r="38281" spans="5:5" x14ac:dyDescent="0.5">
      <c r="E38281" s="333"/>
    </row>
    <row r="38282" spans="5:5" x14ac:dyDescent="0.5">
      <c r="E38282" s="333"/>
    </row>
    <row r="38283" spans="5:5" x14ac:dyDescent="0.5">
      <c r="E38283" s="333"/>
    </row>
    <row r="38284" spans="5:5" x14ac:dyDescent="0.5">
      <c r="E38284" s="333"/>
    </row>
    <row r="38285" spans="5:5" x14ac:dyDescent="0.5">
      <c r="E38285" s="333"/>
    </row>
    <row r="38286" spans="5:5" x14ac:dyDescent="0.5">
      <c r="E38286" s="333"/>
    </row>
    <row r="38287" spans="5:5" x14ac:dyDescent="0.5">
      <c r="E38287" s="333"/>
    </row>
    <row r="38288" spans="5:5" x14ac:dyDescent="0.5">
      <c r="E38288" s="333"/>
    </row>
    <row r="38289" spans="5:5" x14ac:dyDescent="0.5">
      <c r="E38289" s="333"/>
    </row>
    <row r="38290" spans="5:5" x14ac:dyDescent="0.5">
      <c r="E38290" s="333"/>
    </row>
    <row r="38291" spans="5:5" x14ac:dyDescent="0.5">
      <c r="E38291" s="333"/>
    </row>
    <row r="38292" spans="5:5" x14ac:dyDescent="0.5">
      <c r="E38292" s="333"/>
    </row>
    <row r="38293" spans="5:5" x14ac:dyDescent="0.5">
      <c r="E38293" s="333"/>
    </row>
    <row r="38294" spans="5:5" x14ac:dyDescent="0.5">
      <c r="E38294" s="333"/>
    </row>
    <row r="38295" spans="5:5" x14ac:dyDescent="0.5">
      <c r="E38295" s="333"/>
    </row>
    <row r="38296" spans="5:5" x14ac:dyDescent="0.5">
      <c r="E38296" s="333"/>
    </row>
    <row r="38297" spans="5:5" x14ac:dyDescent="0.5">
      <c r="E38297" s="333"/>
    </row>
    <row r="38298" spans="5:5" x14ac:dyDescent="0.5">
      <c r="E38298" s="333"/>
    </row>
    <row r="38299" spans="5:5" x14ac:dyDescent="0.5">
      <c r="E38299" s="333"/>
    </row>
    <row r="38300" spans="5:5" x14ac:dyDescent="0.5">
      <c r="E38300" s="333"/>
    </row>
    <row r="38301" spans="5:5" x14ac:dyDescent="0.5">
      <c r="E38301" s="333"/>
    </row>
    <row r="38302" spans="5:5" x14ac:dyDescent="0.5">
      <c r="E38302" s="333"/>
    </row>
    <row r="38303" spans="5:5" x14ac:dyDescent="0.5">
      <c r="E38303" s="333"/>
    </row>
    <row r="38304" spans="5:5" x14ac:dyDescent="0.5">
      <c r="E38304" s="333"/>
    </row>
    <row r="38305" spans="5:5" x14ac:dyDescent="0.5">
      <c r="E38305" s="333"/>
    </row>
    <row r="38306" spans="5:5" x14ac:dyDescent="0.5">
      <c r="E38306" s="333"/>
    </row>
    <row r="38307" spans="5:5" x14ac:dyDescent="0.5">
      <c r="E38307" s="333"/>
    </row>
    <row r="38308" spans="5:5" x14ac:dyDescent="0.5">
      <c r="E38308" s="333"/>
    </row>
    <row r="38309" spans="5:5" x14ac:dyDescent="0.5">
      <c r="E38309" s="333"/>
    </row>
    <row r="38310" spans="5:5" x14ac:dyDescent="0.5">
      <c r="E38310" s="333"/>
    </row>
    <row r="38311" spans="5:5" x14ac:dyDescent="0.5">
      <c r="E38311" s="333"/>
    </row>
    <row r="38312" spans="5:5" x14ac:dyDescent="0.5">
      <c r="E38312" s="333"/>
    </row>
    <row r="38313" spans="5:5" x14ac:dyDescent="0.5">
      <c r="E38313" s="333"/>
    </row>
    <row r="38314" spans="5:5" x14ac:dyDescent="0.5">
      <c r="E38314" s="333"/>
    </row>
    <row r="38315" spans="5:5" x14ac:dyDescent="0.5">
      <c r="E38315" s="333"/>
    </row>
    <row r="38316" spans="5:5" x14ac:dyDescent="0.5">
      <c r="E38316" s="333"/>
    </row>
    <row r="38317" spans="5:5" x14ac:dyDescent="0.5">
      <c r="E38317" s="333"/>
    </row>
    <row r="38318" spans="5:5" x14ac:dyDescent="0.5">
      <c r="E38318" s="333"/>
    </row>
    <row r="38319" spans="5:5" x14ac:dyDescent="0.5">
      <c r="E38319" s="333"/>
    </row>
    <row r="38320" spans="5:5" x14ac:dyDescent="0.5">
      <c r="E38320" s="333"/>
    </row>
    <row r="38321" spans="5:5" x14ac:dyDescent="0.5">
      <c r="E38321" s="333"/>
    </row>
    <row r="38322" spans="5:5" x14ac:dyDescent="0.5">
      <c r="E38322" s="333"/>
    </row>
    <row r="38323" spans="5:5" x14ac:dyDescent="0.5">
      <c r="E38323" s="333"/>
    </row>
    <row r="38324" spans="5:5" x14ac:dyDescent="0.5">
      <c r="E38324" s="333"/>
    </row>
    <row r="38325" spans="5:5" x14ac:dyDescent="0.5">
      <c r="E38325" s="333"/>
    </row>
    <row r="38326" spans="5:5" x14ac:dyDescent="0.5">
      <c r="E38326" s="333"/>
    </row>
    <row r="38327" spans="5:5" x14ac:dyDescent="0.5">
      <c r="E38327" s="333"/>
    </row>
    <row r="38328" spans="5:5" x14ac:dyDescent="0.5">
      <c r="E38328" s="333"/>
    </row>
    <row r="38329" spans="5:5" x14ac:dyDescent="0.5">
      <c r="E38329" s="333"/>
    </row>
    <row r="38330" spans="5:5" x14ac:dyDescent="0.5">
      <c r="E38330" s="333"/>
    </row>
    <row r="38331" spans="5:5" x14ac:dyDescent="0.5">
      <c r="E38331" s="333"/>
    </row>
    <row r="38332" spans="5:5" x14ac:dyDescent="0.5">
      <c r="E38332" s="333"/>
    </row>
    <row r="38333" spans="5:5" x14ac:dyDescent="0.5">
      <c r="E38333" s="333"/>
    </row>
    <row r="38334" spans="5:5" x14ac:dyDescent="0.5">
      <c r="E38334" s="333"/>
    </row>
    <row r="38335" spans="5:5" x14ac:dyDescent="0.5">
      <c r="E38335" s="333"/>
    </row>
    <row r="38336" spans="5:5" x14ac:dyDescent="0.5">
      <c r="E38336" s="333"/>
    </row>
    <row r="38337" spans="5:5" x14ac:dyDescent="0.5">
      <c r="E38337" s="333"/>
    </row>
    <row r="38338" spans="5:5" x14ac:dyDescent="0.5">
      <c r="E38338" s="333"/>
    </row>
    <row r="38339" spans="5:5" x14ac:dyDescent="0.5">
      <c r="E38339" s="333"/>
    </row>
    <row r="38340" spans="5:5" x14ac:dyDescent="0.5">
      <c r="E38340" s="333"/>
    </row>
    <row r="38341" spans="5:5" x14ac:dyDescent="0.5">
      <c r="E38341" s="333"/>
    </row>
    <row r="38342" spans="5:5" x14ac:dyDescent="0.5">
      <c r="E38342" s="333"/>
    </row>
    <row r="38343" spans="5:5" x14ac:dyDescent="0.5">
      <c r="E38343" s="333"/>
    </row>
    <row r="38344" spans="5:5" x14ac:dyDescent="0.5">
      <c r="E38344" s="333"/>
    </row>
    <row r="38345" spans="5:5" x14ac:dyDescent="0.5">
      <c r="E38345" s="333"/>
    </row>
    <row r="38346" spans="5:5" x14ac:dyDescent="0.5">
      <c r="E38346" s="333"/>
    </row>
    <row r="38347" spans="5:5" x14ac:dyDescent="0.5">
      <c r="E38347" s="333"/>
    </row>
    <row r="38348" spans="5:5" x14ac:dyDescent="0.5">
      <c r="E38348" s="333"/>
    </row>
    <row r="38349" spans="5:5" x14ac:dyDescent="0.5">
      <c r="E38349" s="333"/>
    </row>
    <row r="38350" spans="5:5" x14ac:dyDescent="0.5">
      <c r="E38350" s="333"/>
    </row>
    <row r="38351" spans="5:5" x14ac:dyDescent="0.5">
      <c r="E38351" s="333"/>
    </row>
    <row r="38352" spans="5:5" x14ac:dyDescent="0.5">
      <c r="E38352" s="333"/>
    </row>
    <row r="38353" spans="5:5" x14ac:dyDescent="0.5">
      <c r="E38353" s="333"/>
    </row>
    <row r="38354" spans="5:5" x14ac:dyDescent="0.5">
      <c r="E38354" s="333"/>
    </row>
    <row r="38355" spans="5:5" x14ac:dyDescent="0.5">
      <c r="E38355" s="333"/>
    </row>
    <row r="38356" spans="5:5" x14ac:dyDescent="0.5">
      <c r="E38356" s="333"/>
    </row>
    <row r="38357" spans="5:5" x14ac:dyDescent="0.5">
      <c r="E38357" s="333"/>
    </row>
    <row r="38358" spans="5:5" x14ac:dyDescent="0.5">
      <c r="E38358" s="333"/>
    </row>
    <row r="38359" spans="5:5" x14ac:dyDescent="0.5">
      <c r="E38359" s="333"/>
    </row>
    <row r="38360" spans="5:5" x14ac:dyDescent="0.5">
      <c r="E38360" s="333"/>
    </row>
    <row r="38361" spans="5:5" x14ac:dyDescent="0.5">
      <c r="E38361" s="333"/>
    </row>
    <row r="38362" spans="5:5" x14ac:dyDescent="0.5">
      <c r="E38362" s="333"/>
    </row>
    <row r="38363" spans="5:5" x14ac:dyDescent="0.5">
      <c r="E38363" s="333"/>
    </row>
    <row r="38364" spans="5:5" x14ac:dyDescent="0.5">
      <c r="E38364" s="333"/>
    </row>
    <row r="38365" spans="5:5" x14ac:dyDescent="0.5">
      <c r="E38365" s="333"/>
    </row>
    <row r="38366" spans="5:5" x14ac:dyDescent="0.5">
      <c r="E38366" s="333"/>
    </row>
    <row r="38367" spans="5:5" x14ac:dyDescent="0.5">
      <c r="E38367" s="333"/>
    </row>
    <row r="38368" spans="5:5" x14ac:dyDescent="0.5">
      <c r="E38368" s="333"/>
    </row>
    <row r="38369" spans="5:5" x14ac:dyDescent="0.5">
      <c r="E38369" s="333"/>
    </row>
    <row r="38370" spans="5:5" x14ac:dyDescent="0.5">
      <c r="E38370" s="333"/>
    </row>
    <row r="38371" spans="5:5" x14ac:dyDescent="0.5">
      <c r="E38371" s="333"/>
    </row>
    <row r="38372" spans="5:5" x14ac:dyDescent="0.5">
      <c r="E38372" s="333"/>
    </row>
    <row r="38373" spans="5:5" x14ac:dyDescent="0.5">
      <c r="E38373" s="333"/>
    </row>
    <row r="38374" spans="5:5" x14ac:dyDescent="0.5">
      <c r="E38374" s="333"/>
    </row>
    <row r="38375" spans="5:5" x14ac:dyDescent="0.5">
      <c r="E38375" s="333"/>
    </row>
    <row r="38376" spans="5:5" x14ac:dyDescent="0.5">
      <c r="E38376" s="333"/>
    </row>
    <row r="38377" spans="5:5" x14ac:dyDescent="0.5">
      <c r="E38377" s="333"/>
    </row>
    <row r="38378" spans="5:5" x14ac:dyDescent="0.5">
      <c r="E38378" s="333"/>
    </row>
    <row r="38379" spans="5:5" x14ac:dyDescent="0.5">
      <c r="E38379" s="333"/>
    </row>
    <row r="38380" spans="5:5" x14ac:dyDescent="0.5">
      <c r="E38380" s="333"/>
    </row>
    <row r="38381" spans="5:5" x14ac:dyDescent="0.5">
      <c r="E38381" s="333"/>
    </row>
    <row r="38382" spans="5:5" x14ac:dyDescent="0.5">
      <c r="E38382" s="333"/>
    </row>
    <row r="38383" spans="5:5" x14ac:dyDescent="0.5">
      <c r="E38383" s="333"/>
    </row>
    <row r="38384" spans="5:5" x14ac:dyDescent="0.5">
      <c r="E38384" s="333"/>
    </row>
    <row r="38385" spans="5:5" x14ac:dyDescent="0.5">
      <c r="E38385" s="333"/>
    </row>
    <row r="38386" spans="5:5" x14ac:dyDescent="0.5">
      <c r="E38386" s="333"/>
    </row>
    <row r="38387" spans="5:5" x14ac:dyDescent="0.5">
      <c r="E38387" s="333"/>
    </row>
    <row r="38388" spans="5:5" x14ac:dyDescent="0.5">
      <c r="E38388" s="333"/>
    </row>
    <row r="38389" spans="5:5" x14ac:dyDescent="0.5">
      <c r="E38389" s="333"/>
    </row>
    <row r="38390" spans="5:5" x14ac:dyDescent="0.5">
      <c r="E38390" s="333"/>
    </row>
    <row r="38391" spans="5:5" x14ac:dyDescent="0.5">
      <c r="E38391" s="333"/>
    </row>
    <row r="38392" spans="5:5" x14ac:dyDescent="0.5">
      <c r="E38392" s="333"/>
    </row>
    <row r="38393" spans="5:5" x14ac:dyDescent="0.5">
      <c r="E38393" s="333"/>
    </row>
    <row r="38394" spans="5:5" x14ac:dyDescent="0.5">
      <c r="E38394" s="333"/>
    </row>
    <row r="38395" spans="5:5" x14ac:dyDescent="0.5">
      <c r="E38395" s="333"/>
    </row>
    <row r="38396" spans="5:5" x14ac:dyDescent="0.5">
      <c r="E38396" s="333"/>
    </row>
    <row r="38397" spans="5:5" x14ac:dyDescent="0.5">
      <c r="E38397" s="333"/>
    </row>
    <row r="38398" spans="5:5" x14ac:dyDescent="0.5">
      <c r="E38398" s="333"/>
    </row>
    <row r="38399" spans="5:5" x14ac:dyDescent="0.5">
      <c r="E38399" s="333"/>
    </row>
    <row r="38400" spans="5:5" x14ac:dyDescent="0.5">
      <c r="E38400" s="333"/>
    </row>
    <row r="38401" spans="5:5" x14ac:dyDescent="0.5">
      <c r="E38401" s="333"/>
    </row>
    <row r="38402" spans="5:5" x14ac:dyDescent="0.5">
      <c r="E38402" s="333"/>
    </row>
    <row r="38403" spans="5:5" x14ac:dyDescent="0.5">
      <c r="E38403" s="333"/>
    </row>
    <row r="38404" spans="5:5" x14ac:dyDescent="0.5">
      <c r="E38404" s="333"/>
    </row>
    <row r="38405" spans="5:5" x14ac:dyDescent="0.5">
      <c r="E38405" s="333"/>
    </row>
    <row r="38406" spans="5:5" x14ac:dyDescent="0.5">
      <c r="E38406" s="333"/>
    </row>
    <row r="38407" spans="5:5" x14ac:dyDescent="0.5">
      <c r="E38407" s="333"/>
    </row>
    <row r="38408" spans="5:5" x14ac:dyDescent="0.5">
      <c r="E38408" s="333"/>
    </row>
    <row r="38409" spans="5:5" x14ac:dyDescent="0.5">
      <c r="E38409" s="333"/>
    </row>
    <row r="38410" spans="5:5" x14ac:dyDescent="0.5">
      <c r="E38410" s="333"/>
    </row>
    <row r="38411" spans="5:5" x14ac:dyDescent="0.5">
      <c r="E38411" s="333"/>
    </row>
    <row r="38412" spans="5:5" x14ac:dyDescent="0.5">
      <c r="E38412" s="333"/>
    </row>
    <row r="38413" spans="5:5" x14ac:dyDescent="0.5">
      <c r="E38413" s="333"/>
    </row>
    <row r="38414" spans="5:5" x14ac:dyDescent="0.5">
      <c r="E38414" s="333"/>
    </row>
    <row r="38415" spans="5:5" x14ac:dyDescent="0.5">
      <c r="E38415" s="333"/>
    </row>
    <row r="38416" spans="5:5" x14ac:dyDescent="0.5">
      <c r="E38416" s="333"/>
    </row>
    <row r="38417" spans="5:5" x14ac:dyDescent="0.5">
      <c r="E38417" s="333"/>
    </row>
    <row r="38418" spans="5:5" x14ac:dyDescent="0.5">
      <c r="E38418" s="333"/>
    </row>
    <row r="38419" spans="5:5" x14ac:dyDescent="0.5">
      <c r="E38419" s="333"/>
    </row>
    <row r="38420" spans="5:5" x14ac:dyDescent="0.5">
      <c r="E38420" s="333"/>
    </row>
    <row r="38421" spans="5:5" x14ac:dyDescent="0.5">
      <c r="E38421" s="333"/>
    </row>
    <row r="38422" spans="5:5" x14ac:dyDescent="0.5">
      <c r="E38422" s="333"/>
    </row>
    <row r="38423" spans="5:5" x14ac:dyDescent="0.5">
      <c r="E38423" s="333"/>
    </row>
    <row r="38424" spans="5:5" x14ac:dyDescent="0.5">
      <c r="E38424" s="333"/>
    </row>
    <row r="38425" spans="5:5" x14ac:dyDescent="0.5">
      <c r="E38425" s="333"/>
    </row>
    <row r="38426" spans="5:5" x14ac:dyDescent="0.5">
      <c r="E38426" s="333"/>
    </row>
    <row r="38427" spans="5:5" x14ac:dyDescent="0.5">
      <c r="E38427" s="333"/>
    </row>
    <row r="38428" spans="5:5" x14ac:dyDescent="0.5">
      <c r="E38428" s="333"/>
    </row>
    <row r="38429" spans="5:5" x14ac:dyDescent="0.5">
      <c r="E38429" s="333"/>
    </row>
    <row r="38430" spans="5:5" x14ac:dyDescent="0.5">
      <c r="E38430" s="333"/>
    </row>
    <row r="38431" spans="5:5" x14ac:dyDescent="0.5">
      <c r="E38431" s="333"/>
    </row>
    <row r="38432" spans="5:5" x14ac:dyDescent="0.5">
      <c r="E38432" s="333"/>
    </row>
    <row r="38433" spans="5:5" x14ac:dyDescent="0.5">
      <c r="E38433" s="333"/>
    </row>
    <row r="38434" spans="5:5" x14ac:dyDescent="0.5">
      <c r="E38434" s="333"/>
    </row>
    <row r="38435" spans="5:5" x14ac:dyDescent="0.5">
      <c r="E38435" s="333"/>
    </row>
    <row r="38436" spans="5:5" x14ac:dyDescent="0.5">
      <c r="E38436" s="333"/>
    </row>
    <row r="38437" spans="5:5" x14ac:dyDescent="0.5">
      <c r="E38437" s="333"/>
    </row>
    <row r="38438" spans="5:5" x14ac:dyDescent="0.5">
      <c r="E38438" s="333"/>
    </row>
    <row r="38439" spans="5:5" x14ac:dyDescent="0.5">
      <c r="E38439" s="333"/>
    </row>
    <row r="38440" spans="5:5" x14ac:dyDescent="0.5">
      <c r="E38440" s="333"/>
    </row>
    <row r="38441" spans="5:5" x14ac:dyDescent="0.5">
      <c r="E38441" s="333"/>
    </row>
    <row r="38442" spans="5:5" x14ac:dyDescent="0.5">
      <c r="E38442" s="333"/>
    </row>
    <row r="38443" spans="5:5" x14ac:dyDescent="0.5">
      <c r="E38443" s="333"/>
    </row>
    <row r="38444" spans="5:5" x14ac:dyDescent="0.5">
      <c r="E38444" s="333"/>
    </row>
    <row r="38445" spans="5:5" x14ac:dyDescent="0.5">
      <c r="E38445" s="333"/>
    </row>
    <row r="38446" spans="5:5" x14ac:dyDescent="0.5">
      <c r="E38446" s="333"/>
    </row>
    <row r="38447" spans="5:5" x14ac:dyDescent="0.5">
      <c r="E38447" s="333"/>
    </row>
    <row r="38448" spans="5:5" x14ac:dyDescent="0.5">
      <c r="E38448" s="333"/>
    </row>
    <row r="38449" spans="5:5" x14ac:dyDescent="0.5">
      <c r="E38449" s="333"/>
    </row>
    <row r="38450" spans="5:5" x14ac:dyDescent="0.5">
      <c r="E38450" s="333"/>
    </row>
    <row r="38451" spans="5:5" x14ac:dyDescent="0.5">
      <c r="E38451" s="333"/>
    </row>
    <row r="38452" spans="5:5" x14ac:dyDescent="0.5">
      <c r="E38452" s="333"/>
    </row>
    <row r="38453" spans="5:5" x14ac:dyDescent="0.5">
      <c r="E38453" s="333"/>
    </row>
    <row r="38454" spans="5:5" x14ac:dyDescent="0.5">
      <c r="E38454" s="333"/>
    </row>
    <row r="38455" spans="5:5" x14ac:dyDescent="0.5">
      <c r="E38455" s="333"/>
    </row>
    <row r="38456" spans="5:5" x14ac:dyDescent="0.5">
      <c r="E38456" s="333"/>
    </row>
    <row r="38457" spans="5:5" x14ac:dyDescent="0.5">
      <c r="E38457" s="333"/>
    </row>
    <row r="38458" spans="5:5" x14ac:dyDescent="0.5">
      <c r="E38458" s="333"/>
    </row>
    <row r="38459" spans="5:5" x14ac:dyDescent="0.5">
      <c r="E38459" s="333"/>
    </row>
    <row r="38460" spans="5:5" x14ac:dyDescent="0.5">
      <c r="E38460" s="333"/>
    </row>
    <row r="38461" spans="5:5" x14ac:dyDescent="0.5">
      <c r="E38461" s="333"/>
    </row>
    <row r="38462" spans="5:5" x14ac:dyDescent="0.5">
      <c r="E38462" s="333"/>
    </row>
    <row r="38463" spans="5:5" x14ac:dyDescent="0.5">
      <c r="E38463" s="333"/>
    </row>
    <row r="38464" spans="5:5" x14ac:dyDescent="0.5">
      <c r="E38464" s="333"/>
    </row>
    <row r="38465" spans="5:5" x14ac:dyDescent="0.5">
      <c r="E38465" s="333"/>
    </row>
    <row r="38466" spans="5:5" x14ac:dyDescent="0.5">
      <c r="E38466" s="333"/>
    </row>
    <row r="38467" spans="5:5" x14ac:dyDescent="0.5">
      <c r="E38467" s="333"/>
    </row>
    <row r="38468" spans="5:5" x14ac:dyDescent="0.5">
      <c r="E38468" s="333"/>
    </row>
    <row r="38469" spans="5:5" x14ac:dyDescent="0.5">
      <c r="E38469" s="333"/>
    </row>
    <row r="38470" spans="5:5" x14ac:dyDescent="0.5">
      <c r="E38470" s="333"/>
    </row>
    <row r="38471" spans="5:5" x14ac:dyDescent="0.5">
      <c r="E38471" s="333"/>
    </row>
    <row r="38472" spans="5:5" x14ac:dyDescent="0.5">
      <c r="E38472" s="333"/>
    </row>
    <row r="38473" spans="5:5" x14ac:dyDescent="0.5">
      <c r="E38473" s="333"/>
    </row>
    <row r="38474" spans="5:5" x14ac:dyDescent="0.5">
      <c r="E38474" s="333"/>
    </row>
    <row r="38475" spans="5:5" x14ac:dyDescent="0.5">
      <c r="E38475" s="333"/>
    </row>
    <row r="38476" spans="5:5" x14ac:dyDescent="0.5">
      <c r="E38476" s="333"/>
    </row>
    <row r="38477" spans="5:5" x14ac:dyDescent="0.5">
      <c r="E38477" s="333"/>
    </row>
    <row r="38478" spans="5:5" x14ac:dyDescent="0.5">
      <c r="E38478" s="333"/>
    </row>
    <row r="38479" spans="5:5" x14ac:dyDescent="0.5">
      <c r="E38479" s="333"/>
    </row>
    <row r="38480" spans="5:5" x14ac:dyDescent="0.5">
      <c r="E38480" s="333"/>
    </row>
    <row r="38481" spans="5:5" x14ac:dyDescent="0.5">
      <c r="E38481" s="333"/>
    </row>
    <row r="38482" spans="5:5" x14ac:dyDescent="0.5">
      <c r="E38482" s="333"/>
    </row>
    <row r="38483" spans="5:5" x14ac:dyDescent="0.5">
      <c r="E38483" s="333"/>
    </row>
    <row r="38484" spans="5:5" x14ac:dyDescent="0.5">
      <c r="E38484" s="333"/>
    </row>
    <row r="38485" spans="5:5" x14ac:dyDescent="0.5">
      <c r="E38485" s="333"/>
    </row>
    <row r="38486" spans="5:5" x14ac:dyDescent="0.5">
      <c r="E38486" s="333"/>
    </row>
    <row r="38487" spans="5:5" x14ac:dyDescent="0.5">
      <c r="E38487" s="333"/>
    </row>
    <row r="38488" spans="5:5" x14ac:dyDescent="0.5">
      <c r="E38488" s="333"/>
    </row>
    <row r="38489" spans="5:5" x14ac:dyDescent="0.5">
      <c r="E38489" s="333"/>
    </row>
    <row r="38490" spans="5:5" x14ac:dyDescent="0.5">
      <c r="E38490" s="333"/>
    </row>
    <row r="38491" spans="5:5" x14ac:dyDescent="0.5">
      <c r="E38491" s="333"/>
    </row>
    <row r="38492" spans="5:5" x14ac:dyDescent="0.5">
      <c r="E38492" s="333"/>
    </row>
    <row r="38493" spans="5:5" x14ac:dyDescent="0.5">
      <c r="E38493" s="333"/>
    </row>
    <row r="38494" spans="5:5" x14ac:dyDescent="0.5">
      <c r="E38494" s="333"/>
    </row>
    <row r="38495" spans="5:5" x14ac:dyDescent="0.5">
      <c r="E38495" s="333"/>
    </row>
    <row r="38496" spans="5:5" x14ac:dyDescent="0.5">
      <c r="E38496" s="333"/>
    </row>
    <row r="38497" spans="5:5" x14ac:dyDescent="0.5">
      <c r="E38497" s="333"/>
    </row>
    <row r="38498" spans="5:5" x14ac:dyDescent="0.5">
      <c r="E38498" s="333"/>
    </row>
    <row r="38499" spans="5:5" x14ac:dyDescent="0.5">
      <c r="E38499" s="333"/>
    </row>
    <row r="38500" spans="5:5" x14ac:dyDescent="0.5">
      <c r="E38500" s="333"/>
    </row>
    <row r="38501" spans="5:5" x14ac:dyDescent="0.5">
      <c r="E38501" s="333"/>
    </row>
    <row r="38502" spans="5:5" x14ac:dyDescent="0.5">
      <c r="E38502" s="333"/>
    </row>
    <row r="38503" spans="5:5" x14ac:dyDescent="0.5">
      <c r="E38503" s="333"/>
    </row>
    <row r="38504" spans="5:5" x14ac:dyDescent="0.5">
      <c r="E38504" s="333"/>
    </row>
    <row r="38505" spans="5:5" x14ac:dyDescent="0.5">
      <c r="E38505" s="333"/>
    </row>
    <row r="38506" spans="5:5" x14ac:dyDescent="0.5">
      <c r="E38506" s="333"/>
    </row>
    <row r="38507" spans="5:5" x14ac:dyDescent="0.5">
      <c r="E38507" s="333"/>
    </row>
    <row r="38508" spans="5:5" x14ac:dyDescent="0.5">
      <c r="E38508" s="333"/>
    </row>
    <row r="38509" spans="5:5" x14ac:dyDescent="0.5">
      <c r="E38509" s="333"/>
    </row>
    <row r="38510" spans="5:5" x14ac:dyDescent="0.5">
      <c r="E38510" s="333"/>
    </row>
    <row r="38511" spans="5:5" x14ac:dyDescent="0.5">
      <c r="E38511" s="333"/>
    </row>
    <row r="38512" spans="5:5" x14ac:dyDescent="0.5">
      <c r="E38512" s="333"/>
    </row>
    <row r="38513" spans="5:5" x14ac:dyDescent="0.5">
      <c r="E38513" s="333"/>
    </row>
    <row r="38514" spans="5:5" x14ac:dyDescent="0.5">
      <c r="E38514" s="333"/>
    </row>
    <row r="38515" spans="5:5" x14ac:dyDescent="0.5">
      <c r="E38515" s="333"/>
    </row>
    <row r="38516" spans="5:5" x14ac:dyDescent="0.5">
      <c r="E38516" s="333"/>
    </row>
    <row r="38517" spans="5:5" x14ac:dyDescent="0.5">
      <c r="E38517" s="333"/>
    </row>
    <row r="38518" spans="5:5" x14ac:dyDescent="0.5">
      <c r="E38518" s="333"/>
    </row>
    <row r="38519" spans="5:5" x14ac:dyDescent="0.5">
      <c r="E38519" s="333"/>
    </row>
    <row r="38520" spans="5:5" x14ac:dyDescent="0.5">
      <c r="E38520" s="333"/>
    </row>
    <row r="38521" spans="5:5" x14ac:dyDescent="0.5">
      <c r="E38521" s="333"/>
    </row>
    <row r="38522" spans="5:5" x14ac:dyDescent="0.5">
      <c r="E38522" s="333"/>
    </row>
    <row r="38523" spans="5:5" x14ac:dyDescent="0.5">
      <c r="E38523" s="333"/>
    </row>
    <row r="38524" spans="5:5" x14ac:dyDescent="0.5">
      <c r="E38524" s="333"/>
    </row>
    <row r="38525" spans="5:5" x14ac:dyDescent="0.5">
      <c r="E38525" s="333"/>
    </row>
    <row r="38526" spans="5:5" x14ac:dyDescent="0.5">
      <c r="E38526" s="333"/>
    </row>
    <row r="38527" spans="5:5" x14ac:dyDescent="0.5">
      <c r="E38527" s="333"/>
    </row>
    <row r="38528" spans="5:5" x14ac:dyDescent="0.5">
      <c r="E38528" s="333"/>
    </row>
    <row r="38529" spans="5:5" x14ac:dyDescent="0.5">
      <c r="E38529" s="333"/>
    </row>
    <row r="38530" spans="5:5" x14ac:dyDescent="0.5">
      <c r="E38530" s="333"/>
    </row>
    <row r="38531" spans="5:5" x14ac:dyDescent="0.5">
      <c r="E38531" s="333"/>
    </row>
    <row r="38532" spans="5:5" x14ac:dyDescent="0.5">
      <c r="E38532" s="333"/>
    </row>
    <row r="38533" spans="5:5" x14ac:dyDescent="0.5">
      <c r="E38533" s="333"/>
    </row>
    <row r="38534" spans="5:5" x14ac:dyDescent="0.5">
      <c r="E38534" s="333"/>
    </row>
    <row r="38535" spans="5:5" x14ac:dyDescent="0.5">
      <c r="E38535" s="333"/>
    </row>
    <row r="38536" spans="5:5" x14ac:dyDescent="0.5">
      <c r="E38536" s="333"/>
    </row>
    <row r="38537" spans="5:5" x14ac:dyDescent="0.5">
      <c r="E38537" s="333"/>
    </row>
    <row r="38538" spans="5:5" x14ac:dyDescent="0.5">
      <c r="E38538" s="333"/>
    </row>
    <row r="38539" spans="5:5" x14ac:dyDescent="0.5">
      <c r="E38539" s="333"/>
    </row>
    <row r="38540" spans="5:5" x14ac:dyDescent="0.5">
      <c r="E38540" s="333"/>
    </row>
    <row r="38541" spans="5:5" x14ac:dyDescent="0.5">
      <c r="E38541" s="333"/>
    </row>
    <row r="38542" spans="5:5" x14ac:dyDescent="0.5">
      <c r="E38542" s="333"/>
    </row>
    <row r="38543" spans="5:5" x14ac:dyDescent="0.5">
      <c r="E38543" s="333"/>
    </row>
    <row r="38544" spans="5:5" x14ac:dyDescent="0.5">
      <c r="E38544" s="333"/>
    </row>
    <row r="38545" spans="5:5" x14ac:dyDescent="0.5">
      <c r="E38545" s="333"/>
    </row>
    <row r="38546" spans="5:5" x14ac:dyDescent="0.5">
      <c r="E38546" s="333"/>
    </row>
    <row r="38547" spans="5:5" x14ac:dyDescent="0.5">
      <c r="E38547" s="333"/>
    </row>
    <row r="38548" spans="5:5" x14ac:dyDescent="0.5">
      <c r="E38548" s="333"/>
    </row>
    <row r="38549" spans="5:5" x14ac:dyDescent="0.5">
      <c r="E38549" s="333"/>
    </row>
    <row r="38550" spans="5:5" x14ac:dyDescent="0.5">
      <c r="E38550" s="333"/>
    </row>
    <row r="38551" spans="5:5" x14ac:dyDescent="0.5">
      <c r="E38551" s="333"/>
    </row>
    <row r="38552" spans="5:5" x14ac:dyDescent="0.5">
      <c r="E38552" s="333"/>
    </row>
    <row r="38553" spans="5:5" x14ac:dyDescent="0.5">
      <c r="E38553" s="333"/>
    </row>
    <row r="38554" spans="5:5" x14ac:dyDescent="0.5">
      <c r="E38554" s="333"/>
    </row>
    <row r="38555" spans="5:5" x14ac:dyDescent="0.5">
      <c r="E38555" s="333"/>
    </row>
    <row r="38556" spans="5:5" x14ac:dyDescent="0.5">
      <c r="E38556" s="333"/>
    </row>
    <row r="38557" spans="5:5" x14ac:dyDescent="0.5">
      <c r="E38557" s="333"/>
    </row>
    <row r="38558" spans="5:5" x14ac:dyDescent="0.5">
      <c r="E38558" s="333"/>
    </row>
    <row r="38559" spans="5:5" x14ac:dyDescent="0.5">
      <c r="E38559" s="333"/>
    </row>
    <row r="38560" spans="5:5" x14ac:dyDescent="0.5">
      <c r="E38560" s="333"/>
    </row>
    <row r="38561" spans="5:5" x14ac:dyDescent="0.5">
      <c r="E38561" s="333"/>
    </row>
    <row r="38562" spans="5:5" x14ac:dyDescent="0.5">
      <c r="E38562" s="333"/>
    </row>
    <row r="38563" spans="5:5" x14ac:dyDescent="0.5">
      <c r="E38563" s="333"/>
    </row>
    <row r="38564" spans="5:5" x14ac:dyDescent="0.5">
      <c r="E38564" s="333"/>
    </row>
    <row r="38565" spans="5:5" x14ac:dyDescent="0.5">
      <c r="E38565" s="333"/>
    </row>
    <row r="38566" spans="5:5" x14ac:dyDescent="0.5">
      <c r="E38566" s="333"/>
    </row>
    <row r="38567" spans="5:5" x14ac:dyDescent="0.5">
      <c r="E38567" s="333"/>
    </row>
    <row r="38568" spans="5:5" x14ac:dyDescent="0.5">
      <c r="E38568" s="333"/>
    </row>
    <row r="38569" spans="5:5" x14ac:dyDescent="0.5">
      <c r="E38569" s="333"/>
    </row>
    <row r="38570" spans="5:5" x14ac:dyDescent="0.5">
      <c r="E38570" s="333"/>
    </row>
    <row r="38571" spans="5:5" x14ac:dyDescent="0.5">
      <c r="E38571" s="333"/>
    </row>
    <row r="38572" spans="5:5" x14ac:dyDescent="0.5">
      <c r="E38572" s="333"/>
    </row>
    <row r="38573" spans="5:5" x14ac:dyDescent="0.5">
      <c r="E38573" s="333"/>
    </row>
    <row r="38574" spans="5:5" x14ac:dyDescent="0.5">
      <c r="E38574" s="333"/>
    </row>
    <row r="38575" spans="5:5" x14ac:dyDescent="0.5">
      <c r="E38575" s="333"/>
    </row>
    <row r="38576" spans="5:5" x14ac:dyDescent="0.5">
      <c r="E38576" s="333"/>
    </row>
    <row r="38577" spans="5:5" x14ac:dyDescent="0.5">
      <c r="E38577" s="333"/>
    </row>
    <row r="38578" spans="5:5" x14ac:dyDescent="0.5">
      <c r="E38578" s="333"/>
    </row>
    <row r="38579" spans="5:5" x14ac:dyDescent="0.5">
      <c r="E38579" s="333"/>
    </row>
    <row r="38580" spans="5:5" x14ac:dyDescent="0.5">
      <c r="E38580" s="333"/>
    </row>
    <row r="38581" spans="5:5" x14ac:dyDescent="0.5">
      <c r="E38581" s="333"/>
    </row>
    <row r="38582" spans="5:5" x14ac:dyDescent="0.5">
      <c r="E38582" s="333"/>
    </row>
    <row r="38583" spans="5:5" x14ac:dyDescent="0.5">
      <c r="E38583" s="333"/>
    </row>
    <row r="38584" spans="5:5" x14ac:dyDescent="0.5">
      <c r="E38584" s="333"/>
    </row>
    <row r="38585" spans="5:5" x14ac:dyDescent="0.5">
      <c r="E38585" s="333"/>
    </row>
    <row r="38586" spans="5:5" x14ac:dyDescent="0.5">
      <c r="E38586" s="333"/>
    </row>
    <row r="38587" spans="5:5" x14ac:dyDescent="0.5">
      <c r="E38587" s="333"/>
    </row>
    <row r="38588" spans="5:5" x14ac:dyDescent="0.5">
      <c r="E38588" s="333"/>
    </row>
    <row r="38589" spans="5:5" x14ac:dyDescent="0.5">
      <c r="E38589" s="333"/>
    </row>
    <row r="38590" spans="5:5" x14ac:dyDescent="0.5">
      <c r="E38590" s="333"/>
    </row>
    <row r="38591" spans="5:5" x14ac:dyDescent="0.5">
      <c r="E38591" s="333"/>
    </row>
    <row r="38592" spans="5:5" x14ac:dyDescent="0.5">
      <c r="E38592" s="333"/>
    </row>
    <row r="38593" spans="5:5" x14ac:dyDescent="0.5">
      <c r="E38593" s="333"/>
    </row>
    <row r="38594" spans="5:5" x14ac:dyDescent="0.5">
      <c r="E38594" s="333"/>
    </row>
    <row r="38595" spans="5:5" x14ac:dyDescent="0.5">
      <c r="E38595" s="333"/>
    </row>
    <row r="38596" spans="5:5" x14ac:dyDescent="0.5">
      <c r="E38596" s="333"/>
    </row>
    <row r="38597" spans="5:5" x14ac:dyDescent="0.5">
      <c r="E38597" s="333"/>
    </row>
    <row r="38598" spans="5:5" x14ac:dyDescent="0.5">
      <c r="E38598" s="333"/>
    </row>
    <row r="38599" spans="5:5" x14ac:dyDescent="0.5">
      <c r="E38599" s="333"/>
    </row>
    <row r="38600" spans="5:5" x14ac:dyDescent="0.5">
      <c r="E38600" s="333"/>
    </row>
    <row r="38601" spans="5:5" x14ac:dyDescent="0.5">
      <c r="E38601" s="333"/>
    </row>
    <row r="38602" spans="5:5" x14ac:dyDescent="0.5">
      <c r="E38602" s="333"/>
    </row>
    <row r="38603" spans="5:5" x14ac:dyDescent="0.5">
      <c r="E38603" s="333"/>
    </row>
    <row r="38604" spans="5:5" x14ac:dyDescent="0.5">
      <c r="E38604" s="333"/>
    </row>
    <row r="38605" spans="5:5" x14ac:dyDescent="0.5">
      <c r="E38605" s="333"/>
    </row>
    <row r="38606" spans="5:5" x14ac:dyDescent="0.5">
      <c r="E38606" s="333"/>
    </row>
    <row r="38607" spans="5:5" x14ac:dyDescent="0.5">
      <c r="E38607" s="333"/>
    </row>
    <row r="38608" spans="5:5" x14ac:dyDescent="0.5">
      <c r="E38608" s="333"/>
    </row>
    <row r="38609" spans="5:5" x14ac:dyDescent="0.5">
      <c r="E38609" s="333"/>
    </row>
    <row r="38610" spans="5:5" x14ac:dyDescent="0.5">
      <c r="E38610" s="333"/>
    </row>
    <row r="38611" spans="5:5" x14ac:dyDescent="0.5">
      <c r="E38611" s="333"/>
    </row>
    <row r="38612" spans="5:5" x14ac:dyDescent="0.5">
      <c r="E38612" s="333"/>
    </row>
    <row r="38613" spans="5:5" x14ac:dyDescent="0.5">
      <c r="E38613" s="333"/>
    </row>
    <row r="38614" spans="5:5" x14ac:dyDescent="0.5">
      <c r="E38614" s="333"/>
    </row>
    <row r="38615" spans="5:5" x14ac:dyDescent="0.5">
      <c r="E38615" s="333"/>
    </row>
    <row r="38616" spans="5:5" x14ac:dyDescent="0.5">
      <c r="E38616" s="333"/>
    </row>
    <row r="38617" spans="5:5" x14ac:dyDescent="0.5">
      <c r="E38617" s="333"/>
    </row>
    <row r="38618" spans="5:5" x14ac:dyDescent="0.5">
      <c r="E38618" s="333"/>
    </row>
    <row r="38619" spans="5:5" x14ac:dyDescent="0.5">
      <c r="E38619" s="333"/>
    </row>
    <row r="38620" spans="5:5" x14ac:dyDescent="0.5">
      <c r="E38620" s="333"/>
    </row>
    <row r="38621" spans="5:5" x14ac:dyDescent="0.5">
      <c r="E38621" s="333"/>
    </row>
    <row r="38622" spans="5:5" x14ac:dyDescent="0.5">
      <c r="E38622" s="333"/>
    </row>
    <row r="38623" spans="5:5" x14ac:dyDescent="0.5">
      <c r="E38623" s="333"/>
    </row>
    <row r="38624" spans="5:5" x14ac:dyDescent="0.5">
      <c r="E38624" s="333"/>
    </row>
    <row r="38625" spans="5:5" x14ac:dyDescent="0.5">
      <c r="E38625" s="333"/>
    </row>
    <row r="38626" spans="5:5" x14ac:dyDescent="0.5">
      <c r="E38626" s="333"/>
    </row>
    <row r="38627" spans="5:5" x14ac:dyDescent="0.5">
      <c r="E38627" s="333"/>
    </row>
    <row r="38628" spans="5:5" x14ac:dyDescent="0.5">
      <c r="E38628" s="333"/>
    </row>
    <row r="38629" spans="5:5" x14ac:dyDescent="0.5">
      <c r="E38629" s="333"/>
    </row>
    <row r="38630" spans="5:5" x14ac:dyDescent="0.5">
      <c r="E38630" s="333"/>
    </row>
    <row r="38631" spans="5:5" x14ac:dyDescent="0.5">
      <c r="E38631" s="333"/>
    </row>
    <row r="38632" spans="5:5" x14ac:dyDescent="0.5">
      <c r="E38632" s="333"/>
    </row>
    <row r="38633" spans="5:5" x14ac:dyDescent="0.5">
      <c r="E38633" s="333"/>
    </row>
    <row r="38634" spans="5:5" x14ac:dyDescent="0.5">
      <c r="E38634" s="333"/>
    </row>
    <row r="38635" spans="5:5" x14ac:dyDescent="0.5">
      <c r="E38635" s="333"/>
    </row>
    <row r="38636" spans="5:5" x14ac:dyDescent="0.5">
      <c r="E38636" s="333"/>
    </row>
    <row r="38637" spans="5:5" x14ac:dyDescent="0.5">
      <c r="E38637" s="333"/>
    </row>
    <row r="38638" spans="5:5" x14ac:dyDescent="0.5">
      <c r="E38638" s="333"/>
    </row>
    <row r="38639" spans="5:5" x14ac:dyDescent="0.5">
      <c r="E38639" s="333"/>
    </row>
    <row r="38640" spans="5:5" x14ac:dyDescent="0.5">
      <c r="E38640" s="333"/>
    </row>
    <row r="38641" spans="5:5" x14ac:dyDescent="0.5">
      <c r="E38641" s="333"/>
    </row>
    <row r="38642" spans="5:5" x14ac:dyDescent="0.5">
      <c r="E38642" s="333"/>
    </row>
    <row r="38643" spans="5:5" x14ac:dyDescent="0.5">
      <c r="E38643" s="333"/>
    </row>
    <row r="38644" spans="5:5" x14ac:dyDescent="0.5">
      <c r="E38644" s="333"/>
    </row>
    <row r="38645" spans="5:5" x14ac:dyDescent="0.5">
      <c r="E38645" s="333"/>
    </row>
    <row r="38646" spans="5:5" x14ac:dyDescent="0.5">
      <c r="E38646" s="333"/>
    </row>
    <row r="38647" spans="5:5" x14ac:dyDescent="0.5">
      <c r="E38647" s="333"/>
    </row>
    <row r="38648" spans="5:5" x14ac:dyDescent="0.5">
      <c r="E38648" s="333"/>
    </row>
    <row r="38649" spans="5:5" x14ac:dyDescent="0.5">
      <c r="E38649" s="333"/>
    </row>
    <row r="38650" spans="5:5" x14ac:dyDescent="0.5">
      <c r="E38650" s="333"/>
    </row>
    <row r="38651" spans="5:5" x14ac:dyDescent="0.5">
      <c r="E38651" s="333"/>
    </row>
    <row r="38652" spans="5:5" x14ac:dyDescent="0.5">
      <c r="E38652" s="333"/>
    </row>
    <row r="38653" spans="5:5" x14ac:dyDescent="0.5">
      <c r="E38653" s="333"/>
    </row>
    <row r="38654" spans="5:5" x14ac:dyDescent="0.5">
      <c r="E38654" s="333"/>
    </row>
    <row r="38655" spans="5:5" x14ac:dyDescent="0.5">
      <c r="E38655" s="333"/>
    </row>
    <row r="38656" spans="5:5" x14ac:dyDescent="0.5">
      <c r="E38656" s="333"/>
    </row>
    <row r="38657" spans="5:5" x14ac:dyDescent="0.5">
      <c r="E38657" s="333"/>
    </row>
    <row r="38658" spans="5:5" x14ac:dyDescent="0.5">
      <c r="E38658" s="333"/>
    </row>
    <row r="38659" spans="5:5" x14ac:dyDescent="0.5">
      <c r="E38659" s="333"/>
    </row>
    <row r="38660" spans="5:5" x14ac:dyDescent="0.5">
      <c r="E38660" s="333"/>
    </row>
    <row r="38661" spans="5:5" x14ac:dyDescent="0.5">
      <c r="E38661" s="333"/>
    </row>
    <row r="38662" spans="5:5" x14ac:dyDescent="0.5">
      <c r="E38662" s="333"/>
    </row>
    <row r="38663" spans="5:5" x14ac:dyDescent="0.5">
      <c r="E38663" s="333"/>
    </row>
    <row r="38664" spans="5:5" x14ac:dyDescent="0.5">
      <c r="E38664" s="333"/>
    </row>
    <row r="38665" spans="5:5" x14ac:dyDescent="0.5">
      <c r="E38665" s="333"/>
    </row>
    <row r="38666" spans="5:5" x14ac:dyDescent="0.5">
      <c r="E38666" s="333"/>
    </row>
    <row r="38667" spans="5:5" x14ac:dyDescent="0.5">
      <c r="E38667" s="333"/>
    </row>
    <row r="38668" spans="5:5" x14ac:dyDescent="0.5">
      <c r="E38668" s="333"/>
    </row>
    <row r="38669" spans="5:5" x14ac:dyDescent="0.5">
      <c r="E38669" s="333"/>
    </row>
    <row r="38670" spans="5:5" x14ac:dyDescent="0.5">
      <c r="E38670" s="333"/>
    </row>
    <row r="38671" spans="5:5" x14ac:dyDescent="0.5">
      <c r="E38671" s="333"/>
    </row>
    <row r="38672" spans="5:5" x14ac:dyDescent="0.5">
      <c r="E38672" s="333"/>
    </row>
    <row r="38673" spans="5:5" x14ac:dyDescent="0.5">
      <c r="E38673" s="333"/>
    </row>
    <row r="38674" spans="5:5" x14ac:dyDescent="0.5">
      <c r="E38674" s="333"/>
    </row>
    <row r="38675" spans="5:5" x14ac:dyDescent="0.5">
      <c r="E38675" s="333"/>
    </row>
    <row r="38676" spans="5:5" x14ac:dyDescent="0.5">
      <c r="E38676" s="333"/>
    </row>
    <row r="38677" spans="5:5" x14ac:dyDescent="0.5">
      <c r="E38677" s="333"/>
    </row>
    <row r="38678" spans="5:5" x14ac:dyDescent="0.5">
      <c r="E38678" s="333"/>
    </row>
    <row r="38679" spans="5:5" x14ac:dyDescent="0.5">
      <c r="E38679" s="333"/>
    </row>
    <row r="38680" spans="5:5" x14ac:dyDescent="0.5">
      <c r="E38680" s="333"/>
    </row>
    <row r="38681" spans="5:5" x14ac:dyDescent="0.5">
      <c r="E38681" s="333"/>
    </row>
    <row r="38682" spans="5:5" x14ac:dyDescent="0.5">
      <c r="E38682" s="333"/>
    </row>
    <row r="38683" spans="5:5" x14ac:dyDescent="0.5">
      <c r="E38683" s="333"/>
    </row>
    <row r="38684" spans="5:5" x14ac:dyDescent="0.5">
      <c r="E38684" s="333"/>
    </row>
    <row r="38685" spans="5:5" x14ac:dyDescent="0.5">
      <c r="E38685" s="333"/>
    </row>
    <row r="38686" spans="5:5" x14ac:dyDescent="0.5">
      <c r="E38686" s="333"/>
    </row>
    <row r="38687" spans="5:5" x14ac:dyDescent="0.5">
      <c r="E38687" s="333"/>
    </row>
    <row r="38688" spans="5:5" x14ac:dyDescent="0.5">
      <c r="E38688" s="333"/>
    </row>
    <row r="38689" spans="5:5" x14ac:dyDescent="0.5">
      <c r="E38689" s="333"/>
    </row>
    <row r="38690" spans="5:5" x14ac:dyDescent="0.5">
      <c r="E38690" s="333"/>
    </row>
    <row r="38691" spans="5:5" x14ac:dyDescent="0.5">
      <c r="E38691" s="333"/>
    </row>
    <row r="38692" spans="5:5" x14ac:dyDescent="0.5">
      <c r="E38692" s="333"/>
    </row>
    <row r="38693" spans="5:5" x14ac:dyDescent="0.5">
      <c r="E38693" s="333"/>
    </row>
    <row r="38694" spans="5:5" x14ac:dyDescent="0.5">
      <c r="E38694" s="333"/>
    </row>
    <row r="38695" spans="5:5" x14ac:dyDescent="0.5">
      <c r="E38695" s="333"/>
    </row>
    <row r="38696" spans="5:5" x14ac:dyDescent="0.5">
      <c r="E38696" s="333"/>
    </row>
    <row r="38697" spans="5:5" x14ac:dyDescent="0.5">
      <c r="E38697" s="333"/>
    </row>
    <row r="38698" spans="5:5" x14ac:dyDescent="0.5">
      <c r="E38698" s="333"/>
    </row>
    <row r="38699" spans="5:5" x14ac:dyDescent="0.5">
      <c r="E38699" s="333"/>
    </row>
    <row r="38700" spans="5:5" x14ac:dyDescent="0.5">
      <c r="E38700" s="333"/>
    </row>
    <row r="38701" spans="5:5" x14ac:dyDescent="0.5">
      <c r="E38701" s="333"/>
    </row>
    <row r="38702" spans="5:5" x14ac:dyDescent="0.5">
      <c r="E38702" s="333"/>
    </row>
    <row r="38703" spans="5:5" x14ac:dyDescent="0.5">
      <c r="E38703" s="333"/>
    </row>
    <row r="38704" spans="5:5" x14ac:dyDescent="0.5">
      <c r="E38704" s="333"/>
    </row>
    <row r="38705" spans="5:5" x14ac:dyDescent="0.5">
      <c r="E38705" s="333"/>
    </row>
    <row r="38706" spans="5:5" x14ac:dyDescent="0.5">
      <c r="E38706" s="333"/>
    </row>
    <row r="38707" spans="5:5" x14ac:dyDescent="0.5">
      <c r="E38707" s="333"/>
    </row>
    <row r="38708" spans="5:5" x14ac:dyDescent="0.5">
      <c r="E38708" s="333"/>
    </row>
    <row r="38709" spans="5:5" x14ac:dyDescent="0.5">
      <c r="E38709" s="333"/>
    </row>
    <row r="38710" spans="5:5" x14ac:dyDescent="0.5">
      <c r="E38710" s="333"/>
    </row>
    <row r="38711" spans="5:5" x14ac:dyDescent="0.5">
      <c r="E38711" s="333"/>
    </row>
    <row r="38712" spans="5:5" x14ac:dyDescent="0.5">
      <c r="E38712" s="333"/>
    </row>
    <row r="38713" spans="5:5" x14ac:dyDescent="0.5">
      <c r="E38713" s="333"/>
    </row>
    <row r="38714" spans="5:5" x14ac:dyDescent="0.5">
      <c r="E38714" s="333"/>
    </row>
    <row r="38715" spans="5:5" x14ac:dyDescent="0.5">
      <c r="E38715" s="333"/>
    </row>
    <row r="38716" spans="5:5" x14ac:dyDescent="0.5">
      <c r="E38716" s="333"/>
    </row>
    <row r="38717" spans="5:5" x14ac:dyDescent="0.5">
      <c r="E38717" s="333"/>
    </row>
    <row r="38718" spans="5:5" x14ac:dyDescent="0.5">
      <c r="E38718" s="333"/>
    </row>
    <row r="38719" spans="5:5" x14ac:dyDescent="0.5">
      <c r="E38719" s="333"/>
    </row>
    <row r="38720" spans="5:5" x14ac:dyDescent="0.5">
      <c r="E38720" s="333"/>
    </row>
    <row r="38721" spans="5:5" x14ac:dyDescent="0.5">
      <c r="E38721" s="333"/>
    </row>
    <row r="38722" spans="5:5" x14ac:dyDescent="0.5">
      <c r="E38722" s="333"/>
    </row>
    <row r="38723" spans="5:5" x14ac:dyDescent="0.5">
      <c r="E38723" s="333"/>
    </row>
    <row r="38724" spans="5:5" x14ac:dyDescent="0.5">
      <c r="E38724" s="333"/>
    </row>
    <row r="38725" spans="5:5" x14ac:dyDescent="0.5">
      <c r="E38725" s="333"/>
    </row>
    <row r="38726" spans="5:5" x14ac:dyDescent="0.5">
      <c r="E38726" s="333"/>
    </row>
    <row r="38727" spans="5:5" x14ac:dyDescent="0.5">
      <c r="E38727" s="333"/>
    </row>
    <row r="38728" spans="5:5" x14ac:dyDescent="0.5">
      <c r="E38728" s="333"/>
    </row>
    <row r="38729" spans="5:5" x14ac:dyDescent="0.5">
      <c r="E38729" s="333"/>
    </row>
    <row r="38730" spans="5:5" x14ac:dyDescent="0.5">
      <c r="E38730" s="333"/>
    </row>
    <row r="38731" spans="5:5" x14ac:dyDescent="0.5">
      <c r="E38731" s="333"/>
    </row>
    <row r="38732" spans="5:5" x14ac:dyDescent="0.5">
      <c r="E38732" s="333"/>
    </row>
    <row r="38733" spans="5:5" x14ac:dyDescent="0.5">
      <c r="E38733" s="333"/>
    </row>
    <row r="38734" spans="5:5" x14ac:dyDescent="0.5">
      <c r="E38734" s="333"/>
    </row>
    <row r="38735" spans="5:5" x14ac:dyDescent="0.5">
      <c r="E38735" s="333"/>
    </row>
    <row r="38736" spans="5:5" x14ac:dyDescent="0.5">
      <c r="E38736" s="333"/>
    </row>
    <row r="38737" spans="5:5" x14ac:dyDescent="0.5">
      <c r="E38737" s="333"/>
    </row>
    <row r="38738" spans="5:5" x14ac:dyDescent="0.5">
      <c r="E38738" s="333"/>
    </row>
    <row r="38739" spans="5:5" x14ac:dyDescent="0.5">
      <c r="E38739" s="333"/>
    </row>
    <row r="38740" spans="5:5" x14ac:dyDescent="0.5">
      <c r="E38740" s="333"/>
    </row>
    <row r="38741" spans="5:5" x14ac:dyDescent="0.5">
      <c r="E38741" s="333"/>
    </row>
    <row r="38742" spans="5:5" x14ac:dyDescent="0.5">
      <c r="E38742" s="333"/>
    </row>
    <row r="38743" spans="5:5" x14ac:dyDescent="0.5">
      <c r="E38743" s="333"/>
    </row>
    <row r="38744" spans="5:5" x14ac:dyDescent="0.5">
      <c r="E38744" s="333"/>
    </row>
    <row r="38745" spans="5:5" x14ac:dyDescent="0.5">
      <c r="E38745" s="333"/>
    </row>
    <row r="38746" spans="5:5" x14ac:dyDescent="0.5">
      <c r="E38746" s="333"/>
    </row>
    <row r="38747" spans="5:5" x14ac:dyDescent="0.5">
      <c r="E38747" s="333"/>
    </row>
    <row r="38748" spans="5:5" x14ac:dyDescent="0.5">
      <c r="E38748" s="333"/>
    </row>
    <row r="38749" spans="5:5" x14ac:dyDescent="0.5">
      <c r="E38749" s="333"/>
    </row>
    <row r="38750" spans="5:5" x14ac:dyDescent="0.5">
      <c r="E38750" s="333"/>
    </row>
    <row r="38751" spans="5:5" x14ac:dyDescent="0.5">
      <c r="E38751" s="333"/>
    </row>
    <row r="38752" spans="5:5" x14ac:dyDescent="0.5">
      <c r="E38752" s="333"/>
    </row>
    <row r="38753" spans="5:5" x14ac:dyDescent="0.5">
      <c r="E38753" s="333"/>
    </row>
    <row r="38754" spans="5:5" x14ac:dyDescent="0.5">
      <c r="E38754" s="333"/>
    </row>
    <row r="38755" spans="5:5" x14ac:dyDescent="0.5">
      <c r="E38755" s="333"/>
    </row>
    <row r="38756" spans="5:5" x14ac:dyDescent="0.5">
      <c r="E38756" s="333"/>
    </row>
    <row r="38757" spans="5:5" x14ac:dyDescent="0.5">
      <c r="E38757" s="333"/>
    </row>
    <row r="38758" spans="5:5" x14ac:dyDescent="0.5">
      <c r="E38758" s="333"/>
    </row>
    <row r="38759" spans="5:5" x14ac:dyDescent="0.5">
      <c r="E38759" s="333"/>
    </row>
    <row r="38760" spans="5:5" x14ac:dyDescent="0.5">
      <c r="E38760" s="333"/>
    </row>
    <row r="38761" spans="5:5" x14ac:dyDescent="0.5">
      <c r="E38761" s="333"/>
    </row>
    <row r="38762" spans="5:5" x14ac:dyDescent="0.5">
      <c r="E38762" s="333"/>
    </row>
    <row r="38763" spans="5:5" x14ac:dyDescent="0.5">
      <c r="E38763" s="333"/>
    </row>
    <row r="38764" spans="5:5" x14ac:dyDescent="0.5">
      <c r="E38764" s="333"/>
    </row>
    <row r="38765" spans="5:5" x14ac:dyDescent="0.5">
      <c r="E38765" s="333"/>
    </row>
    <row r="38766" spans="5:5" x14ac:dyDescent="0.5">
      <c r="E38766" s="333"/>
    </row>
    <row r="38767" spans="5:5" x14ac:dyDescent="0.5">
      <c r="E38767" s="333"/>
    </row>
    <row r="38768" spans="5:5" x14ac:dyDescent="0.5">
      <c r="E38768" s="333"/>
    </row>
    <row r="38769" spans="5:5" x14ac:dyDescent="0.5">
      <c r="E38769" s="333"/>
    </row>
    <row r="38770" spans="5:5" x14ac:dyDescent="0.5">
      <c r="E38770" s="333"/>
    </row>
    <row r="38771" spans="5:5" x14ac:dyDescent="0.5">
      <c r="E38771" s="333"/>
    </row>
    <row r="38772" spans="5:5" x14ac:dyDescent="0.5">
      <c r="E38772" s="333"/>
    </row>
    <row r="38773" spans="5:5" x14ac:dyDescent="0.5">
      <c r="E38773" s="333"/>
    </row>
    <row r="38774" spans="5:5" x14ac:dyDescent="0.5">
      <c r="E38774" s="333"/>
    </row>
    <row r="38775" spans="5:5" x14ac:dyDescent="0.5">
      <c r="E38775" s="333"/>
    </row>
    <row r="38776" spans="5:5" x14ac:dyDescent="0.5">
      <c r="E38776" s="333"/>
    </row>
    <row r="38777" spans="5:5" x14ac:dyDescent="0.5">
      <c r="E38777" s="333"/>
    </row>
    <row r="38778" spans="5:5" x14ac:dyDescent="0.5">
      <c r="E38778" s="333"/>
    </row>
    <row r="38779" spans="5:5" x14ac:dyDescent="0.5">
      <c r="E38779" s="333"/>
    </row>
    <row r="38780" spans="5:5" x14ac:dyDescent="0.5">
      <c r="E38780" s="333"/>
    </row>
    <row r="38781" spans="5:5" x14ac:dyDescent="0.5">
      <c r="E38781" s="333"/>
    </row>
    <row r="38782" spans="5:5" x14ac:dyDescent="0.5">
      <c r="E38782" s="333"/>
    </row>
    <row r="38783" spans="5:5" x14ac:dyDescent="0.5">
      <c r="E38783" s="333"/>
    </row>
    <row r="38784" spans="5:5" x14ac:dyDescent="0.5">
      <c r="E38784" s="333"/>
    </row>
    <row r="38785" spans="5:5" x14ac:dyDescent="0.5">
      <c r="E38785" s="333"/>
    </row>
    <row r="38786" spans="5:5" x14ac:dyDescent="0.5">
      <c r="E38786" s="333"/>
    </row>
    <row r="38787" spans="5:5" x14ac:dyDescent="0.5">
      <c r="E38787" s="333"/>
    </row>
    <row r="38788" spans="5:5" x14ac:dyDescent="0.5">
      <c r="E38788" s="333"/>
    </row>
    <row r="38789" spans="5:5" x14ac:dyDescent="0.5">
      <c r="E38789" s="333"/>
    </row>
    <row r="38790" spans="5:5" x14ac:dyDescent="0.5">
      <c r="E38790" s="333"/>
    </row>
    <row r="38791" spans="5:5" x14ac:dyDescent="0.5">
      <c r="E38791" s="333"/>
    </row>
    <row r="38792" spans="5:5" x14ac:dyDescent="0.5">
      <c r="E38792" s="333"/>
    </row>
    <row r="38793" spans="5:5" x14ac:dyDescent="0.5">
      <c r="E38793" s="333"/>
    </row>
    <row r="38794" spans="5:5" x14ac:dyDescent="0.5">
      <c r="E38794" s="333"/>
    </row>
    <row r="38795" spans="5:5" x14ac:dyDescent="0.5">
      <c r="E38795" s="333"/>
    </row>
    <row r="38796" spans="5:5" x14ac:dyDescent="0.5">
      <c r="E38796" s="333"/>
    </row>
    <row r="38797" spans="5:5" x14ac:dyDescent="0.5">
      <c r="E38797" s="333"/>
    </row>
    <row r="38798" spans="5:5" x14ac:dyDescent="0.5">
      <c r="E38798" s="333"/>
    </row>
    <row r="38799" spans="5:5" x14ac:dyDescent="0.5">
      <c r="E38799" s="333"/>
    </row>
    <row r="38800" spans="5:5" x14ac:dyDescent="0.5">
      <c r="E38800" s="333"/>
    </row>
    <row r="38801" spans="5:5" x14ac:dyDescent="0.5">
      <c r="E38801" s="333"/>
    </row>
    <row r="38802" spans="5:5" x14ac:dyDescent="0.5">
      <c r="E38802" s="333"/>
    </row>
    <row r="38803" spans="5:5" x14ac:dyDescent="0.5">
      <c r="E38803" s="333"/>
    </row>
    <row r="38804" spans="5:5" x14ac:dyDescent="0.5">
      <c r="E38804" s="333"/>
    </row>
    <row r="38805" spans="5:5" x14ac:dyDescent="0.5">
      <c r="E38805" s="333"/>
    </row>
    <row r="38806" spans="5:5" x14ac:dyDescent="0.5">
      <c r="E38806" s="333"/>
    </row>
    <row r="38807" spans="5:5" x14ac:dyDescent="0.5">
      <c r="E38807" s="333"/>
    </row>
    <row r="38808" spans="5:5" x14ac:dyDescent="0.5">
      <c r="E38808" s="333"/>
    </row>
    <row r="38809" spans="5:5" x14ac:dyDescent="0.5">
      <c r="E38809" s="333"/>
    </row>
    <row r="38810" spans="5:5" x14ac:dyDescent="0.5">
      <c r="E38810" s="333"/>
    </row>
    <row r="38811" spans="5:5" x14ac:dyDescent="0.5">
      <c r="E38811" s="333"/>
    </row>
    <row r="38812" spans="5:5" x14ac:dyDescent="0.5">
      <c r="E38812" s="333"/>
    </row>
    <row r="38813" spans="5:5" x14ac:dyDescent="0.5">
      <c r="E38813" s="333"/>
    </row>
    <row r="38814" spans="5:5" x14ac:dyDescent="0.5">
      <c r="E38814" s="333"/>
    </row>
    <row r="38815" spans="5:5" x14ac:dyDescent="0.5">
      <c r="E38815" s="333"/>
    </row>
    <row r="38816" spans="5:5" x14ac:dyDescent="0.5">
      <c r="E38816" s="333"/>
    </row>
    <row r="38817" spans="5:5" x14ac:dyDescent="0.5">
      <c r="E38817" s="333"/>
    </row>
    <row r="38818" spans="5:5" x14ac:dyDescent="0.5">
      <c r="E38818" s="333"/>
    </row>
    <row r="38819" spans="5:5" x14ac:dyDescent="0.5">
      <c r="E38819" s="333"/>
    </row>
    <row r="38820" spans="5:5" x14ac:dyDescent="0.5">
      <c r="E38820" s="333"/>
    </row>
    <row r="38821" spans="5:5" x14ac:dyDescent="0.5">
      <c r="E38821" s="333"/>
    </row>
    <row r="38822" spans="5:5" x14ac:dyDescent="0.5">
      <c r="E38822" s="333"/>
    </row>
    <row r="38823" spans="5:5" x14ac:dyDescent="0.5">
      <c r="E38823" s="333"/>
    </row>
    <row r="38824" spans="5:5" x14ac:dyDescent="0.5">
      <c r="E38824" s="333"/>
    </row>
    <row r="38825" spans="5:5" x14ac:dyDescent="0.5">
      <c r="E38825" s="333"/>
    </row>
    <row r="38826" spans="5:5" x14ac:dyDescent="0.5">
      <c r="E38826" s="333"/>
    </row>
    <row r="38827" spans="5:5" x14ac:dyDescent="0.5">
      <c r="E38827" s="333"/>
    </row>
    <row r="38828" spans="5:5" x14ac:dyDescent="0.5">
      <c r="E38828" s="333"/>
    </row>
    <row r="38829" spans="5:5" x14ac:dyDescent="0.5">
      <c r="E38829" s="333"/>
    </row>
    <row r="38830" spans="5:5" x14ac:dyDescent="0.5">
      <c r="E38830" s="333"/>
    </row>
    <row r="38831" spans="5:5" x14ac:dyDescent="0.5">
      <c r="E38831" s="333"/>
    </row>
    <row r="38832" spans="5:5" x14ac:dyDescent="0.5">
      <c r="E38832" s="333"/>
    </row>
    <row r="38833" spans="5:5" x14ac:dyDescent="0.5">
      <c r="E38833" s="333"/>
    </row>
    <row r="38834" spans="5:5" x14ac:dyDescent="0.5">
      <c r="E38834" s="333"/>
    </row>
    <row r="38835" spans="5:5" x14ac:dyDescent="0.5">
      <c r="E38835" s="333"/>
    </row>
    <row r="38836" spans="5:5" x14ac:dyDescent="0.5">
      <c r="E38836" s="333"/>
    </row>
    <row r="38837" spans="5:5" x14ac:dyDescent="0.5">
      <c r="E38837" s="333"/>
    </row>
    <row r="38838" spans="5:5" x14ac:dyDescent="0.5">
      <c r="E38838" s="333"/>
    </row>
    <row r="38839" spans="5:5" x14ac:dyDescent="0.5">
      <c r="E38839" s="333"/>
    </row>
    <row r="38840" spans="5:5" x14ac:dyDescent="0.5">
      <c r="E38840" s="333"/>
    </row>
    <row r="38841" spans="5:5" x14ac:dyDescent="0.5">
      <c r="E38841" s="333"/>
    </row>
    <row r="38842" spans="5:5" x14ac:dyDescent="0.5">
      <c r="E38842" s="333"/>
    </row>
    <row r="38843" spans="5:5" x14ac:dyDescent="0.5">
      <c r="E38843" s="333"/>
    </row>
    <row r="38844" spans="5:5" x14ac:dyDescent="0.5">
      <c r="E38844" s="333"/>
    </row>
    <row r="38845" spans="5:5" x14ac:dyDescent="0.5">
      <c r="E38845" s="333"/>
    </row>
    <row r="38846" spans="5:5" x14ac:dyDescent="0.5">
      <c r="E38846" s="333"/>
    </row>
    <row r="38847" spans="5:5" x14ac:dyDescent="0.5">
      <c r="E38847" s="333"/>
    </row>
    <row r="38848" spans="5:5" x14ac:dyDescent="0.5">
      <c r="E38848" s="333"/>
    </row>
    <row r="38849" spans="5:5" x14ac:dyDescent="0.5">
      <c r="E38849" s="333"/>
    </row>
    <row r="38850" spans="5:5" x14ac:dyDescent="0.5">
      <c r="E38850" s="333"/>
    </row>
    <row r="38851" spans="5:5" x14ac:dyDescent="0.5">
      <c r="E38851" s="333"/>
    </row>
    <row r="38852" spans="5:5" x14ac:dyDescent="0.5">
      <c r="E38852" s="333"/>
    </row>
    <row r="38853" spans="5:5" x14ac:dyDescent="0.5">
      <c r="E38853" s="333"/>
    </row>
    <row r="38854" spans="5:5" x14ac:dyDescent="0.5">
      <c r="E38854" s="333"/>
    </row>
    <row r="38855" spans="5:5" x14ac:dyDescent="0.5">
      <c r="E38855" s="333"/>
    </row>
    <row r="38856" spans="5:5" x14ac:dyDescent="0.5">
      <c r="E38856" s="333"/>
    </row>
    <row r="38857" spans="5:5" x14ac:dyDescent="0.5">
      <c r="E38857" s="333"/>
    </row>
    <row r="38858" spans="5:5" x14ac:dyDescent="0.5">
      <c r="E38858" s="333"/>
    </row>
    <row r="38859" spans="5:5" x14ac:dyDescent="0.5">
      <c r="E38859" s="333"/>
    </row>
    <row r="38860" spans="5:5" x14ac:dyDescent="0.5">
      <c r="E38860" s="333"/>
    </row>
    <row r="38861" spans="5:5" x14ac:dyDescent="0.5">
      <c r="E38861" s="333"/>
    </row>
    <row r="38862" spans="5:5" x14ac:dyDescent="0.5">
      <c r="E38862" s="333"/>
    </row>
    <row r="38863" spans="5:5" x14ac:dyDescent="0.5">
      <c r="E38863" s="333"/>
    </row>
    <row r="38864" spans="5:5" x14ac:dyDescent="0.5">
      <c r="E38864" s="333"/>
    </row>
    <row r="38865" spans="5:5" x14ac:dyDescent="0.5">
      <c r="E38865" s="333"/>
    </row>
    <row r="38866" spans="5:5" x14ac:dyDescent="0.5">
      <c r="E38866" s="333"/>
    </row>
    <row r="38867" spans="5:5" x14ac:dyDescent="0.5">
      <c r="E38867" s="333"/>
    </row>
    <row r="38868" spans="5:5" x14ac:dyDescent="0.5">
      <c r="E38868" s="333"/>
    </row>
    <row r="38869" spans="5:5" x14ac:dyDescent="0.5">
      <c r="E38869" s="333"/>
    </row>
    <row r="38870" spans="5:5" x14ac:dyDescent="0.5">
      <c r="E38870" s="333"/>
    </row>
    <row r="38871" spans="5:5" x14ac:dyDescent="0.5">
      <c r="E38871" s="333"/>
    </row>
    <row r="38872" spans="5:5" x14ac:dyDescent="0.5">
      <c r="E38872" s="333"/>
    </row>
    <row r="38873" spans="5:5" x14ac:dyDescent="0.5">
      <c r="E38873" s="333"/>
    </row>
    <row r="38874" spans="5:5" x14ac:dyDescent="0.5">
      <c r="E38874" s="333"/>
    </row>
    <row r="38875" spans="5:5" x14ac:dyDescent="0.5">
      <c r="E38875" s="333"/>
    </row>
    <row r="38876" spans="5:5" x14ac:dyDescent="0.5">
      <c r="E38876" s="333"/>
    </row>
    <row r="38877" spans="5:5" x14ac:dyDescent="0.5">
      <c r="E38877" s="333"/>
    </row>
    <row r="38878" spans="5:5" x14ac:dyDescent="0.5">
      <c r="E38878" s="333"/>
    </row>
    <row r="38879" spans="5:5" x14ac:dyDescent="0.5">
      <c r="E38879" s="333"/>
    </row>
    <row r="38880" spans="5:5" x14ac:dyDescent="0.5">
      <c r="E38880" s="333"/>
    </row>
    <row r="38881" spans="5:5" x14ac:dyDescent="0.5">
      <c r="E38881" s="333"/>
    </row>
    <row r="38882" spans="5:5" x14ac:dyDescent="0.5">
      <c r="E38882" s="333"/>
    </row>
    <row r="38883" spans="5:5" x14ac:dyDescent="0.5">
      <c r="E38883" s="333"/>
    </row>
    <row r="38884" spans="5:5" x14ac:dyDescent="0.5">
      <c r="E38884" s="333"/>
    </row>
    <row r="38885" spans="5:5" x14ac:dyDescent="0.5">
      <c r="E38885" s="333"/>
    </row>
    <row r="38886" spans="5:5" x14ac:dyDescent="0.5">
      <c r="E38886" s="333"/>
    </row>
    <row r="38887" spans="5:5" x14ac:dyDescent="0.5">
      <c r="E38887" s="333"/>
    </row>
    <row r="38888" spans="5:5" x14ac:dyDescent="0.5">
      <c r="E38888" s="333"/>
    </row>
    <row r="38889" spans="5:5" x14ac:dyDescent="0.5">
      <c r="E38889" s="333"/>
    </row>
    <row r="38890" spans="5:5" x14ac:dyDescent="0.5">
      <c r="E38890" s="333"/>
    </row>
    <row r="38891" spans="5:5" x14ac:dyDescent="0.5">
      <c r="E38891" s="333"/>
    </row>
    <row r="38892" spans="5:5" x14ac:dyDescent="0.5">
      <c r="E38892" s="333"/>
    </row>
    <row r="38893" spans="5:5" x14ac:dyDescent="0.5">
      <c r="E38893" s="333"/>
    </row>
    <row r="38894" spans="5:5" x14ac:dyDescent="0.5">
      <c r="E38894" s="333"/>
    </row>
    <row r="38895" spans="5:5" x14ac:dyDescent="0.5">
      <c r="E38895" s="333"/>
    </row>
    <row r="38896" spans="5:5" x14ac:dyDescent="0.5">
      <c r="E38896" s="333"/>
    </row>
    <row r="38897" spans="5:5" x14ac:dyDescent="0.5">
      <c r="E38897" s="333"/>
    </row>
    <row r="38898" spans="5:5" x14ac:dyDescent="0.5">
      <c r="E38898" s="333"/>
    </row>
    <row r="38899" spans="5:5" x14ac:dyDescent="0.5">
      <c r="E38899" s="333"/>
    </row>
    <row r="38900" spans="5:5" x14ac:dyDescent="0.5">
      <c r="E38900" s="333"/>
    </row>
    <row r="38901" spans="5:5" x14ac:dyDescent="0.5">
      <c r="E38901" s="333"/>
    </row>
    <row r="38902" spans="5:5" x14ac:dyDescent="0.5">
      <c r="E38902" s="333"/>
    </row>
    <row r="38903" spans="5:5" x14ac:dyDescent="0.5">
      <c r="E38903" s="333"/>
    </row>
    <row r="38904" spans="5:5" x14ac:dyDescent="0.5">
      <c r="E38904" s="333"/>
    </row>
    <row r="38905" spans="5:5" x14ac:dyDescent="0.5">
      <c r="E38905" s="333"/>
    </row>
    <row r="38906" spans="5:5" x14ac:dyDescent="0.5">
      <c r="E38906" s="333"/>
    </row>
    <row r="38907" spans="5:5" x14ac:dyDescent="0.5">
      <c r="E38907" s="333"/>
    </row>
    <row r="38908" spans="5:5" x14ac:dyDescent="0.5">
      <c r="E38908" s="333"/>
    </row>
    <row r="38909" spans="5:5" x14ac:dyDescent="0.5">
      <c r="E38909" s="333"/>
    </row>
    <row r="38910" spans="5:5" x14ac:dyDescent="0.5">
      <c r="E38910" s="333"/>
    </row>
    <row r="38911" spans="5:5" x14ac:dyDescent="0.5">
      <c r="E38911" s="333"/>
    </row>
    <row r="38912" spans="5:5" x14ac:dyDescent="0.5">
      <c r="E38912" s="333"/>
    </row>
    <row r="38913" spans="5:5" x14ac:dyDescent="0.5">
      <c r="E38913" s="333"/>
    </row>
    <row r="38914" spans="5:5" x14ac:dyDescent="0.5">
      <c r="E38914" s="333"/>
    </row>
    <row r="38915" spans="5:5" x14ac:dyDescent="0.5">
      <c r="E38915" s="333"/>
    </row>
    <row r="38916" spans="5:5" x14ac:dyDescent="0.5">
      <c r="E38916" s="333"/>
    </row>
    <row r="38917" spans="5:5" x14ac:dyDescent="0.5">
      <c r="E38917" s="333"/>
    </row>
    <row r="38918" spans="5:5" x14ac:dyDescent="0.5">
      <c r="E38918" s="333"/>
    </row>
    <row r="38919" spans="5:5" x14ac:dyDescent="0.5">
      <c r="E38919" s="333"/>
    </row>
    <row r="38920" spans="5:5" x14ac:dyDescent="0.5">
      <c r="E38920" s="333"/>
    </row>
    <row r="38921" spans="5:5" x14ac:dyDescent="0.5">
      <c r="E38921" s="333"/>
    </row>
    <row r="38922" spans="5:5" x14ac:dyDescent="0.5">
      <c r="E38922" s="333"/>
    </row>
    <row r="38923" spans="5:5" x14ac:dyDescent="0.5">
      <c r="E38923" s="333"/>
    </row>
    <row r="38924" spans="5:5" x14ac:dyDescent="0.5">
      <c r="E38924" s="333"/>
    </row>
    <row r="38925" spans="5:5" x14ac:dyDescent="0.5">
      <c r="E38925" s="333"/>
    </row>
    <row r="38926" spans="5:5" x14ac:dyDescent="0.5">
      <c r="E38926" s="333"/>
    </row>
    <row r="38927" spans="5:5" x14ac:dyDescent="0.5">
      <c r="E38927" s="333"/>
    </row>
    <row r="38928" spans="5:5" x14ac:dyDescent="0.5">
      <c r="E38928" s="333"/>
    </row>
    <row r="38929" spans="5:5" x14ac:dyDescent="0.5">
      <c r="E38929" s="333"/>
    </row>
    <row r="38930" spans="5:5" x14ac:dyDescent="0.5">
      <c r="E38930" s="333"/>
    </row>
    <row r="38931" spans="5:5" x14ac:dyDescent="0.5">
      <c r="E38931" s="333"/>
    </row>
    <row r="38932" spans="5:5" x14ac:dyDescent="0.5">
      <c r="E38932" s="333"/>
    </row>
    <row r="38933" spans="5:5" x14ac:dyDescent="0.5">
      <c r="E38933" s="333"/>
    </row>
    <row r="38934" spans="5:5" x14ac:dyDescent="0.5">
      <c r="E38934" s="333"/>
    </row>
    <row r="38935" spans="5:5" x14ac:dyDescent="0.5">
      <c r="E38935" s="333"/>
    </row>
    <row r="38936" spans="5:5" x14ac:dyDescent="0.5">
      <c r="E38936" s="333"/>
    </row>
    <row r="38937" spans="5:5" x14ac:dyDescent="0.5">
      <c r="E38937" s="333"/>
    </row>
    <row r="38938" spans="5:5" x14ac:dyDescent="0.5">
      <c r="E38938" s="333"/>
    </row>
    <row r="38939" spans="5:5" x14ac:dyDescent="0.5">
      <c r="E38939" s="333"/>
    </row>
    <row r="38940" spans="5:5" x14ac:dyDescent="0.5">
      <c r="E38940" s="333"/>
    </row>
    <row r="38941" spans="5:5" x14ac:dyDescent="0.5">
      <c r="E38941" s="333"/>
    </row>
    <row r="38942" spans="5:5" x14ac:dyDescent="0.5">
      <c r="E38942" s="333"/>
    </row>
    <row r="38943" spans="5:5" x14ac:dyDescent="0.5">
      <c r="E38943" s="333"/>
    </row>
    <row r="38944" spans="5:5" x14ac:dyDescent="0.5">
      <c r="E38944" s="333"/>
    </row>
    <row r="38945" spans="5:5" x14ac:dyDescent="0.5">
      <c r="E38945" s="333"/>
    </row>
    <row r="38946" spans="5:5" x14ac:dyDescent="0.5">
      <c r="E38946" s="333"/>
    </row>
    <row r="38947" spans="5:5" x14ac:dyDescent="0.5">
      <c r="E38947" s="333"/>
    </row>
    <row r="38948" spans="5:5" x14ac:dyDescent="0.5">
      <c r="E38948" s="333"/>
    </row>
    <row r="38949" spans="5:5" x14ac:dyDescent="0.5">
      <c r="E38949" s="333"/>
    </row>
    <row r="38950" spans="5:5" x14ac:dyDescent="0.5">
      <c r="E38950" s="333"/>
    </row>
    <row r="38951" spans="5:5" x14ac:dyDescent="0.5">
      <c r="E38951" s="333"/>
    </row>
    <row r="38952" spans="5:5" x14ac:dyDescent="0.5">
      <c r="E38952" s="333"/>
    </row>
    <row r="38953" spans="5:5" x14ac:dyDescent="0.5">
      <c r="E38953" s="333"/>
    </row>
    <row r="38954" spans="5:5" x14ac:dyDescent="0.5">
      <c r="E38954" s="333"/>
    </row>
    <row r="38955" spans="5:5" x14ac:dyDescent="0.5">
      <c r="E38955" s="333"/>
    </row>
    <row r="38956" spans="5:5" x14ac:dyDescent="0.5">
      <c r="E38956" s="333"/>
    </row>
    <row r="38957" spans="5:5" x14ac:dyDescent="0.5">
      <c r="E38957" s="333"/>
    </row>
    <row r="38958" spans="5:5" x14ac:dyDescent="0.5">
      <c r="E38958" s="333"/>
    </row>
    <row r="38959" spans="5:5" x14ac:dyDescent="0.5">
      <c r="E38959" s="333"/>
    </row>
    <row r="38960" spans="5:5" x14ac:dyDescent="0.5">
      <c r="E38960" s="333"/>
    </row>
    <row r="38961" spans="5:5" x14ac:dyDescent="0.5">
      <c r="E38961" s="333"/>
    </row>
    <row r="38962" spans="5:5" x14ac:dyDescent="0.5">
      <c r="E38962" s="333"/>
    </row>
    <row r="38963" spans="5:5" x14ac:dyDescent="0.5">
      <c r="E38963" s="333"/>
    </row>
    <row r="38964" spans="5:5" x14ac:dyDescent="0.5">
      <c r="E38964" s="333"/>
    </row>
    <row r="38965" spans="5:5" x14ac:dyDescent="0.5">
      <c r="E38965" s="333"/>
    </row>
    <row r="38966" spans="5:5" x14ac:dyDescent="0.5">
      <c r="E38966" s="333"/>
    </row>
    <row r="38967" spans="5:5" x14ac:dyDescent="0.5">
      <c r="E38967" s="333"/>
    </row>
    <row r="38968" spans="5:5" x14ac:dyDescent="0.5">
      <c r="E38968" s="333"/>
    </row>
    <row r="38969" spans="5:5" x14ac:dyDescent="0.5">
      <c r="E38969" s="333"/>
    </row>
    <row r="38970" spans="5:5" x14ac:dyDescent="0.5">
      <c r="E38970" s="333"/>
    </row>
    <row r="38971" spans="5:5" x14ac:dyDescent="0.5">
      <c r="E38971" s="333"/>
    </row>
    <row r="38972" spans="5:5" x14ac:dyDescent="0.5">
      <c r="E38972" s="333"/>
    </row>
    <row r="38973" spans="5:5" x14ac:dyDescent="0.5">
      <c r="E38973" s="333"/>
    </row>
    <row r="38974" spans="5:5" x14ac:dyDescent="0.5">
      <c r="E38974" s="333"/>
    </row>
    <row r="38975" spans="5:5" x14ac:dyDescent="0.5">
      <c r="E38975" s="333"/>
    </row>
    <row r="38976" spans="5:5" x14ac:dyDescent="0.5">
      <c r="E38976" s="333"/>
    </row>
    <row r="38977" spans="5:5" x14ac:dyDescent="0.5">
      <c r="E38977" s="333"/>
    </row>
    <row r="38978" spans="5:5" x14ac:dyDescent="0.5">
      <c r="E38978" s="333"/>
    </row>
    <row r="38979" spans="5:5" x14ac:dyDescent="0.5">
      <c r="E38979" s="333"/>
    </row>
    <row r="38980" spans="5:5" x14ac:dyDescent="0.5">
      <c r="E38980" s="333"/>
    </row>
    <row r="38981" spans="5:5" x14ac:dyDescent="0.5">
      <c r="E38981" s="333"/>
    </row>
    <row r="38982" spans="5:5" x14ac:dyDescent="0.5">
      <c r="E38982" s="333"/>
    </row>
    <row r="38983" spans="5:5" x14ac:dyDescent="0.5">
      <c r="E38983" s="333"/>
    </row>
    <row r="38984" spans="5:5" x14ac:dyDescent="0.5">
      <c r="E38984" s="333"/>
    </row>
    <row r="38985" spans="5:5" x14ac:dyDescent="0.5">
      <c r="E38985" s="333"/>
    </row>
    <row r="38986" spans="5:5" x14ac:dyDescent="0.5">
      <c r="E38986" s="333"/>
    </row>
    <row r="38987" spans="5:5" x14ac:dyDescent="0.5">
      <c r="E38987" s="333"/>
    </row>
    <row r="38988" spans="5:5" x14ac:dyDescent="0.5">
      <c r="E38988" s="333"/>
    </row>
    <row r="38989" spans="5:5" x14ac:dyDescent="0.5">
      <c r="E38989" s="333"/>
    </row>
    <row r="38990" spans="5:5" x14ac:dyDescent="0.5">
      <c r="E38990" s="333"/>
    </row>
    <row r="38991" spans="5:5" x14ac:dyDescent="0.5">
      <c r="E38991" s="333"/>
    </row>
    <row r="38992" spans="5:5" x14ac:dyDescent="0.5">
      <c r="E38992" s="333"/>
    </row>
    <row r="38993" spans="5:5" x14ac:dyDescent="0.5">
      <c r="E38993" s="333"/>
    </row>
    <row r="38994" spans="5:5" x14ac:dyDescent="0.5">
      <c r="E38994" s="333"/>
    </row>
    <row r="38995" spans="5:5" x14ac:dyDescent="0.5">
      <c r="E38995" s="333"/>
    </row>
    <row r="38996" spans="5:5" x14ac:dyDescent="0.5">
      <c r="E38996" s="333"/>
    </row>
    <row r="38997" spans="5:5" x14ac:dyDescent="0.5">
      <c r="E38997" s="333"/>
    </row>
    <row r="38998" spans="5:5" x14ac:dyDescent="0.5">
      <c r="E38998" s="333"/>
    </row>
    <row r="38999" spans="5:5" x14ac:dyDescent="0.5">
      <c r="E38999" s="333"/>
    </row>
    <row r="39000" spans="5:5" x14ac:dyDescent="0.5">
      <c r="E39000" s="333"/>
    </row>
    <row r="39001" spans="5:5" x14ac:dyDescent="0.5">
      <c r="E39001" s="333"/>
    </row>
    <row r="39002" spans="5:5" x14ac:dyDescent="0.5">
      <c r="E39002" s="333"/>
    </row>
    <row r="39003" spans="5:5" x14ac:dyDescent="0.5">
      <c r="E39003" s="333"/>
    </row>
    <row r="39004" spans="5:5" x14ac:dyDescent="0.5">
      <c r="E39004" s="333"/>
    </row>
    <row r="39005" spans="5:5" x14ac:dyDescent="0.5">
      <c r="E39005" s="333"/>
    </row>
    <row r="39006" spans="5:5" x14ac:dyDescent="0.5">
      <c r="E39006" s="333"/>
    </row>
    <row r="39007" spans="5:5" x14ac:dyDescent="0.5">
      <c r="E39007" s="333"/>
    </row>
    <row r="39008" spans="5:5" x14ac:dyDescent="0.5">
      <c r="E39008" s="333"/>
    </row>
    <row r="39009" spans="5:5" x14ac:dyDescent="0.5">
      <c r="E39009" s="333"/>
    </row>
    <row r="39010" spans="5:5" x14ac:dyDescent="0.5">
      <c r="E39010" s="333"/>
    </row>
    <row r="39011" spans="5:5" x14ac:dyDescent="0.5">
      <c r="E39011" s="333"/>
    </row>
    <row r="39012" spans="5:5" x14ac:dyDescent="0.5">
      <c r="E39012" s="333"/>
    </row>
    <row r="39013" spans="5:5" x14ac:dyDescent="0.5">
      <c r="E39013" s="333"/>
    </row>
    <row r="39014" spans="5:5" x14ac:dyDescent="0.5">
      <c r="E39014" s="333"/>
    </row>
    <row r="39015" spans="5:5" x14ac:dyDescent="0.5">
      <c r="E39015" s="333"/>
    </row>
    <row r="39016" spans="5:5" x14ac:dyDescent="0.5">
      <c r="E39016" s="333"/>
    </row>
    <row r="39017" spans="5:5" x14ac:dyDescent="0.5">
      <c r="E39017" s="333"/>
    </row>
    <row r="39018" spans="5:5" x14ac:dyDescent="0.5">
      <c r="E39018" s="333"/>
    </row>
    <row r="39019" spans="5:5" x14ac:dyDescent="0.5">
      <c r="E39019" s="333"/>
    </row>
    <row r="39020" spans="5:5" x14ac:dyDescent="0.5">
      <c r="E39020" s="333"/>
    </row>
    <row r="39021" spans="5:5" x14ac:dyDescent="0.5">
      <c r="E39021" s="333"/>
    </row>
    <row r="39022" spans="5:5" x14ac:dyDescent="0.5">
      <c r="E39022" s="333"/>
    </row>
    <row r="39023" spans="5:5" x14ac:dyDescent="0.5">
      <c r="E39023" s="333"/>
    </row>
    <row r="39024" spans="5:5" x14ac:dyDescent="0.5">
      <c r="E39024" s="333"/>
    </row>
    <row r="39025" spans="5:5" x14ac:dyDescent="0.5">
      <c r="E39025" s="333"/>
    </row>
    <row r="39026" spans="5:5" x14ac:dyDescent="0.5">
      <c r="E39026" s="333"/>
    </row>
    <row r="39027" spans="5:5" x14ac:dyDescent="0.5">
      <c r="E39027" s="333"/>
    </row>
    <row r="39028" spans="5:5" x14ac:dyDescent="0.5">
      <c r="E39028" s="333"/>
    </row>
    <row r="39029" spans="5:5" x14ac:dyDescent="0.5">
      <c r="E39029" s="333"/>
    </row>
    <row r="39030" spans="5:5" x14ac:dyDescent="0.5">
      <c r="E39030" s="333"/>
    </row>
    <row r="39031" spans="5:5" x14ac:dyDescent="0.5">
      <c r="E39031" s="333"/>
    </row>
    <row r="39032" spans="5:5" x14ac:dyDescent="0.5">
      <c r="E39032" s="333"/>
    </row>
    <row r="39033" spans="5:5" x14ac:dyDescent="0.5">
      <c r="E39033" s="333"/>
    </row>
    <row r="39034" spans="5:5" x14ac:dyDescent="0.5">
      <c r="E39034" s="333"/>
    </row>
    <row r="39035" spans="5:5" x14ac:dyDescent="0.5">
      <c r="E39035" s="333"/>
    </row>
    <row r="39036" spans="5:5" x14ac:dyDescent="0.5">
      <c r="E39036" s="333"/>
    </row>
    <row r="39037" spans="5:5" x14ac:dyDescent="0.5">
      <c r="E39037" s="333"/>
    </row>
    <row r="39038" spans="5:5" x14ac:dyDescent="0.5">
      <c r="E39038" s="333"/>
    </row>
    <row r="39039" spans="5:5" x14ac:dyDescent="0.5">
      <c r="E39039" s="333"/>
    </row>
    <row r="39040" spans="5:5" x14ac:dyDescent="0.5">
      <c r="E39040" s="333"/>
    </row>
    <row r="39041" spans="5:5" x14ac:dyDescent="0.5">
      <c r="E39041" s="333"/>
    </row>
    <row r="39042" spans="5:5" x14ac:dyDescent="0.5">
      <c r="E39042" s="333"/>
    </row>
    <row r="39043" spans="5:5" x14ac:dyDescent="0.5">
      <c r="E39043" s="333"/>
    </row>
    <row r="39044" spans="5:5" x14ac:dyDescent="0.5">
      <c r="E39044" s="333"/>
    </row>
    <row r="39045" spans="5:5" x14ac:dyDescent="0.5">
      <c r="E39045" s="333"/>
    </row>
    <row r="39046" spans="5:5" x14ac:dyDescent="0.5">
      <c r="E39046" s="333"/>
    </row>
    <row r="39047" spans="5:5" x14ac:dyDescent="0.5">
      <c r="E39047" s="333"/>
    </row>
    <row r="39048" spans="5:5" x14ac:dyDescent="0.5">
      <c r="E39048" s="333"/>
    </row>
    <row r="39049" spans="5:5" x14ac:dyDescent="0.5">
      <c r="E39049" s="333"/>
    </row>
    <row r="39050" spans="5:5" x14ac:dyDescent="0.5">
      <c r="E39050" s="333"/>
    </row>
    <row r="39051" spans="5:5" x14ac:dyDescent="0.5">
      <c r="E39051" s="333"/>
    </row>
    <row r="39052" spans="5:5" x14ac:dyDescent="0.5">
      <c r="E39052" s="333"/>
    </row>
    <row r="39053" spans="5:5" x14ac:dyDescent="0.5">
      <c r="E39053" s="333"/>
    </row>
    <row r="39054" spans="5:5" x14ac:dyDescent="0.5">
      <c r="E39054" s="333"/>
    </row>
    <row r="39055" spans="5:5" x14ac:dyDescent="0.5">
      <c r="E39055" s="333"/>
    </row>
    <row r="39056" spans="5:5" x14ac:dyDescent="0.5">
      <c r="E39056" s="333"/>
    </row>
    <row r="39057" spans="5:5" x14ac:dyDescent="0.5">
      <c r="E39057" s="333"/>
    </row>
    <row r="39058" spans="5:5" x14ac:dyDescent="0.5">
      <c r="E39058" s="333"/>
    </row>
    <row r="39059" spans="5:5" x14ac:dyDescent="0.5">
      <c r="E39059" s="333"/>
    </row>
    <row r="39060" spans="5:5" x14ac:dyDescent="0.5">
      <c r="E39060" s="333"/>
    </row>
    <row r="39061" spans="5:5" x14ac:dyDescent="0.5">
      <c r="E39061" s="333"/>
    </row>
    <row r="39062" spans="5:5" x14ac:dyDescent="0.5">
      <c r="E39062" s="333"/>
    </row>
    <row r="39063" spans="5:5" x14ac:dyDescent="0.5">
      <c r="E39063" s="333"/>
    </row>
    <row r="39064" spans="5:5" x14ac:dyDescent="0.5">
      <c r="E39064" s="333"/>
    </row>
    <row r="39065" spans="5:5" x14ac:dyDescent="0.5">
      <c r="E39065" s="333"/>
    </row>
    <row r="39066" spans="5:5" x14ac:dyDescent="0.5">
      <c r="E39066" s="333"/>
    </row>
    <row r="39067" spans="5:5" x14ac:dyDescent="0.5">
      <c r="E39067" s="333"/>
    </row>
    <row r="39068" spans="5:5" x14ac:dyDescent="0.5">
      <c r="E39068" s="333"/>
    </row>
    <row r="39069" spans="5:5" x14ac:dyDescent="0.5">
      <c r="E39069" s="333"/>
    </row>
    <row r="39070" spans="5:5" x14ac:dyDescent="0.5">
      <c r="E39070" s="333"/>
    </row>
    <row r="39071" spans="5:5" x14ac:dyDescent="0.5">
      <c r="E39071" s="333"/>
    </row>
    <row r="39072" spans="5:5" x14ac:dyDescent="0.5">
      <c r="E39072" s="333"/>
    </row>
    <row r="39073" spans="5:5" x14ac:dyDescent="0.5">
      <c r="E39073" s="333"/>
    </row>
    <row r="39074" spans="5:5" x14ac:dyDescent="0.5">
      <c r="E39074" s="333"/>
    </row>
    <row r="39075" spans="5:5" x14ac:dyDescent="0.5">
      <c r="E39075" s="333"/>
    </row>
    <row r="39076" spans="5:5" x14ac:dyDescent="0.5">
      <c r="E39076" s="333"/>
    </row>
    <row r="39077" spans="5:5" x14ac:dyDescent="0.5">
      <c r="E39077" s="333"/>
    </row>
    <row r="39078" spans="5:5" x14ac:dyDescent="0.5">
      <c r="E39078" s="333"/>
    </row>
    <row r="39079" spans="5:5" x14ac:dyDescent="0.5">
      <c r="E39079" s="333"/>
    </row>
    <row r="39080" spans="5:5" x14ac:dyDescent="0.5">
      <c r="E39080" s="333"/>
    </row>
    <row r="39081" spans="5:5" x14ac:dyDescent="0.5">
      <c r="E39081" s="333"/>
    </row>
    <row r="39082" spans="5:5" x14ac:dyDescent="0.5">
      <c r="E39082" s="333"/>
    </row>
    <row r="39083" spans="5:5" x14ac:dyDescent="0.5">
      <c r="E39083" s="333"/>
    </row>
    <row r="39084" spans="5:5" x14ac:dyDescent="0.5">
      <c r="E39084" s="333"/>
    </row>
    <row r="39085" spans="5:5" x14ac:dyDescent="0.5">
      <c r="E39085" s="333"/>
    </row>
    <row r="39086" spans="5:5" x14ac:dyDescent="0.5">
      <c r="E39086" s="333"/>
    </row>
    <row r="39087" spans="5:5" x14ac:dyDescent="0.5">
      <c r="E39087" s="333"/>
    </row>
    <row r="39088" spans="5:5" x14ac:dyDescent="0.5">
      <c r="E39088" s="333"/>
    </row>
    <row r="39089" spans="5:5" x14ac:dyDescent="0.5">
      <c r="E39089" s="333"/>
    </row>
    <row r="39090" spans="5:5" x14ac:dyDescent="0.5">
      <c r="E39090" s="333"/>
    </row>
    <row r="39091" spans="5:5" x14ac:dyDescent="0.5">
      <c r="E39091" s="333"/>
    </row>
    <row r="39092" spans="5:5" x14ac:dyDescent="0.5">
      <c r="E39092" s="333"/>
    </row>
    <row r="39093" spans="5:5" x14ac:dyDescent="0.5">
      <c r="E39093" s="333"/>
    </row>
    <row r="39094" spans="5:5" x14ac:dyDescent="0.5">
      <c r="E39094" s="333"/>
    </row>
    <row r="39095" spans="5:5" x14ac:dyDescent="0.5">
      <c r="E39095" s="333"/>
    </row>
    <row r="39096" spans="5:5" x14ac:dyDescent="0.5">
      <c r="E39096" s="333"/>
    </row>
    <row r="39097" spans="5:5" x14ac:dyDescent="0.5">
      <c r="E39097" s="333"/>
    </row>
    <row r="39098" spans="5:5" x14ac:dyDescent="0.5">
      <c r="E39098" s="333"/>
    </row>
    <row r="39099" spans="5:5" x14ac:dyDescent="0.5">
      <c r="E39099" s="333"/>
    </row>
    <row r="39100" spans="5:5" x14ac:dyDescent="0.5">
      <c r="E39100" s="333"/>
    </row>
    <row r="39101" spans="5:5" x14ac:dyDescent="0.5">
      <c r="E39101" s="333"/>
    </row>
    <row r="39102" spans="5:5" x14ac:dyDescent="0.5">
      <c r="E39102" s="333"/>
    </row>
    <row r="39103" spans="5:5" x14ac:dyDescent="0.5">
      <c r="E39103" s="333"/>
    </row>
    <row r="39104" spans="5:5" x14ac:dyDescent="0.5">
      <c r="E39104" s="333"/>
    </row>
    <row r="39105" spans="5:5" x14ac:dyDescent="0.5">
      <c r="E39105" s="333"/>
    </row>
    <row r="39106" spans="5:5" x14ac:dyDescent="0.5">
      <c r="E39106" s="333"/>
    </row>
    <row r="39107" spans="5:5" x14ac:dyDescent="0.5">
      <c r="E39107" s="333"/>
    </row>
    <row r="39108" spans="5:5" x14ac:dyDescent="0.5">
      <c r="E39108" s="333"/>
    </row>
    <row r="39109" spans="5:5" x14ac:dyDescent="0.5">
      <c r="E39109" s="333"/>
    </row>
    <row r="39110" spans="5:5" x14ac:dyDescent="0.5">
      <c r="E39110" s="333"/>
    </row>
    <row r="39111" spans="5:5" x14ac:dyDescent="0.5">
      <c r="E39111" s="333"/>
    </row>
    <row r="39112" spans="5:5" x14ac:dyDescent="0.5">
      <c r="E39112" s="333"/>
    </row>
    <row r="39113" spans="5:5" x14ac:dyDescent="0.5">
      <c r="E39113" s="333"/>
    </row>
    <row r="39114" spans="5:5" x14ac:dyDescent="0.5">
      <c r="E39114" s="333"/>
    </row>
    <row r="39115" spans="5:5" x14ac:dyDescent="0.5">
      <c r="E39115" s="333"/>
    </row>
    <row r="39116" spans="5:5" x14ac:dyDescent="0.5">
      <c r="E39116" s="333"/>
    </row>
    <row r="39117" spans="5:5" x14ac:dyDescent="0.5">
      <c r="E39117" s="333"/>
    </row>
    <row r="39118" spans="5:5" x14ac:dyDescent="0.5">
      <c r="E39118" s="333"/>
    </row>
    <row r="39119" spans="5:5" x14ac:dyDescent="0.5">
      <c r="E39119" s="333"/>
    </row>
    <row r="39120" spans="5:5" x14ac:dyDescent="0.5">
      <c r="E39120" s="333"/>
    </row>
    <row r="39121" spans="5:5" x14ac:dyDescent="0.5">
      <c r="E39121" s="333"/>
    </row>
    <row r="39122" spans="5:5" x14ac:dyDescent="0.5">
      <c r="E39122" s="333"/>
    </row>
    <row r="39123" spans="5:5" x14ac:dyDescent="0.5">
      <c r="E39123" s="333"/>
    </row>
    <row r="39124" spans="5:5" x14ac:dyDescent="0.5">
      <c r="E39124" s="333"/>
    </row>
    <row r="39125" spans="5:5" x14ac:dyDescent="0.5">
      <c r="E39125" s="333"/>
    </row>
    <row r="39126" spans="5:5" x14ac:dyDescent="0.5">
      <c r="E39126" s="333"/>
    </row>
    <row r="39127" spans="5:5" x14ac:dyDescent="0.5">
      <c r="E39127" s="333"/>
    </row>
    <row r="39128" spans="5:5" x14ac:dyDescent="0.5">
      <c r="E39128" s="333"/>
    </row>
    <row r="39129" spans="5:5" x14ac:dyDescent="0.5">
      <c r="E39129" s="333"/>
    </row>
    <row r="39130" spans="5:5" x14ac:dyDescent="0.5">
      <c r="E39130" s="333"/>
    </row>
    <row r="39131" spans="5:5" x14ac:dyDescent="0.5">
      <c r="E39131" s="333"/>
    </row>
    <row r="39132" spans="5:5" x14ac:dyDescent="0.5">
      <c r="E39132" s="333"/>
    </row>
    <row r="39133" spans="5:5" x14ac:dyDescent="0.5">
      <c r="E39133" s="333"/>
    </row>
    <row r="39134" spans="5:5" x14ac:dyDescent="0.5">
      <c r="E39134" s="333"/>
    </row>
    <row r="39135" spans="5:5" x14ac:dyDescent="0.5">
      <c r="E39135" s="333"/>
    </row>
    <row r="39136" spans="5:5" x14ac:dyDescent="0.5">
      <c r="E39136" s="333"/>
    </row>
    <row r="39137" spans="5:5" x14ac:dyDescent="0.5">
      <c r="E39137" s="333"/>
    </row>
    <row r="39138" spans="5:5" x14ac:dyDescent="0.5">
      <c r="E39138" s="333"/>
    </row>
    <row r="39139" spans="5:5" x14ac:dyDescent="0.5">
      <c r="E39139" s="333"/>
    </row>
    <row r="39140" spans="5:5" x14ac:dyDescent="0.5">
      <c r="E39140" s="333"/>
    </row>
    <row r="39141" spans="5:5" x14ac:dyDescent="0.5">
      <c r="E39141" s="333"/>
    </row>
    <row r="39142" spans="5:5" x14ac:dyDescent="0.5">
      <c r="E39142" s="333"/>
    </row>
    <row r="39143" spans="5:5" x14ac:dyDescent="0.5">
      <c r="E39143" s="333"/>
    </row>
    <row r="39144" spans="5:5" x14ac:dyDescent="0.5">
      <c r="E39144" s="333"/>
    </row>
    <row r="39145" spans="5:5" x14ac:dyDescent="0.5">
      <c r="E39145" s="333"/>
    </row>
    <row r="39146" spans="5:5" x14ac:dyDescent="0.5">
      <c r="E39146" s="333"/>
    </row>
    <row r="39147" spans="5:5" x14ac:dyDescent="0.5">
      <c r="E39147" s="333"/>
    </row>
    <row r="39148" spans="5:5" x14ac:dyDescent="0.5">
      <c r="E39148" s="333"/>
    </row>
    <row r="39149" spans="5:5" x14ac:dyDescent="0.5">
      <c r="E39149" s="333"/>
    </row>
    <row r="39150" spans="5:5" x14ac:dyDescent="0.5">
      <c r="E39150" s="333"/>
    </row>
    <row r="39151" spans="5:5" x14ac:dyDescent="0.5">
      <c r="E39151" s="333"/>
    </row>
    <row r="39152" spans="5:5" x14ac:dyDescent="0.5">
      <c r="E39152" s="333"/>
    </row>
    <row r="39153" spans="5:5" x14ac:dyDescent="0.5">
      <c r="E39153" s="333"/>
    </row>
    <row r="39154" spans="5:5" x14ac:dyDescent="0.5">
      <c r="E39154" s="333"/>
    </row>
    <row r="39155" spans="5:5" x14ac:dyDescent="0.5">
      <c r="E39155" s="333"/>
    </row>
    <row r="39156" spans="5:5" x14ac:dyDescent="0.5">
      <c r="E39156" s="333"/>
    </row>
    <row r="39157" spans="5:5" x14ac:dyDescent="0.5">
      <c r="E39157" s="333"/>
    </row>
    <row r="39158" spans="5:5" x14ac:dyDescent="0.5">
      <c r="E39158" s="333"/>
    </row>
    <row r="39159" spans="5:5" x14ac:dyDescent="0.5">
      <c r="E39159" s="333"/>
    </row>
    <row r="39160" spans="5:5" x14ac:dyDescent="0.5">
      <c r="E39160" s="333"/>
    </row>
    <row r="39161" spans="5:5" x14ac:dyDescent="0.5">
      <c r="E39161" s="333"/>
    </row>
    <row r="39162" spans="5:5" x14ac:dyDescent="0.5">
      <c r="E39162" s="333"/>
    </row>
    <row r="39163" spans="5:5" x14ac:dyDescent="0.5">
      <c r="E39163" s="333"/>
    </row>
    <row r="39164" spans="5:5" x14ac:dyDescent="0.5">
      <c r="E39164" s="333"/>
    </row>
    <row r="39165" spans="5:5" x14ac:dyDescent="0.5">
      <c r="E39165" s="333"/>
    </row>
    <row r="39166" spans="5:5" x14ac:dyDescent="0.5">
      <c r="E39166" s="333"/>
    </row>
    <row r="39167" spans="5:5" x14ac:dyDescent="0.5">
      <c r="E39167" s="333"/>
    </row>
    <row r="39168" spans="5:5" x14ac:dyDescent="0.5">
      <c r="E39168" s="333"/>
    </row>
    <row r="39169" spans="5:5" x14ac:dyDescent="0.5">
      <c r="E39169" s="333"/>
    </row>
    <row r="39170" spans="5:5" x14ac:dyDescent="0.5">
      <c r="E39170" s="333"/>
    </row>
    <row r="39171" spans="5:5" x14ac:dyDescent="0.5">
      <c r="E39171" s="333"/>
    </row>
    <row r="39172" spans="5:5" x14ac:dyDescent="0.5">
      <c r="E39172" s="333"/>
    </row>
    <row r="39173" spans="5:5" x14ac:dyDescent="0.5">
      <c r="E39173" s="333"/>
    </row>
    <row r="39174" spans="5:5" x14ac:dyDescent="0.5">
      <c r="E39174" s="333"/>
    </row>
    <row r="39175" spans="5:5" x14ac:dyDescent="0.5">
      <c r="E39175" s="333"/>
    </row>
    <row r="39176" spans="5:5" x14ac:dyDescent="0.5">
      <c r="E39176" s="333"/>
    </row>
    <row r="39177" spans="5:5" x14ac:dyDescent="0.5">
      <c r="E39177" s="333"/>
    </row>
    <row r="39178" spans="5:5" x14ac:dyDescent="0.5">
      <c r="E39178" s="333"/>
    </row>
    <row r="39179" spans="5:5" x14ac:dyDescent="0.5">
      <c r="E39179" s="333"/>
    </row>
    <row r="39180" spans="5:5" x14ac:dyDescent="0.5">
      <c r="E39180" s="333"/>
    </row>
    <row r="39181" spans="5:5" x14ac:dyDescent="0.5">
      <c r="E39181" s="333"/>
    </row>
    <row r="39182" spans="5:5" x14ac:dyDescent="0.5">
      <c r="E39182" s="333"/>
    </row>
    <row r="39183" spans="5:5" x14ac:dyDescent="0.5">
      <c r="E39183" s="333"/>
    </row>
    <row r="39184" spans="5:5" x14ac:dyDescent="0.5">
      <c r="E39184" s="333"/>
    </row>
    <row r="39185" spans="5:5" x14ac:dyDescent="0.5">
      <c r="E39185" s="333"/>
    </row>
    <row r="39186" spans="5:5" x14ac:dyDescent="0.5">
      <c r="E39186" s="333"/>
    </row>
    <row r="39187" spans="5:5" x14ac:dyDescent="0.5">
      <c r="E39187" s="333"/>
    </row>
    <row r="39188" spans="5:5" x14ac:dyDescent="0.5">
      <c r="E39188" s="333"/>
    </row>
    <row r="39189" spans="5:5" x14ac:dyDescent="0.5">
      <c r="E39189" s="333"/>
    </row>
    <row r="39190" spans="5:5" x14ac:dyDescent="0.5">
      <c r="E39190" s="333"/>
    </row>
    <row r="39191" spans="5:5" x14ac:dyDescent="0.5">
      <c r="E39191" s="333"/>
    </row>
    <row r="39192" spans="5:5" x14ac:dyDescent="0.5">
      <c r="E39192" s="333"/>
    </row>
    <row r="39193" spans="5:5" x14ac:dyDescent="0.5">
      <c r="E39193" s="333"/>
    </row>
    <row r="39194" spans="5:5" x14ac:dyDescent="0.5">
      <c r="E39194" s="333"/>
    </row>
    <row r="39195" spans="5:5" x14ac:dyDescent="0.5">
      <c r="E39195" s="333"/>
    </row>
    <row r="39196" spans="5:5" x14ac:dyDescent="0.5">
      <c r="E39196" s="333"/>
    </row>
    <row r="39197" spans="5:5" x14ac:dyDescent="0.5">
      <c r="E39197" s="333"/>
    </row>
    <row r="39198" spans="5:5" x14ac:dyDescent="0.5">
      <c r="E39198" s="333"/>
    </row>
    <row r="39199" spans="5:5" x14ac:dyDescent="0.5">
      <c r="E39199" s="333"/>
    </row>
    <row r="39200" spans="5:5" x14ac:dyDescent="0.5">
      <c r="E39200" s="333"/>
    </row>
    <row r="39201" spans="5:5" x14ac:dyDescent="0.5">
      <c r="E39201" s="333"/>
    </row>
    <row r="39202" spans="5:5" x14ac:dyDescent="0.5">
      <c r="E39202" s="333"/>
    </row>
    <row r="39203" spans="5:5" x14ac:dyDescent="0.5">
      <c r="E39203" s="333"/>
    </row>
    <row r="39204" spans="5:5" x14ac:dyDescent="0.5">
      <c r="E39204" s="333"/>
    </row>
    <row r="39205" spans="5:5" x14ac:dyDescent="0.5">
      <c r="E39205" s="333"/>
    </row>
    <row r="39206" spans="5:5" x14ac:dyDescent="0.5">
      <c r="E39206" s="333"/>
    </row>
    <row r="39207" spans="5:5" x14ac:dyDescent="0.5">
      <c r="E39207" s="333"/>
    </row>
    <row r="39208" spans="5:5" x14ac:dyDescent="0.5">
      <c r="E39208" s="333"/>
    </row>
    <row r="39209" spans="5:5" x14ac:dyDescent="0.5">
      <c r="E39209" s="333"/>
    </row>
    <row r="39210" spans="5:5" x14ac:dyDescent="0.5">
      <c r="E39210" s="333"/>
    </row>
    <row r="39211" spans="5:5" x14ac:dyDescent="0.5">
      <c r="E39211" s="333"/>
    </row>
    <row r="39212" spans="5:5" x14ac:dyDescent="0.5">
      <c r="E39212" s="333"/>
    </row>
    <row r="39213" spans="5:5" x14ac:dyDescent="0.5">
      <c r="E39213" s="333"/>
    </row>
    <row r="39214" spans="5:5" x14ac:dyDescent="0.5">
      <c r="E39214" s="333"/>
    </row>
    <row r="39215" spans="5:5" x14ac:dyDescent="0.5">
      <c r="E39215" s="333"/>
    </row>
    <row r="39216" spans="5:5" x14ac:dyDescent="0.5">
      <c r="E39216" s="333"/>
    </row>
    <row r="39217" spans="5:5" x14ac:dyDescent="0.5">
      <c r="E39217" s="333"/>
    </row>
    <row r="39218" spans="5:5" x14ac:dyDescent="0.5">
      <c r="E39218" s="333"/>
    </row>
    <row r="39219" spans="5:5" x14ac:dyDescent="0.5">
      <c r="E39219" s="333"/>
    </row>
    <row r="39220" spans="5:5" x14ac:dyDescent="0.5">
      <c r="E39220" s="333"/>
    </row>
    <row r="39221" spans="5:5" x14ac:dyDescent="0.5">
      <c r="E39221" s="333"/>
    </row>
    <row r="39222" spans="5:5" x14ac:dyDescent="0.5">
      <c r="E39222" s="333"/>
    </row>
    <row r="39223" spans="5:5" x14ac:dyDescent="0.5">
      <c r="E39223" s="333"/>
    </row>
    <row r="39224" spans="5:5" x14ac:dyDescent="0.5">
      <c r="E39224" s="333"/>
    </row>
    <row r="39225" spans="5:5" x14ac:dyDescent="0.5">
      <c r="E39225" s="333"/>
    </row>
    <row r="39226" spans="5:5" x14ac:dyDescent="0.5">
      <c r="E39226" s="333"/>
    </row>
    <row r="39227" spans="5:5" x14ac:dyDescent="0.5">
      <c r="E39227" s="333"/>
    </row>
    <row r="39228" spans="5:5" x14ac:dyDescent="0.5">
      <c r="E39228" s="333"/>
    </row>
    <row r="39229" spans="5:5" x14ac:dyDescent="0.5">
      <c r="E39229" s="333"/>
    </row>
    <row r="39230" spans="5:5" x14ac:dyDescent="0.5">
      <c r="E39230" s="333"/>
    </row>
    <row r="39231" spans="5:5" x14ac:dyDescent="0.5">
      <c r="E39231" s="333"/>
    </row>
    <row r="39232" spans="5:5" x14ac:dyDescent="0.5">
      <c r="E39232" s="333"/>
    </row>
    <row r="39233" spans="5:5" x14ac:dyDescent="0.5">
      <c r="E39233" s="333"/>
    </row>
    <row r="39234" spans="5:5" x14ac:dyDescent="0.5">
      <c r="E39234" s="333"/>
    </row>
    <row r="39235" spans="5:5" x14ac:dyDescent="0.5">
      <c r="E39235" s="333"/>
    </row>
    <row r="39236" spans="5:5" x14ac:dyDescent="0.5">
      <c r="E39236" s="333"/>
    </row>
    <row r="39237" spans="5:5" x14ac:dyDescent="0.5">
      <c r="E39237" s="333"/>
    </row>
    <row r="39238" spans="5:5" x14ac:dyDescent="0.5">
      <c r="E39238" s="333"/>
    </row>
    <row r="39239" spans="5:5" x14ac:dyDescent="0.5">
      <c r="E39239" s="333"/>
    </row>
    <row r="39240" spans="5:5" x14ac:dyDescent="0.5">
      <c r="E39240" s="333"/>
    </row>
    <row r="39241" spans="5:5" x14ac:dyDescent="0.5">
      <c r="E39241" s="333"/>
    </row>
    <row r="39242" spans="5:5" x14ac:dyDescent="0.5">
      <c r="E39242" s="333"/>
    </row>
    <row r="39243" spans="5:5" x14ac:dyDescent="0.5">
      <c r="E39243" s="333"/>
    </row>
    <row r="39244" spans="5:5" x14ac:dyDescent="0.5">
      <c r="E39244" s="333"/>
    </row>
    <row r="39245" spans="5:5" x14ac:dyDescent="0.5">
      <c r="E39245" s="333"/>
    </row>
    <row r="39246" spans="5:5" x14ac:dyDescent="0.5">
      <c r="E39246" s="333"/>
    </row>
    <row r="39247" spans="5:5" x14ac:dyDescent="0.5">
      <c r="E39247" s="333"/>
    </row>
    <row r="39248" spans="5:5" x14ac:dyDescent="0.5">
      <c r="E39248" s="333"/>
    </row>
    <row r="39249" spans="5:5" x14ac:dyDescent="0.5">
      <c r="E39249" s="333"/>
    </row>
    <row r="39250" spans="5:5" x14ac:dyDescent="0.5">
      <c r="E39250" s="333"/>
    </row>
    <row r="39251" spans="5:5" x14ac:dyDescent="0.5">
      <c r="E39251" s="333"/>
    </row>
    <row r="39252" spans="5:5" x14ac:dyDescent="0.5">
      <c r="E39252" s="333"/>
    </row>
    <row r="39253" spans="5:5" x14ac:dyDescent="0.5">
      <c r="E39253" s="333"/>
    </row>
    <row r="39254" spans="5:5" x14ac:dyDescent="0.5">
      <c r="E39254" s="333"/>
    </row>
    <row r="39255" spans="5:5" x14ac:dyDescent="0.5">
      <c r="E39255" s="333"/>
    </row>
    <row r="39256" spans="5:5" x14ac:dyDescent="0.5">
      <c r="E39256" s="333"/>
    </row>
    <row r="39257" spans="5:5" x14ac:dyDescent="0.5">
      <c r="E39257" s="333"/>
    </row>
    <row r="39258" spans="5:5" x14ac:dyDescent="0.5">
      <c r="E39258" s="333"/>
    </row>
    <row r="39259" spans="5:5" x14ac:dyDescent="0.5">
      <c r="E39259" s="333"/>
    </row>
    <row r="39260" spans="5:5" x14ac:dyDescent="0.5">
      <c r="E39260" s="333"/>
    </row>
    <row r="39261" spans="5:5" x14ac:dyDescent="0.5">
      <c r="E39261" s="333"/>
    </row>
    <row r="39262" spans="5:5" x14ac:dyDescent="0.5">
      <c r="E39262" s="333"/>
    </row>
    <row r="39263" spans="5:5" x14ac:dyDescent="0.5">
      <c r="E39263" s="333"/>
    </row>
    <row r="39264" spans="5:5" x14ac:dyDescent="0.5">
      <c r="E39264" s="333"/>
    </row>
    <row r="39265" spans="5:5" x14ac:dyDescent="0.5">
      <c r="E39265" s="333"/>
    </row>
    <row r="39266" spans="5:5" x14ac:dyDescent="0.5">
      <c r="E39266" s="333"/>
    </row>
    <row r="39267" spans="5:5" x14ac:dyDescent="0.5">
      <c r="E39267" s="333"/>
    </row>
    <row r="39268" spans="5:5" x14ac:dyDescent="0.5">
      <c r="E39268" s="333"/>
    </row>
    <row r="39269" spans="5:5" x14ac:dyDescent="0.5">
      <c r="E39269" s="333"/>
    </row>
    <row r="39270" spans="5:5" x14ac:dyDescent="0.5">
      <c r="E39270" s="333"/>
    </row>
    <row r="39271" spans="5:5" x14ac:dyDescent="0.5">
      <c r="E39271" s="333"/>
    </row>
    <row r="39272" spans="5:5" x14ac:dyDescent="0.5">
      <c r="E39272" s="333"/>
    </row>
    <row r="39273" spans="5:5" x14ac:dyDescent="0.5">
      <c r="E39273" s="333"/>
    </row>
    <row r="39274" spans="5:5" x14ac:dyDescent="0.5">
      <c r="E39274" s="333"/>
    </row>
    <row r="39275" spans="5:5" x14ac:dyDescent="0.5">
      <c r="E39275" s="333"/>
    </row>
    <row r="39276" spans="5:5" x14ac:dyDescent="0.5">
      <c r="E39276" s="333"/>
    </row>
    <row r="39277" spans="5:5" x14ac:dyDescent="0.5">
      <c r="E39277" s="333"/>
    </row>
    <row r="39278" spans="5:5" x14ac:dyDescent="0.5">
      <c r="E39278" s="333"/>
    </row>
    <row r="39279" spans="5:5" x14ac:dyDescent="0.5">
      <c r="E39279" s="333"/>
    </row>
    <row r="39280" spans="5:5" x14ac:dyDescent="0.5">
      <c r="E39280" s="333"/>
    </row>
    <row r="39281" spans="5:5" x14ac:dyDescent="0.5">
      <c r="E39281" s="333"/>
    </row>
    <row r="39282" spans="5:5" x14ac:dyDescent="0.5">
      <c r="E39282" s="333"/>
    </row>
    <row r="39283" spans="5:5" x14ac:dyDescent="0.5">
      <c r="E39283" s="333"/>
    </row>
    <row r="39284" spans="5:5" x14ac:dyDescent="0.5">
      <c r="E39284" s="333"/>
    </row>
    <row r="39285" spans="5:5" x14ac:dyDescent="0.5">
      <c r="E39285" s="333"/>
    </row>
    <row r="39286" spans="5:5" x14ac:dyDescent="0.5">
      <c r="E39286" s="333"/>
    </row>
    <row r="39287" spans="5:5" x14ac:dyDescent="0.5">
      <c r="E39287" s="333"/>
    </row>
    <row r="39288" spans="5:5" x14ac:dyDescent="0.5">
      <c r="E39288" s="333"/>
    </row>
    <row r="39289" spans="5:5" x14ac:dyDescent="0.5">
      <c r="E39289" s="333"/>
    </row>
    <row r="39290" spans="5:5" x14ac:dyDescent="0.5">
      <c r="E39290" s="333"/>
    </row>
    <row r="39291" spans="5:5" x14ac:dyDescent="0.5">
      <c r="E39291" s="333"/>
    </row>
    <row r="39292" spans="5:5" x14ac:dyDescent="0.5">
      <c r="E39292" s="333"/>
    </row>
    <row r="39293" spans="5:5" x14ac:dyDescent="0.5">
      <c r="E39293" s="333"/>
    </row>
    <row r="39294" spans="5:5" x14ac:dyDescent="0.5">
      <c r="E39294" s="333"/>
    </row>
    <row r="39295" spans="5:5" x14ac:dyDescent="0.5">
      <c r="E39295" s="333"/>
    </row>
    <row r="39296" spans="5:5" x14ac:dyDescent="0.5">
      <c r="E39296" s="333"/>
    </row>
    <row r="39297" spans="5:5" x14ac:dyDescent="0.5">
      <c r="E39297" s="333"/>
    </row>
    <row r="39298" spans="5:5" x14ac:dyDescent="0.5">
      <c r="E39298" s="333"/>
    </row>
    <row r="39299" spans="5:5" x14ac:dyDescent="0.5">
      <c r="E39299" s="333"/>
    </row>
    <row r="39300" spans="5:5" x14ac:dyDescent="0.5">
      <c r="E39300" s="333"/>
    </row>
    <row r="39301" spans="5:5" x14ac:dyDescent="0.5">
      <c r="E39301" s="333"/>
    </row>
    <row r="39302" spans="5:5" x14ac:dyDescent="0.5">
      <c r="E39302" s="333"/>
    </row>
    <row r="39303" spans="5:5" x14ac:dyDescent="0.5">
      <c r="E39303" s="333"/>
    </row>
    <row r="39304" spans="5:5" x14ac:dyDescent="0.5">
      <c r="E39304" s="333"/>
    </row>
    <row r="39305" spans="5:5" x14ac:dyDescent="0.5">
      <c r="E39305" s="333"/>
    </row>
    <row r="39306" spans="5:5" x14ac:dyDescent="0.5">
      <c r="E39306" s="333"/>
    </row>
    <row r="39307" spans="5:5" x14ac:dyDescent="0.5">
      <c r="E39307" s="333"/>
    </row>
    <row r="39308" spans="5:5" x14ac:dyDescent="0.5">
      <c r="E39308" s="333"/>
    </row>
    <row r="39309" spans="5:5" x14ac:dyDescent="0.5">
      <c r="E39309" s="333"/>
    </row>
    <row r="39310" spans="5:5" x14ac:dyDescent="0.5">
      <c r="E39310" s="333"/>
    </row>
    <row r="39311" spans="5:5" x14ac:dyDescent="0.5">
      <c r="E39311" s="333"/>
    </row>
    <row r="39312" spans="5:5" x14ac:dyDescent="0.5">
      <c r="E39312" s="333"/>
    </row>
    <row r="39313" spans="5:5" x14ac:dyDescent="0.5">
      <c r="E39313" s="333"/>
    </row>
    <row r="39314" spans="5:5" x14ac:dyDescent="0.5">
      <c r="E39314" s="333"/>
    </row>
    <row r="39315" spans="5:5" x14ac:dyDescent="0.5">
      <c r="E39315" s="333"/>
    </row>
    <row r="39316" spans="5:5" x14ac:dyDescent="0.5">
      <c r="E39316" s="333"/>
    </row>
    <row r="39317" spans="5:5" x14ac:dyDescent="0.5">
      <c r="E39317" s="333"/>
    </row>
    <row r="39318" spans="5:5" x14ac:dyDescent="0.5">
      <c r="E39318" s="333"/>
    </row>
    <row r="39319" spans="5:5" x14ac:dyDescent="0.5">
      <c r="E39319" s="333"/>
    </row>
    <row r="39320" spans="5:5" x14ac:dyDescent="0.5">
      <c r="E39320" s="333"/>
    </row>
    <row r="39321" spans="5:5" x14ac:dyDescent="0.5">
      <c r="E39321" s="333"/>
    </row>
    <row r="39322" spans="5:5" x14ac:dyDescent="0.5">
      <c r="E39322" s="333"/>
    </row>
    <row r="39323" spans="5:5" x14ac:dyDescent="0.5">
      <c r="E39323" s="333"/>
    </row>
    <row r="39324" spans="5:5" x14ac:dyDescent="0.5">
      <c r="E39324" s="333"/>
    </row>
    <row r="39325" spans="5:5" x14ac:dyDescent="0.5">
      <c r="E39325" s="333"/>
    </row>
    <row r="39326" spans="5:5" x14ac:dyDescent="0.5">
      <c r="E39326" s="333"/>
    </row>
    <row r="39327" spans="5:5" x14ac:dyDescent="0.5">
      <c r="E39327" s="333"/>
    </row>
    <row r="39328" spans="5:5" x14ac:dyDescent="0.5">
      <c r="E39328" s="333"/>
    </row>
    <row r="39329" spans="5:5" x14ac:dyDescent="0.5">
      <c r="E39329" s="333"/>
    </row>
    <row r="39330" spans="5:5" x14ac:dyDescent="0.5">
      <c r="E39330" s="333"/>
    </row>
    <row r="39331" spans="5:5" x14ac:dyDescent="0.5">
      <c r="E39331" s="333"/>
    </row>
    <row r="39332" spans="5:5" x14ac:dyDescent="0.5">
      <c r="E39332" s="333"/>
    </row>
    <row r="39333" spans="5:5" x14ac:dyDescent="0.5">
      <c r="E39333" s="333"/>
    </row>
    <row r="39334" spans="5:5" x14ac:dyDescent="0.5">
      <c r="E39334" s="333"/>
    </row>
    <row r="39335" spans="5:5" x14ac:dyDescent="0.5">
      <c r="E39335" s="333"/>
    </row>
    <row r="39336" spans="5:5" x14ac:dyDescent="0.5">
      <c r="E39336" s="333"/>
    </row>
    <row r="39337" spans="5:5" x14ac:dyDescent="0.5">
      <c r="E39337" s="333"/>
    </row>
    <row r="39338" spans="5:5" x14ac:dyDescent="0.5">
      <c r="E39338" s="333"/>
    </row>
    <row r="39339" spans="5:5" x14ac:dyDescent="0.5">
      <c r="E39339" s="333"/>
    </row>
    <row r="39340" spans="5:5" x14ac:dyDescent="0.5">
      <c r="E39340" s="333"/>
    </row>
    <row r="39341" spans="5:5" x14ac:dyDescent="0.5">
      <c r="E39341" s="333"/>
    </row>
    <row r="39342" spans="5:5" x14ac:dyDescent="0.5">
      <c r="E39342" s="333"/>
    </row>
    <row r="39343" spans="5:5" x14ac:dyDescent="0.5">
      <c r="E39343" s="333"/>
    </row>
    <row r="39344" spans="5:5" x14ac:dyDescent="0.5">
      <c r="E39344" s="333"/>
    </row>
    <row r="39345" spans="5:5" x14ac:dyDescent="0.5">
      <c r="E39345" s="333"/>
    </row>
    <row r="39346" spans="5:5" x14ac:dyDescent="0.5">
      <c r="E39346" s="333"/>
    </row>
    <row r="39347" spans="5:5" x14ac:dyDescent="0.5">
      <c r="E39347" s="333"/>
    </row>
    <row r="39348" spans="5:5" x14ac:dyDescent="0.5">
      <c r="E39348" s="333"/>
    </row>
    <row r="39349" spans="5:5" x14ac:dyDescent="0.5">
      <c r="E39349" s="333"/>
    </row>
    <row r="39350" spans="5:5" x14ac:dyDescent="0.5">
      <c r="E39350" s="333"/>
    </row>
    <row r="39351" spans="5:5" x14ac:dyDescent="0.5">
      <c r="E39351" s="333"/>
    </row>
    <row r="39352" spans="5:5" x14ac:dyDescent="0.5">
      <c r="E39352" s="333"/>
    </row>
    <row r="39353" spans="5:5" x14ac:dyDescent="0.5">
      <c r="E39353" s="333"/>
    </row>
    <row r="39354" spans="5:5" x14ac:dyDescent="0.5">
      <c r="E39354" s="333"/>
    </row>
    <row r="39355" spans="5:5" x14ac:dyDescent="0.5">
      <c r="E39355" s="333"/>
    </row>
    <row r="39356" spans="5:5" x14ac:dyDescent="0.5">
      <c r="E39356" s="333"/>
    </row>
    <row r="39357" spans="5:5" x14ac:dyDescent="0.5">
      <c r="E39357" s="333"/>
    </row>
    <row r="39358" spans="5:5" x14ac:dyDescent="0.5">
      <c r="E39358" s="333"/>
    </row>
    <row r="39359" spans="5:5" x14ac:dyDescent="0.5">
      <c r="E39359" s="333"/>
    </row>
    <row r="39360" spans="5:5" x14ac:dyDescent="0.5">
      <c r="E39360" s="333"/>
    </row>
    <row r="39361" spans="5:5" x14ac:dyDescent="0.5">
      <c r="E39361" s="333"/>
    </row>
    <row r="39362" spans="5:5" x14ac:dyDescent="0.5">
      <c r="E39362" s="333"/>
    </row>
    <row r="39363" spans="5:5" x14ac:dyDescent="0.5">
      <c r="E39363" s="333"/>
    </row>
    <row r="39364" spans="5:5" x14ac:dyDescent="0.5">
      <c r="E39364" s="333"/>
    </row>
    <row r="39365" spans="5:5" x14ac:dyDescent="0.5">
      <c r="E39365" s="333"/>
    </row>
    <row r="39366" spans="5:5" x14ac:dyDescent="0.5">
      <c r="E39366" s="333"/>
    </row>
    <row r="39367" spans="5:5" x14ac:dyDescent="0.5">
      <c r="E39367" s="333"/>
    </row>
    <row r="39368" spans="5:5" x14ac:dyDescent="0.5">
      <c r="E39368" s="333"/>
    </row>
    <row r="39369" spans="5:5" x14ac:dyDescent="0.5">
      <c r="E39369" s="333"/>
    </row>
    <row r="39370" spans="5:5" x14ac:dyDescent="0.5">
      <c r="E39370" s="333"/>
    </row>
    <row r="39371" spans="5:5" x14ac:dyDescent="0.5">
      <c r="E39371" s="333"/>
    </row>
    <row r="39372" spans="5:5" x14ac:dyDescent="0.5">
      <c r="E39372" s="333"/>
    </row>
    <row r="39373" spans="5:5" x14ac:dyDescent="0.5">
      <c r="E39373" s="333"/>
    </row>
    <row r="39374" spans="5:5" x14ac:dyDescent="0.5">
      <c r="E39374" s="333"/>
    </row>
    <row r="39375" spans="5:5" x14ac:dyDescent="0.5">
      <c r="E39375" s="333"/>
    </row>
    <row r="39376" spans="5:5" x14ac:dyDescent="0.5">
      <c r="E39376" s="333"/>
    </row>
    <row r="39377" spans="5:5" x14ac:dyDescent="0.5">
      <c r="E39377" s="333"/>
    </row>
    <row r="39378" spans="5:5" x14ac:dyDescent="0.5">
      <c r="E39378" s="333"/>
    </row>
    <row r="39379" spans="5:5" x14ac:dyDescent="0.5">
      <c r="E39379" s="333"/>
    </row>
    <row r="39380" spans="5:5" x14ac:dyDescent="0.5">
      <c r="E39380" s="333"/>
    </row>
    <row r="39381" spans="5:5" x14ac:dyDescent="0.5">
      <c r="E39381" s="333"/>
    </row>
    <row r="39382" spans="5:5" x14ac:dyDescent="0.5">
      <c r="E39382" s="333"/>
    </row>
    <row r="39383" spans="5:5" x14ac:dyDescent="0.5">
      <c r="E39383" s="333"/>
    </row>
    <row r="39384" spans="5:5" x14ac:dyDescent="0.5">
      <c r="E39384" s="333"/>
    </row>
    <row r="39385" spans="5:5" x14ac:dyDescent="0.5">
      <c r="E39385" s="333"/>
    </row>
    <row r="39386" spans="5:5" x14ac:dyDescent="0.5">
      <c r="E39386" s="333"/>
    </row>
    <row r="39387" spans="5:5" x14ac:dyDescent="0.5">
      <c r="E39387" s="333"/>
    </row>
    <row r="39388" spans="5:5" x14ac:dyDescent="0.5">
      <c r="E39388" s="333"/>
    </row>
    <row r="39389" spans="5:5" x14ac:dyDescent="0.5">
      <c r="E39389" s="333"/>
    </row>
    <row r="39390" spans="5:5" x14ac:dyDescent="0.5">
      <c r="E39390" s="333"/>
    </row>
    <row r="39391" spans="5:5" x14ac:dyDescent="0.5">
      <c r="E39391" s="333"/>
    </row>
    <row r="39392" spans="5:5" x14ac:dyDescent="0.5">
      <c r="E39392" s="333"/>
    </row>
    <row r="39393" spans="5:5" x14ac:dyDescent="0.5">
      <c r="E39393" s="333"/>
    </row>
    <row r="39394" spans="5:5" x14ac:dyDescent="0.5">
      <c r="E39394" s="333"/>
    </row>
    <row r="39395" spans="5:5" x14ac:dyDescent="0.5">
      <c r="E39395" s="333"/>
    </row>
    <row r="39396" spans="5:5" x14ac:dyDescent="0.5">
      <c r="E39396" s="333"/>
    </row>
    <row r="39397" spans="5:5" x14ac:dyDescent="0.5">
      <c r="E39397" s="333"/>
    </row>
    <row r="39398" spans="5:5" x14ac:dyDescent="0.5">
      <c r="E39398" s="333"/>
    </row>
    <row r="39399" spans="5:5" x14ac:dyDescent="0.5">
      <c r="E39399" s="333"/>
    </row>
    <row r="39400" spans="5:5" x14ac:dyDescent="0.5">
      <c r="E39400" s="333"/>
    </row>
    <row r="39401" spans="5:5" x14ac:dyDescent="0.5">
      <c r="E39401" s="333"/>
    </row>
    <row r="39402" spans="5:5" x14ac:dyDescent="0.5">
      <c r="E39402" s="333"/>
    </row>
    <row r="39403" spans="5:5" x14ac:dyDescent="0.5">
      <c r="E39403" s="333"/>
    </row>
    <row r="39404" spans="5:5" x14ac:dyDescent="0.5">
      <c r="E39404" s="333"/>
    </row>
    <row r="39405" spans="5:5" x14ac:dyDescent="0.5">
      <c r="E39405" s="333"/>
    </row>
    <row r="39406" spans="5:5" x14ac:dyDescent="0.5">
      <c r="E39406" s="333"/>
    </row>
    <row r="39407" spans="5:5" x14ac:dyDescent="0.5">
      <c r="E39407" s="333"/>
    </row>
    <row r="39408" spans="5:5" x14ac:dyDescent="0.5">
      <c r="E39408" s="333"/>
    </row>
    <row r="39409" spans="5:5" x14ac:dyDescent="0.5">
      <c r="E39409" s="333"/>
    </row>
    <row r="39410" spans="5:5" x14ac:dyDescent="0.5">
      <c r="E39410" s="333"/>
    </row>
    <row r="39411" spans="5:5" x14ac:dyDescent="0.5">
      <c r="E39411" s="333"/>
    </row>
    <row r="39412" spans="5:5" x14ac:dyDescent="0.5">
      <c r="E39412" s="333"/>
    </row>
    <row r="39413" spans="5:5" x14ac:dyDescent="0.5">
      <c r="E39413" s="333"/>
    </row>
    <row r="39414" spans="5:5" x14ac:dyDescent="0.5">
      <c r="E39414" s="333"/>
    </row>
    <row r="39415" spans="5:5" x14ac:dyDescent="0.5">
      <c r="E39415" s="333"/>
    </row>
    <row r="39416" spans="5:5" x14ac:dyDescent="0.5">
      <c r="E39416" s="333"/>
    </row>
    <row r="39417" spans="5:5" x14ac:dyDescent="0.5">
      <c r="E39417" s="333"/>
    </row>
    <row r="39418" spans="5:5" x14ac:dyDescent="0.5">
      <c r="E39418" s="333"/>
    </row>
    <row r="39419" spans="5:5" x14ac:dyDescent="0.5">
      <c r="E39419" s="333"/>
    </row>
    <row r="39420" spans="5:5" x14ac:dyDescent="0.5">
      <c r="E39420" s="333"/>
    </row>
    <row r="39421" spans="5:5" x14ac:dyDescent="0.5">
      <c r="E39421" s="333"/>
    </row>
    <row r="39422" spans="5:5" x14ac:dyDescent="0.5">
      <c r="E39422" s="333"/>
    </row>
    <row r="39423" spans="5:5" x14ac:dyDescent="0.5">
      <c r="E39423" s="333"/>
    </row>
    <row r="39424" spans="5:5" x14ac:dyDescent="0.5">
      <c r="E39424" s="333"/>
    </row>
    <row r="39425" spans="5:5" x14ac:dyDescent="0.5">
      <c r="E39425" s="333"/>
    </row>
    <row r="39426" spans="5:5" x14ac:dyDescent="0.5">
      <c r="E39426" s="333"/>
    </row>
    <row r="39427" spans="5:5" x14ac:dyDescent="0.5">
      <c r="E39427" s="333"/>
    </row>
    <row r="39428" spans="5:5" x14ac:dyDescent="0.5">
      <c r="E39428" s="333"/>
    </row>
    <row r="39429" spans="5:5" x14ac:dyDescent="0.5">
      <c r="E39429" s="333"/>
    </row>
    <row r="39430" spans="5:5" x14ac:dyDescent="0.5">
      <c r="E39430" s="333"/>
    </row>
    <row r="39431" spans="5:5" x14ac:dyDescent="0.5">
      <c r="E39431" s="333"/>
    </row>
    <row r="39432" spans="5:5" x14ac:dyDescent="0.5">
      <c r="E39432" s="333"/>
    </row>
    <row r="39433" spans="5:5" x14ac:dyDescent="0.5">
      <c r="E39433" s="333"/>
    </row>
    <row r="39434" spans="5:5" x14ac:dyDescent="0.5">
      <c r="E39434" s="333"/>
    </row>
    <row r="39435" spans="5:5" x14ac:dyDescent="0.5">
      <c r="E39435" s="333"/>
    </row>
    <row r="39436" spans="5:5" x14ac:dyDescent="0.5">
      <c r="E39436" s="333"/>
    </row>
    <row r="39437" spans="5:5" x14ac:dyDescent="0.5">
      <c r="E39437" s="333"/>
    </row>
    <row r="39438" spans="5:5" x14ac:dyDescent="0.5">
      <c r="E39438" s="333"/>
    </row>
    <row r="39439" spans="5:5" x14ac:dyDescent="0.5">
      <c r="E39439" s="333"/>
    </row>
    <row r="39440" spans="5:5" x14ac:dyDescent="0.5">
      <c r="E39440" s="333"/>
    </row>
    <row r="39441" spans="5:5" x14ac:dyDescent="0.5">
      <c r="E39441" s="333"/>
    </row>
    <row r="39442" spans="5:5" x14ac:dyDescent="0.5">
      <c r="E39442" s="333"/>
    </row>
    <row r="39443" spans="5:5" x14ac:dyDescent="0.5">
      <c r="E39443" s="333"/>
    </row>
    <row r="39444" spans="5:5" x14ac:dyDescent="0.5">
      <c r="E39444" s="333"/>
    </row>
    <row r="39445" spans="5:5" x14ac:dyDescent="0.5">
      <c r="E39445" s="333"/>
    </row>
    <row r="39446" spans="5:5" x14ac:dyDescent="0.5">
      <c r="E39446" s="333"/>
    </row>
    <row r="39447" spans="5:5" x14ac:dyDescent="0.5">
      <c r="E39447" s="333"/>
    </row>
    <row r="39448" spans="5:5" x14ac:dyDescent="0.5">
      <c r="E39448" s="333"/>
    </row>
    <row r="39449" spans="5:5" x14ac:dyDescent="0.5">
      <c r="E39449" s="333"/>
    </row>
    <row r="39450" spans="5:5" x14ac:dyDescent="0.5">
      <c r="E39450" s="333"/>
    </row>
    <row r="39451" spans="5:5" x14ac:dyDescent="0.5">
      <c r="E39451" s="333"/>
    </row>
    <row r="39452" spans="5:5" x14ac:dyDescent="0.5">
      <c r="E39452" s="333"/>
    </row>
    <row r="39453" spans="5:5" x14ac:dyDescent="0.5">
      <c r="E39453" s="333"/>
    </row>
    <row r="39454" spans="5:5" x14ac:dyDescent="0.5">
      <c r="E39454" s="333"/>
    </row>
    <row r="39455" spans="5:5" x14ac:dyDescent="0.5">
      <c r="E39455" s="333"/>
    </row>
    <row r="39456" spans="5:5" x14ac:dyDescent="0.5">
      <c r="E39456" s="333"/>
    </row>
    <row r="39457" spans="5:5" x14ac:dyDescent="0.5">
      <c r="E39457" s="333"/>
    </row>
    <row r="39458" spans="5:5" x14ac:dyDescent="0.5">
      <c r="E39458" s="333"/>
    </row>
    <row r="39459" spans="5:5" x14ac:dyDescent="0.5">
      <c r="E39459" s="333"/>
    </row>
    <row r="39460" spans="5:5" x14ac:dyDescent="0.5">
      <c r="E39460" s="333"/>
    </row>
    <row r="39461" spans="5:5" x14ac:dyDescent="0.5">
      <c r="E39461" s="333"/>
    </row>
    <row r="39462" spans="5:5" x14ac:dyDescent="0.5">
      <c r="E39462" s="333"/>
    </row>
    <row r="39463" spans="5:5" x14ac:dyDescent="0.5">
      <c r="E39463" s="333"/>
    </row>
    <row r="39464" spans="5:5" x14ac:dyDescent="0.5">
      <c r="E39464" s="333"/>
    </row>
    <row r="39465" spans="5:5" x14ac:dyDescent="0.5">
      <c r="E39465" s="333"/>
    </row>
    <row r="39466" spans="5:5" x14ac:dyDescent="0.5">
      <c r="E39466" s="333"/>
    </row>
    <row r="39467" spans="5:5" x14ac:dyDescent="0.5">
      <c r="E39467" s="333"/>
    </row>
    <row r="39468" spans="5:5" x14ac:dyDescent="0.5">
      <c r="E39468" s="333"/>
    </row>
    <row r="39469" spans="5:5" x14ac:dyDescent="0.5">
      <c r="E39469" s="333"/>
    </row>
    <row r="39470" spans="5:5" x14ac:dyDescent="0.5">
      <c r="E39470" s="333"/>
    </row>
    <row r="39471" spans="5:5" x14ac:dyDescent="0.5">
      <c r="E39471" s="333"/>
    </row>
    <row r="39472" spans="5:5" x14ac:dyDescent="0.5">
      <c r="E39472" s="333"/>
    </row>
    <row r="39473" spans="5:5" x14ac:dyDescent="0.5">
      <c r="E39473" s="333"/>
    </row>
    <row r="39474" spans="5:5" x14ac:dyDescent="0.5">
      <c r="E39474" s="333"/>
    </row>
    <row r="39475" spans="5:5" x14ac:dyDescent="0.5">
      <c r="E39475" s="333"/>
    </row>
    <row r="39476" spans="5:5" x14ac:dyDescent="0.5">
      <c r="E39476" s="333"/>
    </row>
    <row r="39477" spans="5:5" x14ac:dyDescent="0.5">
      <c r="E39477" s="333"/>
    </row>
    <row r="39478" spans="5:5" x14ac:dyDescent="0.5">
      <c r="E39478" s="333"/>
    </row>
    <row r="39479" spans="5:5" x14ac:dyDescent="0.5">
      <c r="E39479" s="333"/>
    </row>
    <row r="39480" spans="5:5" x14ac:dyDescent="0.5">
      <c r="E39480" s="333"/>
    </row>
    <row r="39481" spans="5:5" x14ac:dyDescent="0.5">
      <c r="E39481" s="333"/>
    </row>
    <row r="39482" spans="5:5" x14ac:dyDescent="0.5">
      <c r="E39482" s="333"/>
    </row>
    <row r="39483" spans="5:5" x14ac:dyDescent="0.5">
      <c r="E39483" s="333"/>
    </row>
    <row r="39484" spans="5:5" x14ac:dyDescent="0.5">
      <c r="E39484" s="333"/>
    </row>
    <row r="39485" spans="5:5" x14ac:dyDescent="0.5">
      <c r="E39485" s="333"/>
    </row>
    <row r="39486" spans="5:5" x14ac:dyDescent="0.5">
      <c r="E39486" s="333"/>
    </row>
    <row r="39487" spans="5:5" x14ac:dyDescent="0.5">
      <c r="E39487" s="333"/>
    </row>
    <row r="39488" spans="5:5" x14ac:dyDescent="0.5">
      <c r="E39488" s="333"/>
    </row>
    <row r="39489" spans="5:5" x14ac:dyDescent="0.5">
      <c r="E39489" s="333"/>
    </row>
    <row r="39490" spans="5:5" x14ac:dyDescent="0.5">
      <c r="E39490" s="333"/>
    </row>
    <row r="39491" spans="5:5" x14ac:dyDescent="0.5">
      <c r="E39491" s="333"/>
    </row>
    <row r="39492" spans="5:5" x14ac:dyDescent="0.5">
      <c r="E39492" s="333"/>
    </row>
    <row r="39493" spans="5:5" x14ac:dyDescent="0.5">
      <c r="E39493" s="333"/>
    </row>
    <row r="39494" spans="5:5" x14ac:dyDescent="0.5">
      <c r="E39494" s="333"/>
    </row>
    <row r="39495" spans="5:5" x14ac:dyDescent="0.5">
      <c r="E39495" s="333"/>
    </row>
    <row r="39496" spans="5:5" x14ac:dyDescent="0.5">
      <c r="E39496" s="333"/>
    </row>
    <row r="39497" spans="5:5" x14ac:dyDescent="0.5">
      <c r="E39497" s="333"/>
    </row>
    <row r="39498" spans="5:5" x14ac:dyDescent="0.5">
      <c r="E39498" s="333"/>
    </row>
    <row r="39499" spans="5:5" x14ac:dyDescent="0.5">
      <c r="E39499" s="333"/>
    </row>
    <row r="39500" spans="5:5" x14ac:dyDescent="0.5">
      <c r="E39500" s="333"/>
    </row>
    <row r="39501" spans="5:5" x14ac:dyDescent="0.5">
      <c r="E39501" s="333"/>
    </row>
    <row r="39502" spans="5:5" x14ac:dyDescent="0.5">
      <c r="E39502" s="333"/>
    </row>
    <row r="39503" spans="5:5" x14ac:dyDescent="0.5">
      <c r="E39503" s="333"/>
    </row>
    <row r="39504" spans="5:5" x14ac:dyDescent="0.5">
      <c r="E39504" s="333"/>
    </row>
    <row r="39505" spans="5:5" x14ac:dyDescent="0.5">
      <c r="E39505" s="333"/>
    </row>
    <row r="39506" spans="5:5" x14ac:dyDescent="0.5">
      <c r="E39506" s="333"/>
    </row>
    <row r="39507" spans="5:5" x14ac:dyDescent="0.5">
      <c r="E39507" s="333"/>
    </row>
    <row r="39508" spans="5:5" x14ac:dyDescent="0.5">
      <c r="E39508" s="333"/>
    </row>
    <row r="39509" spans="5:5" x14ac:dyDescent="0.5">
      <c r="E39509" s="333"/>
    </row>
    <row r="39510" spans="5:5" x14ac:dyDescent="0.5">
      <c r="E39510" s="333"/>
    </row>
    <row r="39511" spans="5:5" x14ac:dyDescent="0.5">
      <c r="E39511" s="333"/>
    </row>
    <row r="39512" spans="5:5" x14ac:dyDescent="0.5">
      <c r="E39512" s="333"/>
    </row>
    <row r="39513" spans="5:5" x14ac:dyDescent="0.5">
      <c r="E39513" s="333"/>
    </row>
    <row r="39514" spans="5:5" x14ac:dyDescent="0.5">
      <c r="E39514" s="333"/>
    </row>
    <row r="39515" spans="5:5" x14ac:dyDescent="0.5">
      <c r="E39515" s="333"/>
    </row>
    <row r="39516" spans="5:5" x14ac:dyDescent="0.5">
      <c r="E39516" s="333"/>
    </row>
    <row r="39517" spans="5:5" x14ac:dyDescent="0.5">
      <c r="E39517" s="333"/>
    </row>
    <row r="39518" spans="5:5" x14ac:dyDescent="0.5">
      <c r="E39518" s="333"/>
    </row>
    <row r="39519" spans="5:5" x14ac:dyDescent="0.5">
      <c r="E39519" s="333"/>
    </row>
    <row r="39520" spans="5:5" x14ac:dyDescent="0.5">
      <c r="E39520" s="333"/>
    </row>
    <row r="39521" spans="5:5" x14ac:dyDescent="0.5">
      <c r="E39521" s="333"/>
    </row>
    <row r="39522" spans="5:5" x14ac:dyDescent="0.5">
      <c r="E39522" s="333"/>
    </row>
    <row r="39523" spans="5:5" x14ac:dyDescent="0.5">
      <c r="E39523" s="333"/>
    </row>
    <row r="39524" spans="5:5" x14ac:dyDescent="0.5">
      <c r="E39524" s="333"/>
    </row>
    <row r="39525" spans="5:5" x14ac:dyDescent="0.5">
      <c r="E39525" s="333"/>
    </row>
    <row r="39526" spans="5:5" x14ac:dyDescent="0.5">
      <c r="E39526" s="333"/>
    </row>
    <row r="39527" spans="5:5" x14ac:dyDescent="0.5">
      <c r="E39527" s="333"/>
    </row>
    <row r="39528" spans="5:5" x14ac:dyDescent="0.5">
      <c r="E39528" s="333"/>
    </row>
    <row r="39529" spans="5:5" x14ac:dyDescent="0.5">
      <c r="E39529" s="333"/>
    </row>
    <row r="39530" spans="5:5" x14ac:dyDescent="0.5">
      <c r="E39530" s="333"/>
    </row>
    <row r="39531" spans="5:5" x14ac:dyDescent="0.5">
      <c r="E39531" s="333"/>
    </row>
    <row r="39532" spans="5:5" x14ac:dyDescent="0.5">
      <c r="E39532" s="333"/>
    </row>
    <row r="39533" spans="5:5" x14ac:dyDescent="0.5">
      <c r="E39533" s="333"/>
    </row>
    <row r="39534" spans="5:5" x14ac:dyDescent="0.5">
      <c r="E39534" s="333"/>
    </row>
    <row r="39535" spans="5:5" x14ac:dyDescent="0.5">
      <c r="E39535" s="333"/>
    </row>
    <row r="39536" spans="5:5" x14ac:dyDescent="0.5">
      <c r="E39536" s="333"/>
    </row>
    <row r="39537" spans="5:5" x14ac:dyDescent="0.5">
      <c r="E39537" s="333"/>
    </row>
    <row r="39538" spans="5:5" x14ac:dyDescent="0.5">
      <c r="E39538" s="333"/>
    </row>
    <row r="39539" spans="5:5" x14ac:dyDescent="0.5">
      <c r="E39539" s="333"/>
    </row>
    <row r="39540" spans="5:5" x14ac:dyDescent="0.5">
      <c r="E39540" s="333"/>
    </row>
    <row r="39541" spans="5:5" x14ac:dyDescent="0.5">
      <c r="E39541" s="333"/>
    </row>
    <row r="39542" spans="5:5" x14ac:dyDescent="0.5">
      <c r="E39542" s="333"/>
    </row>
    <row r="39543" spans="5:5" x14ac:dyDescent="0.5">
      <c r="E39543" s="333"/>
    </row>
    <row r="39544" spans="5:5" x14ac:dyDescent="0.5">
      <c r="E39544" s="333"/>
    </row>
    <row r="39545" spans="5:5" x14ac:dyDescent="0.5">
      <c r="E39545" s="333"/>
    </row>
    <row r="39546" spans="5:5" x14ac:dyDescent="0.5">
      <c r="E39546" s="333"/>
    </row>
    <row r="39547" spans="5:5" x14ac:dyDescent="0.5">
      <c r="E39547" s="333"/>
    </row>
    <row r="39548" spans="5:5" x14ac:dyDescent="0.5">
      <c r="E39548" s="333"/>
    </row>
    <row r="39549" spans="5:5" x14ac:dyDescent="0.5">
      <c r="E39549" s="333"/>
    </row>
    <row r="39550" spans="5:5" x14ac:dyDescent="0.5">
      <c r="E39550" s="333"/>
    </row>
    <row r="39551" spans="5:5" x14ac:dyDescent="0.5">
      <c r="E39551" s="333"/>
    </row>
    <row r="39552" spans="5:5" x14ac:dyDescent="0.5">
      <c r="E39552" s="333"/>
    </row>
    <row r="39553" spans="5:5" x14ac:dyDescent="0.5">
      <c r="E39553" s="333"/>
    </row>
    <row r="39554" spans="5:5" x14ac:dyDescent="0.5">
      <c r="E39554" s="333"/>
    </row>
    <row r="39555" spans="5:5" x14ac:dyDescent="0.5">
      <c r="E39555" s="333"/>
    </row>
    <row r="39556" spans="5:5" x14ac:dyDescent="0.5">
      <c r="E39556" s="333"/>
    </row>
    <row r="39557" spans="5:5" x14ac:dyDescent="0.5">
      <c r="E39557" s="333"/>
    </row>
    <row r="39558" spans="5:5" x14ac:dyDescent="0.5">
      <c r="E39558" s="333"/>
    </row>
    <row r="39559" spans="5:5" x14ac:dyDescent="0.5">
      <c r="E39559" s="333"/>
    </row>
    <row r="39560" spans="5:5" x14ac:dyDescent="0.5">
      <c r="E39560" s="333"/>
    </row>
    <row r="39561" spans="5:5" x14ac:dyDescent="0.5">
      <c r="E39561" s="333"/>
    </row>
    <row r="39562" spans="5:5" x14ac:dyDescent="0.5">
      <c r="E39562" s="333"/>
    </row>
    <row r="39563" spans="5:5" x14ac:dyDescent="0.5">
      <c r="E39563" s="333"/>
    </row>
    <row r="39564" spans="5:5" x14ac:dyDescent="0.5">
      <c r="E39564" s="333"/>
    </row>
    <row r="39565" spans="5:5" x14ac:dyDescent="0.5">
      <c r="E39565" s="333"/>
    </row>
    <row r="39566" spans="5:5" x14ac:dyDescent="0.5">
      <c r="E39566" s="333"/>
    </row>
    <row r="39567" spans="5:5" x14ac:dyDescent="0.5">
      <c r="E39567" s="333"/>
    </row>
    <row r="39568" spans="5:5" x14ac:dyDescent="0.5">
      <c r="E39568" s="333"/>
    </row>
    <row r="39569" spans="5:5" x14ac:dyDescent="0.5">
      <c r="E39569" s="333"/>
    </row>
    <row r="39570" spans="5:5" x14ac:dyDescent="0.5">
      <c r="E39570" s="333"/>
    </row>
    <row r="39571" spans="5:5" x14ac:dyDescent="0.5">
      <c r="E39571" s="333"/>
    </row>
    <row r="39572" spans="5:5" x14ac:dyDescent="0.5">
      <c r="E39572" s="333"/>
    </row>
    <row r="39573" spans="5:5" x14ac:dyDescent="0.5">
      <c r="E39573" s="333"/>
    </row>
    <row r="39574" spans="5:5" x14ac:dyDescent="0.5">
      <c r="E39574" s="333"/>
    </row>
    <row r="39575" spans="5:5" x14ac:dyDescent="0.5">
      <c r="E39575" s="333"/>
    </row>
    <row r="39576" spans="5:5" x14ac:dyDescent="0.5">
      <c r="E39576" s="333"/>
    </row>
    <row r="39577" spans="5:5" x14ac:dyDescent="0.5">
      <c r="E39577" s="333"/>
    </row>
    <row r="39578" spans="5:5" x14ac:dyDescent="0.5">
      <c r="E39578" s="333"/>
    </row>
    <row r="39579" spans="5:5" x14ac:dyDescent="0.5">
      <c r="E39579" s="333"/>
    </row>
    <row r="39580" spans="5:5" x14ac:dyDescent="0.5">
      <c r="E39580" s="333"/>
    </row>
    <row r="39581" spans="5:5" x14ac:dyDescent="0.5">
      <c r="E39581" s="333"/>
    </row>
    <row r="39582" spans="5:5" x14ac:dyDescent="0.5">
      <c r="E39582" s="333"/>
    </row>
    <row r="39583" spans="5:5" x14ac:dyDescent="0.5">
      <c r="E39583" s="333"/>
    </row>
    <row r="39584" spans="5:5" x14ac:dyDescent="0.5">
      <c r="E39584" s="333"/>
    </row>
    <row r="39585" spans="5:5" x14ac:dyDescent="0.5">
      <c r="E39585" s="333"/>
    </row>
    <row r="39586" spans="5:5" x14ac:dyDescent="0.5">
      <c r="E39586" s="333"/>
    </row>
    <row r="39587" spans="5:5" x14ac:dyDescent="0.5">
      <c r="E39587" s="333"/>
    </row>
    <row r="39588" spans="5:5" x14ac:dyDescent="0.5">
      <c r="E39588" s="333"/>
    </row>
    <row r="39589" spans="5:5" x14ac:dyDescent="0.5">
      <c r="E39589" s="333"/>
    </row>
    <row r="39590" spans="5:5" x14ac:dyDescent="0.5">
      <c r="E39590" s="333"/>
    </row>
    <row r="39591" spans="5:5" x14ac:dyDescent="0.5">
      <c r="E39591" s="333"/>
    </row>
    <row r="39592" spans="5:5" x14ac:dyDescent="0.5">
      <c r="E39592" s="333"/>
    </row>
    <row r="39593" spans="5:5" x14ac:dyDescent="0.5">
      <c r="E39593" s="333"/>
    </row>
    <row r="39594" spans="5:5" x14ac:dyDescent="0.5">
      <c r="E39594" s="333"/>
    </row>
    <row r="39595" spans="5:5" x14ac:dyDescent="0.5">
      <c r="E39595" s="333"/>
    </row>
    <row r="39596" spans="5:5" x14ac:dyDescent="0.5">
      <c r="E39596" s="333"/>
    </row>
    <row r="39597" spans="5:5" x14ac:dyDescent="0.5">
      <c r="E39597" s="333"/>
    </row>
    <row r="39598" spans="5:5" x14ac:dyDescent="0.5">
      <c r="E39598" s="333"/>
    </row>
    <row r="39599" spans="5:5" x14ac:dyDescent="0.5">
      <c r="E39599" s="333"/>
    </row>
    <row r="39600" spans="5:5" x14ac:dyDescent="0.5">
      <c r="E39600" s="333"/>
    </row>
    <row r="39601" spans="5:5" x14ac:dyDescent="0.5">
      <c r="E39601" s="333"/>
    </row>
    <row r="39602" spans="5:5" x14ac:dyDescent="0.5">
      <c r="E39602" s="333"/>
    </row>
    <row r="39603" spans="5:5" x14ac:dyDescent="0.5">
      <c r="E39603" s="333"/>
    </row>
    <row r="39604" spans="5:5" x14ac:dyDescent="0.5">
      <c r="E39604" s="333"/>
    </row>
    <row r="39605" spans="5:5" x14ac:dyDescent="0.5">
      <c r="E39605" s="333"/>
    </row>
    <row r="39606" spans="5:5" x14ac:dyDescent="0.5">
      <c r="E39606" s="333"/>
    </row>
    <row r="39607" spans="5:5" x14ac:dyDescent="0.5">
      <c r="E39607" s="333"/>
    </row>
    <row r="39608" spans="5:5" x14ac:dyDescent="0.5">
      <c r="E39608" s="333"/>
    </row>
    <row r="39609" spans="5:5" x14ac:dyDescent="0.5">
      <c r="E39609" s="333"/>
    </row>
    <row r="39610" spans="5:5" x14ac:dyDescent="0.5">
      <c r="E39610" s="333"/>
    </row>
    <row r="39611" spans="5:5" x14ac:dyDescent="0.5">
      <c r="E39611" s="333"/>
    </row>
    <row r="39612" spans="5:5" x14ac:dyDescent="0.5">
      <c r="E39612" s="333"/>
    </row>
    <row r="39613" spans="5:5" x14ac:dyDescent="0.5">
      <c r="E39613" s="333"/>
    </row>
    <row r="39614" spans="5:5" x14ac:dyDescent="0.5">
      <c r="E39614" s="333"/>
    </row>
    <row r="39615" spans="5:5" x14ac:dyDescent="0.5">
      <c r="E39615" s="333"/>
    </row>
    <row r="39616" spans="5:5" x14ac:dyDescent="0.5">
      <c r="E39616" s="333"/>
    </row>
    <row r="39617" spans="5:5" x14ac:dyDescent="0.5">
      <c r="E39617" s="333"/>
    </row>
    <row r="39618" spans="5:5" x14ac:dyDescent="0.5">
      <c r="E39618" s="333"/>
    </row>
    <row r="39619" spans="5:5" x14ac:dyDescent="0.5">
      <c r="E39619" s="333"/>
    </row>
    <row r="39620" spans="5:5" x14ac:dyDescent="0.5">
      <c r="E39620" s="333"/>
    </row>
    <row r="39621" spans="5:5" x14ac:dyDescent="0.5">
      <c r="E39621" s="333"/>
    </row>
    <row r="39622" spans="5:5" x14ac:dyDescent="0.5">
      <c r="E39622" s="333"/>
    </row>
    <row r="39623" spans="5:5" x14ac:dyDescent="0.5">
      <c r="E39623" s="333"/>
    </row>
    <row r="39624" spans="5:5" x14ac:dyDescent="0.5">
      <c r="E39624" s="333"/>
    </row>
    <row r="39625" spans="5:5" x14ac:dyDescent="0.5">
      <c r="E39625" s="333"/>
    </row>
    <row r="39626" spans="5:5" x14ac:dyDescent="0.5">
      <c r="E39626" s="333"/>
    </row>
    <row r="39627" spans="5:5" x14ac:dyDescent="0.5">
      <c r="E39627" s="333"/>
    </row>
    <row r="39628" spans="5:5" x14ac:dyDescent="0.5">
      <c r="E39628" s="333"/>
    </row>
    <row r="39629" spans="5:5" x14ac:dyDescent="0.5">
      <c r="E39629" s="333"/>
    </row>
    <row r="39630" spans="5:5" x14ac:dyDescent="0.5">
      <c r="E39630" s="333"/>
    </row>
    <row r="39631" spans="5:5" x14ac:dyDescent="0.5">
      <c r="E39631" s="333"/>
    </row>
    <row r="39632" spans="5:5" x14ac:dyDescent="0.5">
      <c r="E39632" s="333"/>
    </row>
    <row r="39633" spans="5:5" x14ac:dyDescent="0.5">
      <c r="E39633" s="333"/>
    </row>
    <row r="39634" spans="5:5" x14ac:dyDescent="0.5">
      <c r="E39634" s="333"/>
    </row>
    <row r="39635" spans="5:5" x14ac:dyDescent="0.5">
      <c r="E39635" s="333"/>
    </row>
    <row r="39636" spans="5:5" x14ac:dyDescent="0.5">
      <c r="E39636" s="333"/>
    </row>
    <row r="39637" spans="5:5" x14ac:dyDescent="0.5">
      <c r="E39637" s="333"/>
    </row>
    <row r="39638" spans="5:5" x14ac:dyDescent="0.5">
      <c r="E39638" s="333"/>
    </row>
    <row r="39639" spans="5:5" x14ac:dyDescent="0.5">
      <c r="E39639" s="333"/>
    </row>
    <row r="39640" spans="5:5" x14ac:dyDescent="0.5">
      <c r="E39640" s="333"/>
    </row>
    <row r="39641" spans="5:5" x14ac:dyDescent="0.5">
      <c r="E39641" s="333"/>
    </row>
    <row r="39642" spans="5:5" x14ac:dyDescent="0.5">
      <c r="E39642" s="333"/>
    </row>
    <row r="39643" spans="5:5" x14ac:dyDescent="0.5">
      <c r="E39643" s="333"/>
    </row>
    <row r="39644" spans="5:5" x14ac:dyDescent="0.5">
      <c r="E39644" s="333"/>
    </row>
    <row r="39645" spans="5:5" x14ac:dyDescent="0.5">
      <c r="E39645" s="333"/>
    </row>
    <row r="39646" spans="5:5" x14ac:dyDescent="0.5">
      <c r="E39646" s="333"/>
    </row>
    <row r="39647" spans="5:5" x14ac:dyDescent="0.5">
      <c r="E39647" s="333"/>
    </row>
    <row r="39648" spans="5:5" x14ac:dyDescent="0.5">
      <c r="E39648" s="333"/>
    </row>
    <row r="39649" spans="5:5" x14ac:dyDescent="0.5">
      <c r="E39649" s="333"/>
    </row>
    <row r="39650" spans="5:5" x14ac:dyDescent="0.5">
      <c r="E39650" s="333"/>
    </row>
    <row r="39651" spans="5:5" x14ac:dyDescent="0.5">
      <c r="E39651" s="333"/>
    </row>
    <row r="39652" spans="5:5" x14ac:dyDescent="0.5">
      <c r="E39652" s="333"/>
    </row>
    <row r="39653" spans="5:5" x14ac:dyDescent="0.5">
      <c r="E39653" s="333"/>
    </row>
    <row r="39654" spans="5:5" x14ac:dyDescent="0.5">
      <c r="E39654" s="333"/>
    </row>
    <row r="39655" spans="5:5" x14ac:dyDescent="0.5">
      <c r="E39655" s="333"/>
    </row>
    <row r="39656" spans="5:5" x14ac:dyDescent="0.5">
      <c r="E39656" s="333"/>
    </row>
    <row r="39657" spans="5:5" x14ac:dyDescent="0.5">
      <c r="E39657" s="333"/>
    </row>
    <row r="39658" spans="5:5" x14ac:dyDescent="0.5">
      <c r="E39658" s="333"/>
    </row>
    <row r="39659" spans="5:5" x14ac:dyDescent="0.5">
      <c r="E39659" s="333"/>
    </row>
    <row r="39660" spans="5:5" x14ac:dyDescent="0.5">
      <c r="E39660" s="333"/>
    </row>
    <row r="39661" spans="5:5" x14ac:dyDescent="0.5">
      <c r="E39661" s="333"/>
    </row>
    <row r="39662" spans="5:5" x14ac:dyDescent="0.5">
      <c r="E39662" s="333"/>
    </row>
    <row r="39663" spans="5:5" x14ac:dyDescent="0.5">
      <c r="E39663" s="333"/>
    </row>
    <row r="39664" spans="5:5" x14ac:dyDescent="0.5">
      <c r="E39664" s="333"/>
    </row>
    <row r="39665" spans="5:5" x14ac:dyDescent="0.5">
      <c r="E39665" s="333"/>
    </row>
    <row r="39666" spans="5:5" x14ac:dyDescent="0.5">
      <c r="E39666" s="333"/>
    </row>
    <row r="39667" spans="5:5" x14ac:dyDescent="0.5">
      <c r="E39667" s="333"/>
    </row>
    <row r="39668" spans="5:5" x14ac:dyDescent="0.5">
      <c r="E39668" s="333"/>
    </row>
    <row r="39669" spans="5:5" x14ac:dyDescent="0.5">
      <c r="E39669" s="333"/>
    </row>
    <row r="39670" spans="5:5" x14ac:dyDescent="0.5">
      <c r="E39670" s="333"/>
    </row>
    <row r="39671" spans="5:5" x14ac:dyDescent="0.5">
      <c r="E39671" s="333"/>
    </row>
    <row r="39672" spans="5:5" x14ac:dyDescent="0.5">
      <c r="E39672" s="333"/>
    </row>
    <row r="39673" spans="5:5" x14ac:dyDescent="0.5">
      <c r="E39673" s="333"/>
    </row>
    <row r="39674" spans="5:5" x14ac:dyDescent="0.5">
      <c r="E39674" s="333"/>
    </row>
    <row r="39675" spans="5:5" x14ac:dyDescent="0.5">
      <c r="E39675" s="333"/>
    </row>
    <row r="39676" spans="5:5" x14ac:dyDescent="0.5">
      <c r="E39676" s="333"/>
    </row>
    <row r="39677" spans="5:5" x14ac:dyDescent="0.5">
      <c r="E39677" s="333"/>
    </row>
    <row r="39678" spans="5:5" x14ac:dyDescent="0.5">
      <c r="E39678" s="333"/>
    </row>
    <row r="39679" spans="5:5" x14ac:dyDescent="0.5">
      <c r="E39679" s="333"/>
    </row>
    <row r="39680" spans="5:5" x14ac:dyDescent="0.5">
      <c r="E39680" s="333"/>
    </row>
    <row r="39681" spans="5:5" x14ac:dyDescent="0.5">
      <c r="E39681" s="333"/>
    </row>
    <row r="39682" spans="5:5" x14ac:dyDescent="0.5">
      <c r="E39682" s="333"/>
    </row>
    <row r="39683" spans="5:5" x14ac:dyDescent="0.5">
      <c r="E39683" s="333"/>
    </row>
    <row r="39684" spans="5:5" x14ac:dyDescent="0.5">
      <c r="E39684" s="333"/>
    </row>
    <row r="39685" spans="5:5" x14ac:dyDescent="0.5">
      <c r="E39685" s="333"/>
    </row>
    <row r="39686" spans="5:5" x14ac:dyDescent="0.5">
      <c r="E39686" s="333"/>
    </row>
    <row r="39687" spans="5:5" x14ac:dyDescent="0.5">
      <c r="E39687" s="333"/>
    </row>
    <row r="39688" spans="5:5" x14ac:dyDescent="0.5">
      <c r="E39688" s="333"/>
    </row>
    <row r="39689" spans="5:5" x14ac:dyDescent="0.5">
      <c r="E39689" s="333"/>
    </row>
    <row r="39690" spans="5:5" x14ac:dyDescent="0.5">
      <c r="E39690" s="333"/>
    </row>
    <row r="39691" spans="5:5" x14ac:dyDescent="0.5">
      <c r="E39691" s="333"/>
    </row>
    <row r="39692" spans="5:5" x14ac:dyDescent="0.5">
      <c r="E39692" s="333"/>
    </row>
    <row r="39693" spans="5:5" x14ac:dyDescent="0.5">
      <c r="E39693" s="333"/>
    </row>
    <row r="39694" spans="5:5" x14ac:dyDescent="0.5">
      <c r="E39694" s="333"/>
    </row>
    <row r="39695" spans="5:5" x14ac:dyDescent="0.5">
      <c r="E39695" s="333"/>
    </row>
    <row r="39696" spans="5:5" x14ac:dyDescent="0.5">
      <c r="E39696" s="333"/>
    </row>
    <row r="39697" spans="5:5" x14ac:dyDescent="0.5">
      <c r="E39697" s="333"/>
    </row>
    <row r="39698" spans="5:5" x14ac:dyDescent="0.5">
      <c r="E39698" s="333"/>
    </row>
    <row r="39699" spans="5:5" x14ac:dyDescent="0.5">
      <c r="E39699" s="333"/>
    </row>
    <row r="39700" spans="5:5" x14ac:dyDescent="0.5">
      <c r="E39700" s="333"/>
    </row>
    <row r="39701" spans="5:5" x14ac:dyDescent="0.5">
      <c r="E39701" s="333"/>
    </row>
    <row r="39702" spans="5:5" x14ac:dyDescent="0.5">
      <c r="E39702" s="333"/>
    </row>
    <row r="39703" spans="5:5" x14ac:dyDescent="0.5">
      <c r="E39703" s="333"/>
    </row>
    <row r="39704" spans="5:5" x14ac:dyDescent="0.5">
      <c r="E39704" s="333"/>
    </row>
    <row r="39705" spans="5:5" x14ac:dyDescent="0.5">
      <c r="E39705" s="333"/>
    </row>
    <row r="39706" spans="5:5" x14ac:dyDescent="0.5">
      <c r="E39706" s="333"/>
    </row>
    <row r="39707" spans="5:5" x14ac:dyDescent="0.5">
      <c r="E39707" s="333"/>
    </row>
    <row r="39708" spans="5:5" x14ac:dyDescent="0.5">
      <c r="E39708" s="333"/>
    </row>
    <row r="39709" spans="5:5" x14ac:dyDescent="0.5">
      <c r="E39709" s="333"/>
    </row>
    <row r="39710" spans="5:5" x14ac:dyDescent="0.5">
      <c r="E39710" s="333"/>
    </row>
    <row r="39711" spans="5:5" x14ac:dyDescent="0.5">
      <c r="E39711" s="333"/>
    </row>
    <row r="39712" spans="5:5" x14ac:dyDescent="0.5">
      <c r="E39712" s="333"/>
    </row>
    <row r="39713" spans="5:5" x14ac:dyDescent="0.5">
      <c r="E39713" s="333"/>
    </row>
    <row r="39714" spans="5:5" x14ac:dyDescent="0.5">
      <c r="E39714" s="333"/>
    </row>
    <row r="39715" spans="5:5" x14ac:dyDescent="0.5">
      <c r="E39715" s="333"/>
    </row>
    <row r="39716" spans="5:5" x14ac:dyDescent="0.5">
      <c r="E39716" s="333"/>
    </row>
    <row r="39717" spans="5:5" x14ac:dyDescent="0.5">
      <c r="E39717" s="333"/>
    </row>
    <row r="39718" spans="5:5" x14ac:dyDescent="0.5">
      <c r="E39718" s="333"/>
    </row>
    <row r="39719" spans="5:5" x14ac:dyDescent="0.5">
      <c r="E39719" s="333"/>
    </row>
    <row r="39720" spans="5:5" x14ac:dyDescent="0.5">
      <c r="E39720" s="333"/>
    </row>
    <row r="39721" spans="5:5" x14ac:dyDescent="0.5">
      <c r="E39721" s="333"/>
    </row>
    <row r="39722" spans="5:5" x14ac:dyDescent="0.5">
      <c r="E39722" s="333"/>
    </row>
    <row r="39723" spans="5:5" x14ac:dyDescent="0.5">
      <c r="E39723" s="333"/>
    </row>
    <row r="39724" spans="5:5" x14ac:dyDescent="0.5">
      <c r="E39724" s="333"/>
    </row>
    <row r="39725" spans="5:5" x14ac:dyDescent="0.5">
      <c r="E39725" s="333"/>
    </row>
    <row r="39726" spans="5:5" x14ac:dyDescent="0.5">
      <c r="E39726" s="333"/>
    </row>
    <row r="39727" spans="5:5" x14ac:dyDescent="0.5">
      <c r="E39727" s="333"/>
    </row>
    <row r="39728" spans="5:5" x14ac:dyDescent="0.5">
      <c r="E39728" s="333"/>
    </row>
    <row r="39729" spans="5:5" x14ac:dyDescent="0.5">
      <c r="E39729" s="333"/>
    </row>
    <row r="39730" spans="5:5" x14ac:dyDescent="0.5">
      <c r="E39730" s="333"/>
    </row>
    <row r="39731" spans="5:5" x14ac:dyDescent="0.5">
      <c r="E39731" s="333"/>
    </row>
    <row r="39732" spans="5:5" x14ac:dyDescent="0.5">
      <c r="E39732" s="333"/>
    </row>
    <row r="39733" spans="5:5" x14ac:dyDescent="0.5">
      <c r="E39733" s="333"/>
    </row>
    <row r="39734" spans="5:5" x14ac:dyDescent="0.5">
      <c r="E39734" s="333"/>
    </row>
    <row r="39735" spans="5:5" x14ac:dyDescent="0.5">
      <c r="E39735" s="333"/>
    </row>
    <row r="39736" spans="5:5" x14ac:dyDescent="0.5">
      <c r="E39736" s="333"/>
    </row>
    <row r="39737" spans="5:5" x14ac:dyDescent="0.5">
      <c r="E39737" s="333"/>
    </row>
    <row r="39738" spans="5:5" x14ac:dyDescent="0.5">
      <c r="E39738" s="333"/>
    </row>
    <row r="39739" spans="5:5" x14ac:dyDescent="0.5">
      <c r="E39739" s="333"/>
    </row>
    <row r="39740" spans="5:5" x14ac:dyDescent="0.5">
      <c r="E39740" s="333"/>
    </row>
    <row r="39741" spans="5:5" x14ac:dyDescent="0.5">
      <c r="E39741" s="333"/>
    </row>
    <row r="39742" spans="5:5" x14ac:dyDescent="0.5">
      <c r="E39742" s="333"/>
    </row>
    <row r="39743" spans="5:5" x14ac:dyDescent="0.5">
      <c r="E39743" s="333"/>
    </row>
    <row r="39744" spans="5:5" x14ac:dyDescent="0.5">
      <c r="E39744" s="333"/>
    </row>
    <row r="39745" spans="5:5" x14ac:dyDescent="0.5">
      <c r="E39745" s="333"/>
    </row>
    <row r="39746" spans="5:5" x14ac:dyDescent="0.5">
      <c r="E39746" s="333"/>
    </row>
    <row r="39747" spans="5:5" x14ac:dyDescent="0.5">
      <c r="E39747" s="333"/>
    </row>
    <row r="39748" spans="5:5" x14ac:dyDescent="0.5">
      <c r="E39748" s="333"/>
    </row>
    <row r="39749" spans="5:5" x14ac:dyDescent="0.5">
      <c r="E39749" s="333"/>
    </row>
    <row r="39750" spans="5:5" x14ac:dyDescent="0.5">
      <c r="E39750" s="333"/>
    </row>
    <row r="39751" spans="5:5" x14ac:dyDescent="0.5">
      <c r="E39751" s="333"/>
    </row>
    <row r="39752" spans="5:5" x14ac:dyDescent="0.5">
      <c r="E39752" s="333"/>
    </row>
    <row r="39753" spans="5:5" x14ac:dyDescent="0.5">
      <c r="E39753" s="333"/>
    </row>
    <row r="39754" spans="5:5" x14ac:dyDescent="0.5">
      <c r="E39754" s="333"/>
    </row>
    <row r="39755" spans="5:5" x14ac:dyDescent="0.5">
      <c r="E39755" s="333"/>
    </row>
    <row r="39756" spans="5:5" x14ac:dyDescent="0.5">
      <c r="E39756" s="333"/>
    </row>
    <row r="39757" spans="5:5" x14ac:dyDescent="0.5">
      <c r="E39757" s="333"/>
    </row>
    <row r="39758" spans="5:5" x14ac:dyDescent="0.5">
      <c r="E39758" s="333"/>
    </row>
    <row r="39759" spans="5:5" x14ac:dyDescent="0.5">
      <c r="E39759" s="333"/>
    </row>
    <row r="39760" spans="5:5" x14ac:dyDescent="0.5">
      <c r="E39760" s="333"/>
    </row>
    <row r="39761" spans="5:5" x14ac:dyDescent="0.5">
      <c r="E39761" s="333"/>
    </row>
    <row r="39762" spans="5:5" x14ac:dyDescent="0.5">
      <c r="E39762" s="333"/>
    </row>
    <row r="39763" spans="5:5" x14ac:dyDescent="0.5">
      <c r="E39763" s="333"/>
    </row>
    <row r="39764" spans="5:5" x14ac:dyDescent="0.5">
      <c r="E39764" s="333"/>
    </row>
    <row r="39765" spans="5:5" x14ac:dyDescent="0.5">
      <c r="E39765" s="333"/>
    </row>
    <row r="39766" spans="5:5" x14ac:dyDescent="0.5">
      <c r="E39766" s="333"/>
    </row>
    <row r="39767" spans="5:5" x14ac:dyDescent="0.5">
      <c r="E39767" s="333"/>
    </row>
    <row r="39768" spans="5:5" x14ac:dyDescent="0.5">
      <c r="E39768" s="333"/>
    </row>
    <row r="39769" spans="5:5" x14ac:dyDescent="0.5">
      <c r="E39769" s="333"/>
    </row>
    <row r="39770" spans="5:5" x14ac:dyDescent="0.5">
      <c r="E39770" s="333"/>
    </row>
    <row r="39771" spans="5:5" x14ac:dyDescent="0.5">
      <c r="E39771" s="333"/>
    </row>
    <row r="39772" spans="5:5" x14ac:dyDescent="0.5">
      <c r="E39772" s="333"/>
    </row>
    <row r="39773" spans="5:5" x14ac:dyDescent="0.5">
      <c r="E39773" s="333"/>
    </row>
    <row r="39774" spans="5:5" x14ac:dyDescent="0.5">
      <c r="E39774" s="333"/>
    </row>
    <row r="39775" spans="5:5" x14ac:dyDescent="0.5">
      <c r="E39775" s="333"/>
    </row>
    <row r="39776" spans="5:5" x14ac:dyDescent="0.5">
      <c r="E39776" s="333"/>
    </row>
    <row r="39777" spans="5:5" x14ac:dyDescent="0.5">
      <c r="E39777" s="333"/>
    </row>
    <row r="39778" spans="5:5" x14ac:dyDescent="0.5">
      <c r="E39778" s="333"/>
    </row>
    <row r="39779" spans="5:5" x14ac:dyDescent="0.5">
      <c r="E39779" s="333"/>
    </row>
    <row r="39780" spans="5:5" x14ac:dyDescent="0.5">
      <c r="E39780" s="333"/>
    </row>
    <row r="39781" spans="5:5" x14ac:dyDescent="0.5">
      <c r="E39781" s="333"/>
    </row>
    <row r="39782" spans="5:5" x14ac:dyDescent="0.5">
      <c r="E39782" s="333"/>
    </row>
    <row r="39783" spans="5:5" x14ac:dyDescent="0.5">
      <c r="E39783" s="333"/>
    </row>
    <row r="39784" spans="5:5" x14ac:dyDescent="0.5">
      <c r="E39784" s="333"/>
    </row>
    <row r="39785" spans="5:5" x14ac:dyDescent="0.5">
      <c r="E39785" s="333"/>
    </row>
    <row r="39786" spans="5:5" x14ac:dyDescent="0.5">
      <c r="E39786" s="333"/>
    </row>
    <row r="39787" spans="5:5" x14ac:dyDescent="0.5">
      <c r="E39787" s="333"/>
    </row>
    <row r="39788" spans="5:5" x14ac:dyDescent="0.5">
      <c r="E39788" s="333"/>
    </row>
    <row r="39789" spans="5:5" x14ac:dyDescent="0.5">
      <c r="E39789" s="333"/>
    </row>
    <row r="39790" spans="5:5" x14ac:dyDescent="0.5">
      <c r="E39790" s="333"/>
    </row>
    <row r="39791" spans="5:5" x14ac:dyDescent="0.5">
      <c r="E39791" s="333"/>
    </row>
    <row r="39792" spans="5:5" x14ac:dyDescent="0.5">
      <c r="E39792" s="333"/>
    </row>
    <row r="39793" spans="5:5" x14ac:dyDescent="0.5">
      <c r="E39793" s="333"/>
    </row>
    <row r="39794" spans="5:5" x14ac:dyDescent="0.5">
      <c r="E39794" s="333"/>
    </row>
    <row r="39795" spans="5:5" x14ac:dyDescent="0.5">
      <c r="E39795" s="333"/>
    </row>
    <row r="39796" spans="5:5" x14ac:dyDescent="0.5">
      <c r="E39796" s="333"/>
    </row>
    <row r="39797" spans="5:5" x14ac:dyDescent="0.5">
      <c r="E39797" s="333"/>
    </row>
    <row r="39798" spans="5:5" x14ac:dyDescent="0.5">
      <c r="E39798" s="333"/>
    </row>
    <row r="39799" spans="5:5" x14ac:dyDescent="0.5">
      <c r="E39799" s="333"/>
    </row>
    <row r="39800" spans="5:5" x14ac:dyDescent="0.5">
      <c r="E39800" s="333"/>
    </row>
    <row r="39801" spans="5:5" x14ac:dyDescent="0.5">
      <c r="E39801" s="333"/>
    </row>
    <row r="39802" spans="5:5" x14ac:dyDescent="0.5">
      <c r="E39802" s="333"/>
    </row>
    <row r="39803" spans="5:5" x14ac:dyDescent="0.5">
      <c r="E39803" s="333"/>
    </row>
    <row r="39804" spans="5:5" x14ac:dyDescent="0.5">
      <c r="E39804" s="333"/>
    </row>
    <row r="39805" spans="5:5" x14ac:dyDescent="0.5">
      <c r="E39805" s="333"/>
    </row>
    <row r="39806" spans="5:5" x14ac:dyDescent="0.5">
      <c r="E39806" s="333"/>
    </row>
    <row r="39807" spans="5:5" x14ac:dyDescent="0.5">
      <c r="E39807" s="333"/>
    </row>
    <row r="39808" spans="5:5" x14ac:dyDescent="0.5">
      <c r="E39808" s="333"/>
    </row>
    <row r="39809" spans="5:5" x14ac:dyDescent="0.5">
      <c r="E39809" s="333"/>
    </row>
    <row r="39810" spans="5:5" x14ac:dyDescent="0.5">
      <c r="E39810" s="333"/>
    </row>
    <row r="39811" spans="5:5" x14ac:dyDescent="0.5">
      <c r="E39811" s="333"/>
    </row>
    <row r="39812" spans="5:5" x14ac:dyDescent="0.5">
      <c r="E39812" s="333"/>
    </row>
    <row r="39813" spans="5:5" x14ac:dyDescent="0.5">
      <c r="E39813" s="333"/>
    </row>
    <row r="39814" spans="5:5" x14ac:dyDescent="0.5">
      <c r="E39814" s="333"/>
    </row>
    <row r="39815" spans="5:5" x14ac:dyDescent="0.5">
      <c r="E39815" s="333"/>
    </row>
    <row r="39816" spans="5:5" x14ac:dyDescent="0.5">
      <c r="E39816" s="333"/>
    </row>
    <row r="39817" spans="5:5" x14ac:dyDescent="0.5">
      <c r="E39817" s="333"/>
    </row>
    <row r="39818" spans="5:5" x14ac:dyDescent="0.5">
      <c r="E39818" s="333"/>
    </row>
    <row r="39819" spans="5:5" x14ac:dyDescent="0.5">
      <c r="E39819" s="333"/>
    </row>
    <row r="39820" spans="5:5" x14ac:dyDescent="0.5">
      <c r="E39820" s="333"/>
    </row>
    <row r="39821" spans="5:5" x14ac:dyDescent="0.5">
      <c r="E39821" s="333"/>
    </row>
    <row r="39822" spans="5:5" x14ac:dyDescent="0.5">
      <c r="E39822" s="333"/>
    </row>
    <row r="39823" spans="5:5" x14ac:dyDescent="0.5">
      <c r="E39823" s="333"/>
    </row>
    <row r="39824" spans="5:5" x14ac:dyDescent="0.5">
      <c r="E39824" s="333"/>
    </row>
    <row r="39825" spans="5:5" x14ac:dyDescent="0.5">
      <c r="E39825" s="333"/>
    </row>
    <row r="39826" spans="5:5" x14ac:dyDescent="0.5">
      <c r="E39826" s="333"/>
    </row>
    <row r="39827" spans="5:5" x14ac:dyDescent="0.5">
      <c r="E39827" s="333"/>
    </row>
    <row r="39828" spans="5:5" x14ac:dyDescent="0.5">
      <c r="E39828" s="333"/>
    </row>
    <row r="39829" spans="5:5" x14ac:dyDescent="0.5">
      <c r="E39829" s="333"/>
    </row>
    <row r="39830" spans="5:5" x14ac:dyDescent="0.5">
      <c r="E39830" s="333"/>
    </row>
    <row r="39831" spans="5:5" x14ac:dyDescent="0.5">
      <c r="E39831" s="333"/>
    </row>
    <row r="39832" spans="5:5" x14ac:dyDescent="0.5">
      <c r="E39832" s="333"/>
    </row>
    <row r="39833" spans="5:5" x14ac:dyDescent="0.5">
      <c r="E39833" s="333"/>
    </row>
    <row r="39834" spans="5:5" x14ac:dyDescent="0.5">
      <c r="E39834" s="333"/>
    </row>
    <row r="39835" spans="5:5" x14ac:dyDescent="0.5">
      <c r="E39835" s="333"/>
    </row>
    <row r="39836" spans="5:5" x14ac:dyDescent="0.5">
      <c r="E39836" s="333"/>
    </row>
    <row r="39837" spans="5:5" x14ac:dyDescent="0.5">
      <c r="E39837" s="333"/>
    </row>
    <row r="39838" spans="5:5" x14ac:dyDescent="0.5">
      <c r="E39838" s="333"/>
    </row>
    <row r="39839" spans="5:5" x14ac:dyDescent="0.5">
      <c r="E39839" s="333"/>
    </row>
    <row r="39840" spans="5:5" x14ac:dyDescent="0.5">
      <c r="E39840" s="333"/>
    </row>
    <row r="39841" spans="5:5" x14ac:dyDescent="0.5">
      <c r="E39841" s="333"/>
    </row>
    <row r="39842" spans="5:5" x14ac:dyDescent="0.5">
      <c r="E39842" s="333"/>
    </row>
    <row r="39843" spans="5:5" x14ac:dyDescent="0.5">
      <c r="E39843" s="333"/>
    </row>
    <row r="39844" spans="5:5" x14ac:dyDescent="0.5">
      <c r="E39844" s="333"/>
    </row>
    <row r="39845" spans="5:5" x14ac:dyDescent="0.5">
      <c r="E39845" s="333"/>
    </row>
    <row r="39846" spans="5:5" x14ac:dyDescent="0.5">
      <c r="E39846" s="333"/>
    </row>
    <row r="39847" spans="5:5" x14ac:dyDescent="0.5">
      <c r="E39847" s="333"/>
    </row>
    <row r="39848" spans="5:5" x14ac:dyDescent="0.5">
      <c r="E39848" s="333"/>
    </row>
    <row r="39849" spans="5:5" x14ac:dyDescent="0.5">
      <c r="E39849" s="333"/>
    </row>
    <row r="39850" spans="5:5" x14ac:dyDescent="0.5">
      <c r="E39850" s="333"/>
    </row>
    <row r="39851" spans="5:5" x14ac:dyDescent="0.5">
      <c r="E39851" s="333"/>
    </row>
    <row r="39852" spans="5:5" x14ac:dyDescent="0.5">
      <c r="E39852" s="333"/>
    </row>
    <row r="39853" spans="5:5" x14ac:dyDescent="0.5">
      <c r="E39853" s="333"/>
    </row>
    <row r="39854" spans="5:5" x14ac:dyDescent="0.5">
      <c r="E39854" s="333"/>
    </row>
    <row r="39855" spans="5:5" x14ac:dyDescent="0.5">
      <c r="E39855" s="333"/>
    </row>
    <row r="39856" spans="5:5" x14ac:dyDescent="0.5">
      <c r="E39856" s="333"/>
    </row>
    <row r="39857" spans="5:5" x14ac:dyDescent="0.5">
      <c r="E39857" s="333"/>
    </row>
    <row r="39858" spans="5:5" x14ac:dyDescent="0.5">
      <c r="E39858" s="333"/>
    </row>
    <row r="39859" spans="5:5" x14ac:dyDescent="0.5">
      <c r="E39859" s="333"/>
    </row>
    <row r="39860" spans="5:5" x14ac:dyDescent="0.5">
      <c r="E39860" s="333"/>
    </row>
    <row r="39861" spans="5:5" x14ac:dyDescent="0.5">
      <c r="E39861" s="333"/>
    </row>
    <row r="39862" spans="5:5" x14ac:dyDescent="0.5">
      <c r="E39862" s="333"/>
    </row>
    <row r="39863" spans="5:5" x14ac:dyDescent="0.5">
      <c r="E39863" s="333"/>
    </row>
    <row r="39864" spans="5:5" x14ac:dyDescent="0.5">
      <c r="E39864" s="333"/>
    </row>
    <row r="39865" spans="5:5" x14ac:dyDescent="0.5">
      <c r="E39865" s="333"/>
    </row>
    <row r="39866" spans="5:5" x14ac:dyDescent="0.5">
      <c r="E39866" s="333"/>
    </row>
    <row r="39867" spans="5:5" x14ac:dyDescent="0.5">
      <c r="E39867" s="333"/>
    </row>
    <row r="39868" spans="5:5" x14ac:dyDescent="0.5">
      <c r="E39868" s="333"/>
    </row>
    <row r="39869" spans="5:5" x14ac:dyDescent="0.5">
      <c r="E39869" s="333"/>
    </row>
    <row r="39870" spans="5:5" x14ac:dyDescent="0.5">
      <c r="E39870" s="333"/>
    </row>
    <row r="39871" spans="5:5" x14ac:dyDescent="0.5">
      <c r="E39871" s="333"/>
    </row>
    <row r="39872" spans="5:5" x14ac:dyDescent="0.5">
      <c r="E39872" s="333"/>
    </row>
    <row r="39873" spans="5:5" x14ac:dyDescent="0.5">
      <c r="E39873" s="333"/>
    </row>
    <row r="39874" spans="5:5" x14ac:dyDescent="0.5">
      <c r="E39874" s="333"/>
    </row>
    <row r="39875" spans="5:5" x14ac:dyDescent="0.5">
      <c r="E39875" s="333"/>
    </row>
    <row r="39876" spans="5:5" x14ac:dyDescent="0.5">
      <c r="E39876" s="333"/>
    </row>
    <row r="39877" spans="5:5" x14ac:dyDescent="0.5">
      <c r="E39877" s="333"/>
    </row>
    <row r="39878" spans="5:5" x14ac:dyDescent="0.5">
      <c r="E39878" s="333"/>
    </row>
    <row r="39879" spans="5:5" x14ac:dyDescent="0.5">
      <c r="E39879" s="333"/>
    </row>
    <row r="39880" spans="5:5" x14ac:dyDescent="0.5">
      <c r="E39880" s="333"/>
    </row>
    <row r="39881" spans="5:5" x14ac:dyDescent="0.5">
      <c r="E39881" s="333"/>
    </row>
    <row r="39882" spans="5:5" x14ac:dyDescent="0.5">
      <c r="E39882" s="333"/>
    </row>
    <row r="39883" spans="5:5" x14ac:dyDescent="0.5">
      <c r="E39883" s="333"/>
    </row>
    <row r="39884" spans="5:5" x14ac:dyDescent="0.5">
      <c r="E39884" s="333"/>
    </row>
    <row r="39885" spans="5:5" x14ac:dyDescent="0.5">
      <c r="E39885" s="333"/>
    </row>
    <row r="39886" spans="5:5" x14ac:dyDescent="0.5">
      <c r="E39886" s="333"/>
    </row>
    <row r="39887" spans="5:5" x14ac:dyDescent="0.5">
      <c r="E39887" s="333"/>
    </row>
    <row r="39888" spans="5:5" x14ac:dyDescent="0.5">
      <c r="E39888" s="333"/>
    </row>
    <row r="39889" spans="5:5" x14ac:dyDescent="0.5">
      <c r="E39889" s="333"/>
    </row>
    <row r="39890" spans="5:5" x14ac:dyDescent="0.5">
      <c r="E39890" s="333"/>
    </row>
    <row r="39891" spans="5:5" x14ac:dyDescent="0.5">
      <c r="E39891" s="333"/>
    </row>
    <row r="39892" spans="5:5" x14ac:dyDescent="0.5">
      <c r="E39892" s="333"/>
    </row>
    <row r="39893" spans="5:5" x14ac:dyDescent="0.5">
      <c r="E39893" s="333"/>
    </row>
    <row r="39894" spans="5:5" x14ac:dyDescent="0.5">
      <c r="E39894" s="333"/>
    </row>
    <row r="39895" spans="5:5" x14ac:dyDescent="0.5">
      <c r="E39895" s="333"/>
    </row>
    <row r="39896" spans="5:5" x14ac:dyDescent="0.5">
      <c r="E39896" s="333"/>
    </row>
    <row r="39897" spans="5:5" x14ac:dyDescent="0.5">
      <c r="E39897" s="333"/>
    </row>
    <row r="39898" spans="5:5" x14ac:dyDescent="0.5">
      <c r="E39898" s="333"/>
    </row>
    <row r="39899" spans="5:5" x14ac:dyDescent="0.5">
      <c r="E39899" s="333"/>
    </row>
    <row r="39900" spans="5:5" x14ac:dyDescent="0.5">
      <c r="E39900" s="333"/>
    </row>
    <row r="39901" spans="5:5" x14ac:dyDescent="0.5">
      <c r="E39901" s="333"/>
    </row>
    <row r="39902" spans="5:5" x14ac:dyDescent="0.5">
      <c r="E39902" s="333"/>
    </row>
    <row r="39903" spans="5:5" x14ac:dyDescent="0.5">
      <c r="E39903" s="333"/>
    </row>
    <row r="39904" spans="5:5" x14ac:dyDescent="0.5">
      <c r="E39904" s="333"/>
    </row>
    <row r="39905" spans="5:5" x14ac:dyDescent="0.5">
      <c r="E39905" s="333"/>
    </row>
    <row r="39906" spans="5:5" x14ac:dyDescent="0.5">
      <c r="E39906" s="333"/>
    </row>
    <row r="39907" spans="5:5" x14ac:dyDescent="0.5">
      <c r="E39907" s="333"/>
    </row>
    <row r="39908" spans="5:5" x14ac:dyDescent="0.5">
      <c r="E39908" s="333"/>
    </row>
    <row r="39909" spans="5:5" x14ac:dyDescent="0.5">
      <c r="E39909" s="333"/>
    </row>
    <row r="39910" spans="5:5" x14ac:dyDescent="0.5">
      <c r="E39910" s="333"/>
    </row>
    <row r="39911" spans="5:5" x14ac:dyDescent="0.5">
      <c r="E39911" s="333"/>
    </row>
    <row r="39912" spans="5:5" x14ac:dyDescent="0.5">
      <c r="E39912" s="333"/>
    </row>
    <row r="39913" spans="5:5" x14ac:dyDescent="0.5">
      <c r="E39913" s="333"/>
    </row>
    <row r="39914" spans="5:5" x14ac:dyDescent="0.5">
      <c r="E39914" s="333"/>
    </row>
    <row r="39915" spans="5:5" x14ac:dyDescent="0.5">
      <c r="E39915" s="333"/>
    </row>
    <row r="39916" spans="5:5" x14ac:dyDescent="0.5">
      <c r="E39916" s="333"/>
    </row>
    <row r="39917" spans="5:5" x14ac:dyDescent="0.5">
      <c r="E39917" s="333"/>
    </row>
    <row r="39918" spans="5:5" x14ac:dyDescent="0.5">
      <c r="E39918" s="333"/>
    </row>
    <row r="39919" spans="5:5" x14ac:dyDescent="0.5">
      <c r="E39919" s="333"/>
    </row>
    <row r="39920" spans="5:5" x14ac:dyDescent="0.5">
      <c r="E39920" s="333"/>
    </row>
    <row r="39921" spans="5:5" x14ac:dyDescent="0.5">
      <c r="E39921" s="333"/>
    </row>
    <row r="39922" spans="5:5" x14ac:dyDescent="0.5">
      <c r="E39922" s="333"/>
    </row>
    <row r="39923" spans="5:5" x14ac:dyDescent="0.5">
      <c r="E39923" s="333"/>
    </row>
    <row r="39924" spans="5:5" x14ac:dyDescent="0.5">
      <c r="E39924" s="333"/>
    </row>
    <row r="39925" spans="5:5" x14ac:dyDescent="0.5">
      <c r="E39925" s="333"/>
    </row>
    <row r="39926" spans="5:5" x14ac:dyDescent="0.5">
      <c r="E39926" s="333"/>
    </row>
    <row r="39927" spans="5:5" x14ac:dyDescent="0.5">
      <c r="E39927" s="333"/>
    </row>
    <row r="39928" spans="5:5" x14ac:dyDescent="0.5">
      <c r="E39928" s="333"/>
    </row>
    <row r="39929" spans="5:5" x14ac:dyDescent="0.5">
      <c r="E39929" s="333"/>
    </row>
    <row r="39930" spans="5:5" x14ac:dyDescent="0.5">
      <c r="E39930" s="333"/>
    </row>
    <row r="39931" spans="5:5" x14ac:dyDescent="0.5">
      <c r="E39931" s="333"/>
    </row>
    <row r="39932" spans="5:5" x14ac:dyDescent="0.5">
      <c r="E39932" s="333"/>
    </row>
    <row r="39933" spans="5:5" x14ac:dyDescent="0.5">
      <c r="E39933" s="333"/>
    </row>
    <row r="39934" spans="5:5" x14ac:dyDescent="0.5">
      <c r="E39934" s="333"/>
    </row>
    <row r="39935" spans="5:5" x14ac:dyDescent="0.5">
      <c r="E39935" s="333"/>
    </row>
    <row r="39936" spans="5:5" x14ac:dyDescent="0.5">
      <c r="E39936" s="333"/>
    </row>
    <row r="39937" spans="5:5" x14ac:dyDescent="0.5">
      <c r="E39937" s="333"/>
    </row>
    <row r="39938" spans="5:5" x14ac:dyDescent="0.5">
      <c r="E39938" s="333"/>
    </row>
    <row r="39939" spans="5:5" x14ac:dyDescent="0.5">
      <c r="E39939" s="333"/>
    </row>
    <row r="39940" spans="5:5" x14ac:dyDescent="0.5">
      <c r="E39940" s="333"/>
    </row>
    <row r="39941" spans="5:5" x14ac:dyDescent="0.5">
      <c r="E39941" s="333"/>
    </row>
    <row r="39942" spans="5:5" x14ac:dyDescent="0.5">
      <c r="E39942" s="333"/>
    </row>
    <row r="39943" spans="5:5" x14ac:dyDescent="0.5">
      <c r="E39943" s="333"/>
    </row>
    <row r="39944" spans="5:5" x14ac:dyDescent="0.5">
      <c r="E39944" s="333"/>
    </row>
    <row r="39945" spans="5:5" x14ac:dyDescent="0.5">
      <c r="E39945" s="333"/>
    </row>
    <row r="39946" spans="5:5" x14ac:dyDescent="0.5">
      <c r="E39946" s="333"/>
    </row>
    <row r="39947" spans="5:5" x14ac:dyDescent="0.5">
      <c r="E39947" s="333"/>
    </row>
    <row r="39948" spans="5:5" x14ac:dyDescent="0.5">
      <c r="E39948" s="333"/>
    </row>
    <row r="39949" spans="5:5" x14ac:dyDescent="0.5">
      <c r="E39949" s="333"/>
    </row>
    <row r="39950" spans="5:5" x14ac:dyDescent="0.5">
      <c r="E39950" s="333"/>
    </row>
    <row r="39951" spans="5:5" x14ac:dyDescent="0.5">
      <c r="E39951" s="333"/>
    </row>
    <row r="39952" spans="5:5" x14ac:dyDescent="0.5">
      <c r="E39952" s="333"/>
    </row>
    <row r="39953" spans="5:5" x14ac:dyDescent="0.5">
      <c r="E39953" s="333"/>
    </row>
    <row r="39954" spans="5:5" x14ac:dyDescent="0.5">
      <c r="E39954" s="333"/>
    </row>
    <row r="39955" spans="5:5" x14ac:dyDescent="0.5">
      <c r="E39955" s="333"/>
    </row>
    <row r="39956" spans="5:5" x14ac:dyDescent="0.5">
      <c r="E39956" s="333"/>
    </row>
    <row r="39957" spans="5:5" x14ac:dyDescent="0.5">
      <c r="E39957" s="333"/>
    </row>
    <row r="39958" spans="5:5" x14ac:dyDescent="0.5">
      <c r="E39958" s="333"/>
    </row>
    <row r="39959" spans="5:5" x14ac:dyDescent="0.5">
      <c r="E39959" s="333"/>
    </row>
    <row r="39960" spans="5:5" x14ac:dyDescent="0.5">
      <c r="E39960" s="333"/>
    </row>
    <row r="39961" spans="5:5" x14ac:dyDescent="0.5">
      <c r="E39961" s="333"/>
    </row>
    <row r="39962" spans="5:5" x14ac:dyDescent="0.5">
      <c r="E39962" s="333"/>
    </row>
    <row r="39963" spans="5:5" x14ac:dyDescent="0.5">
      <c r="E39963" s="333"/>
    </row>
    <row r="39964" spans="5:5" x14ac:dyDescent="0.5">
      <c r="E39964" s="333"/>
    </row>
    <row r="39965" spans="5:5" x14ac:dyDescent="0.5">
      <c r="E39965" s="333"/>
    </row>
    <row r="39966" spans="5:5" x14ac:dyDescent="0.5">
      <c r="E39966" s="333"/>
    </row>
    <row r="39967" spans="5:5" x14ac:dyDescent="0.5">
      <c r="E39967" s="333"/>
    </row>
    <row r="39968" spans="5:5" x14ac:dyDescent="0.5">
      <c r="E39968" s="333"/>
    </row>
    <row r="39969" spans="5:5" x14ac:dyDescent="0.5">
      <c r="E39969" s="333"/>
    </row>
    <row r="39970" spans="5:5" x14ac:dyDescent="0.5">
      <c r="E39970" s="333"/>
    </row>
    <row r="39971" spans="5:5" x14ac:dyDescent="0.5">
      <c r="E39971" s="333"/>
    </row>
    <row r="39972" spans="5:5" x14ac:dyDescent="0.5">
      <c r="E39972" s="333"/>
    </row>
    <row r="39973" spans="5:5" x14ac:dyDescent="0.5">
      <c r="E39973" s="333"/>
    </row>
    <row r="39974" spans="5:5" x14ac:dyDescent="0.5">
      <c r="E39974" s="333"/>
    </row>
    <row r="39975" spans="5:5" x14ac:dyDescent="0.5">
      <c r="E39975" s="333"/>
    </row>
    <row r="39976" spans="5:5" x14ac:dyDescent="0.5">
      <c r="E39976" s="333"/>
    </row>
    <row r="39977" spans="5:5" x14ac:dyDescent="0.5">
      <c r="E39977" s="333"/>
    </row>
    <row r="39978" spans="5:5" x14ac:dyDescent="0.5">
      <c r="E39978" s="333"/>
    </row>
    <row r="39979" spans="5:5" x14ac:dyDescent="0.5">
      <c r="E39979" s="333"/>
    </row>
    <row r="39980" spans="5:5" x14ac:dyDescent="0.5">
      <c r="E39980" s="333"/>
    </row>
    <row r="39981" spans="5:5" x14ac:dyDescent="0.5">
      <c r="E39981" s="333"/>
    </row>
    <row r="39982" spans="5:5" x14ac:dyDescent="0.5">
      <c r="E39982" s="333"/>
    </row>
    <row r="39983" spans="5:5" x14ac:dyDescent="0.5">
      <c r="E39983" s="333"/>
    </row>
    <row r="39984" spans="5:5" x14ac:dyDescent="0.5">
      <c r="E39984" s="333"/>
    </row>
    <row r="39985" spans="5:5" x14ac:dyDescent="0.5">
      <c r="E39985" s="333"/>
    </row>
    <row r="39986" spans="5:5" x14ac:dyDescent="0.5">
      <c r="E39986" s="333"/>
    </row>
    <row r="39987" spans="5:5" x14ac:dyDescent="0.5">
      <c r="E39987" s="333"/>
    </row>
    <row r="39988" spans="5:5" x14ac:dyDescent="0.5">
      <c r="E39988" s="333"/>
    </row>
    <row r="39989" spans="5:5" x14ac:dyDescent="0.5">
      <c r="E39989" s="333"/>
    </row>
    <row r="39990" spans="5:5" x14ac:dyDescent="0.5">
      <c r="E39990" s="333"/>
    </row>
    <row r="39991" spans="5:5" x14ac:dyDescent="0.5">
      <c r="E39991" s="333"/>
    </row>
    <row r="39992" spans="5:5" x14ac:dyDescent="0.5">
      <c r="E39992" s="333"/>
    </row>
    <row r="39993" spans="5:5" x14ac:dyDescent="0.5">
      <c r="E39993" s="333"/>
    </row>
    <row r="39994" spans="5:5" x14ac:dyDescent="0.5">
      <c r="E39994" s="333"/>
    </row>
    <row r="39995" spans="5:5" x14ac:dyDescent="0.5">
      <c r="E39995" s="333"/>
    </row>
    <row r="39996" spans="5:5" x14ac:dyDescent="0.5">
      <c r="E39996" s="333"/>
    </row>
    <row r="39997" spans="5:5" x14ac:dyDescent="0.5">
      <c r="E39997" s="333"/>
    </row>
    <row r="39998" spans="5:5" x14ac:dyDescent="0.5">
      <c r="E39998" s="333"/>
    </row>
    <row r="39999" spans="5:5" x14ac:dyDescent="0.5">
      <c r="E39999" s="333"/>
    </row>
    <row r="40000" spans="5:5" x14ac:dyDescent="0.5">
      <c r="E40000" s="333"/>
    </row>
    <row r="40001" spans="5:5" x14ac:dyDescent="0.5">
      <c r="E40001" s="333"/>
    </row>
    <row r="40002" spans="5:5" x14ac:dyDescent="0.5">
      <c r="E40002" s="333"/>
    </row>
    <row r="40003" spans="5:5" x14ac:dyDescent="0.5">
      <c r="E40003" s="333"/>
    </row>
    <row r="40004" spans="5:5" x14ac:dyDescent="0.5">
      <c r="E40004" s="333"/>
    </row>
    <row r="40005" spans="5:5" x14ac:dyDescent="0.5">
      <c r="E40005" s="333"/>
    </row>
    <row r="40006" spans="5:5" x14ac:dyDescent="0.5">
      <c r="E40006" s="333"/>
    </row>
    <row r="40007" spans="5:5" x14ac:dyDescent="0.5">
      <c r="E40007" s="333"/>
    </row>
    <row r="40008" spans="5:5" x14ac:dyDescent="0.5">
      <c r="E40008" s="333"/>
    </row>
    <row r="40009" spans="5:5" x14ac:dyDescent="0.5">
      <c r="E40009" s="333"/>
    </row>
    <row r="40010" spans="5:5" x14ac:dyDescent="0.5">
      <c r="E40010" s="333"/>
    </row>
    <row r="40011" spans="5:5" x14ac:dyDescent="0.5">
      <c r="E40011" s="333"/>
    </row>
    <row r="40012" spans="5:5" x14ac:dyDescent="0.5">
      <c r="E40012" s="333"/>
    </row>
    <row r="40013" spans="5:5" x14ac:dyDescent="0.5">
      <c r="E40013" s="333"/>
    </row>
    <row r="40014" spans="5:5" x14ac:dyDescent="0.5">
      <c r="E40014" s="333"/>
    </row>
    <row r="40015" spans="5:5" x14ac:dyDescent="0.5">
      <c r="E40015" s="333"/>
    </row>
    <row r="40016" spans="5:5" x14ac:dyDescent="0.5">
      <c r="E40016" s="333"/>
    </row>
    <row r="40017" spans="5:5" x14ac:dyDescent="0.5">
      <c r="E40017" s="333"/>
    </row>
    <row r="40018" spans="5:5" x14ac:dyDescent="0.5">
      <c r="E40018" s="333"/>
    </row>
    <row r="40019" spans="5:5" x14ac:dyDescent="0.5">
      <c r="E40019" s="333"/>
    </row>
    <row r="40020" spans="5:5" x14ac:dyDescent="0.5">
      <c r="E40020" s="333"/>
    </row>
    <row r="40021" spans="5:5" x14ac:dyDescent="0.5">
      <c r="E40021" s="333"/>
    </row>
    <row r="40022" spans="5:5" x14ac:dyDescent="0.5">
      <c r="E40022" s="333"/>
    </row>
    <row r="40023" spans="5:5" x14ac:dyDescent="0.5">
      <c r="E40023" s="333"/>
    </row>
    <row r="40024" spans="5:5" x14ac:dyDescent="0.5">
      <c r="E40024" s="333"/>
    </row>
    <row r="40025" spans="5:5" x14ac:dyDescent="0.5">
      <c r="E40025" s="333"/>
    </row>
    <row r="40026" spans="5:5" x14ac:dyDescent="0.5">
      <c r="E40026" s="333"/>
    </row>
    <row r="40027" spans="5:5" x14ac:dyDescent="0.5">
      <c r="E40027" s="333"/>
    </row>
    <row r="40028" spans="5:5" x14ac:dyDescent="0.5">
      <c r="E40028" s="333"/>
    </row>
    <row r="40029" spans="5:5" x14ac:dyDescent="0.5">
      <c r="E40029" s="333"/>
    </row>
    <row r="40030" spans="5:5" x14ac:dyDescent="0.5">
      <c r="E40030" s="333"/>
    </row>
    <row r="40031" spans="5:5" x14ac:dyDescent="0.5">
      <c r="E40031" s="333"/>
    </row>
    <row r="40032" spans="5:5" x14ac:dyDescent="0.5">
      <c r="E40032" s="333"/>
    </row>
    <row r="40033" spans="5:5" x14ac:dyDescent="0.5">
      <c r="E40033" s="333"/>
    </row>
    <row r="40034" spans="5:5" x14ac:dyDescent="0.5">
      <c r="E40034" s="333"/>
    </row>
    <row r="40035" spans="5:5" x14ac:dyDescent="0.5">
      <c r="E40035" s="333"/>
    </row>
    <row r="40036" spans="5:5" x14ac:dyDescent="0.5">
      <c r="E40036" s="333"/>
    </row>
    <row r="40037" spans="5:5" x14ac:dyDescent="0.5">
      <c r="E40037" s="333"/>
    </row>
    <row r="40038" spans="5:5" x14ac:dyDescent="0.5">
      <c r="E40038" s="333"/>
    </row>
    <row r="40039" spans="5:5" x14ac:dyDescent="0.5">
      <c r="E40039" s="333"/>
    </row>
    <row r="40040" spans="5:5" x14ac:dyDescent="0.5">
      <c r="E40040" s="333"/>
    </row>
    <row r="40041" spans="5:5" x14ac:dyDescent="0.5">
      <c r="E40041" s="333"/>
    </row>
    <row r="40042" spans="5:5" x14ac:dyDescent="0.5">
      <c r="E40042" s="333"/>
    </row>
    <row r="40043" spans="5:5" x14ac:dyDescent="0.5">
      <c r="E40043" s="333"/>
    </row>
    <row r="40044" spans="5:5" x14ac:dyDescent="0.5">
      <c r="E40044" s="333"/>
    </row>
    <row r="40045" spans="5:5" x14ac:dyDescent="0.5">
      <c r="E40045" s="333"/>
    </row>
    <row r="40046" spans="5:5" x14ac:dyDescent="0.5">
      <c r="E40046" s="333"/>
    </row>
    <row r="40047" spans="5:5" x14ac:dyDescent="0.5">
      <c r="E40047" s="333"/>
    </row>
    <row r="40048" spans="5:5" x14ac:dyDescent="0.5">
      <c r="E40048" s="333"/>
    </row>
    <row r="40049" spans="5:5" x14ac:dyDescent="0.5">
      <c r="E40049" s="333"/>
    </row>
    <row r="40050" spans="5:5" x14ac:dyDescent="0.5">
      <c r="E40050" s="333"/>
    </row>
    <row r="40051" spans="5:5" x14ac:dyDescent="0.5">
      <c r="E40051" s="333"/>
    </row>
    <row r="40052" spans="5:5" x14ac:dyDescent="0.5">
      <c r="E40052" s="333"/>
    </row>
    <row r="40053" spans="5:5" x14ac:dyDescent="0.5">
      <c r="E40053" s="333"/>
    </row>
    <row r="40054" spans="5:5" x14ac:dyDescent="0.5">
      <c r="E40054" s="333"/>
    </row>
    <row r="40055" spans="5:5" x14ac:dyDescent="0.5">
      <c r="E40055" s="333"/>
    </row>
    <row r="40056" spans="5:5" x14ac:dyDescent="0.5">
      <c r="E40056" s="333"/>
    </row>
    <row r="40057" spans="5:5" x14ac:dyDescent="0.5">
      <c r="E40057" s="333"/>
    </row>
    <row r="40058" spans="5:5" x14ac:dyDescent="0.5">
      <c r="E40058" s="333"/>
    </row>
    <row r="40059" spans="5:5" x14ac:dyDescent="0.5">
      <c r="E40059" s="333"/>
    </row>
    <row r="40060" spans="5:5" x14ac:dyDescent="0.5">
      <c r="E40060" s="333"/>
    </row>
    <row r="40061" spans="5:5" x14ac:dyDescent="0.5">
      <c r="E40061" s="333"/>
    </row>
    <row r="40062" spans="5:5" x14ac:dyDescent="0.5">
      <c r="E40062" s="333"/>
    </row>
    <row r="40063" spans="5:5" x14ac:dyDescent="0.5">
      <c r="E40063" s="333"/>
    </row>
    <row r="40064" spans="5:5" x14ac:dyDescent="0.5">
      <c r="E40064" s="333"/>
    </row>
    <row r="40065" spans="5:5" x14ac:dyDescent="0.5">
      <c r="E40065" s="333"/>
    </row>
    <row r="40066" spans="5:5" x14ac:dyDescent="0.5">
      <c r="E40066" s="333"/>
    </row>
    <row r="40067" spans="5:5" x14ac:dyDescent="0.5">
      <c r="E40067" s="333"/>
    </row>
    <row r="40068" spans="5:5" x14ac:dyDescent="0.5">
      <c r="E40068" s="333"/>
    </row>
    <row r="40069" spans="5:5" x14ac:dyDescent="0.5">
      <c r="E40069" s="333"/>
    </row>
    <row r="40070" spans="5:5" x14ac:dyDescent="0.5">
      <c r="E40070" s="333"/>
    </row>
    <row r="40071" spans="5:5" x14ac:dyDescent="0.5">
      <c r="E40071" s="333"/>
    </row>
    <row r="40072" spans="5:5" x14ac:dyDescent="0.5">
      <c r="E40072" s="333"/>
    </row>
    <row r="40073" spans="5:5" x14ac:dyDescent="0.5">
      <c r="E40073" s="333"/>
    </row>
    <row r="40074" spans="5:5" x14ac:dyDescent="0.5">
      <c r="E40074" s="333"/>
    </row>
    <row r="40075" spans="5:5" x14ac:dyDescent="0.5">
      <c r="E40075" s="333"/>
    </row>
    <row r="40076" spans="5:5" x14ac:dyDescent="0.5">
      <c r="E40076" s="333"/>
    </row>
    <row r="40077" spans="5:5" x14ac:dyDescent="0.5">
      <c r="E40077" s="333"/>
    </row>
    <row r="40078" spans="5:5" x14ac:dyDescent="0.5">
      <c r="E40078" s="333"/>
    </row>
    <row r="40079" spans="5:5" x14ac:dyDescent="0.5">
      <c r="E40079" s="333"/>
    </row>
    <row r="40080" spans="5:5" x14ac:dyDescent="0.5">
      <c r="E40080" s="333"/>
    </row>
    <row r="40081" spans="5:5" x14ac:dyDescent="0.5">
      <c r="E40081" s="333"/>
    </row>
    <row r="40082" spans="5:5" x14ac:dyDescent="0.5">
      <c r="E40082" s="333"/>
    </row>
    <row r="40083" spans="5:5" x14ac:dyDescent="0.5">
      <c r="E40083" s="333"/>
    </row>
    <row r="40084" spans="5:5" x14ac:dyDescent="0.5">
      <c r="E40084" s="333"/>
    </row>
    <row r="40085" spans="5:5" x14ac:dyDescent="0.5">
      <c r="E40085" s="333"/>
    </row>
    <row r="40086" spans="5:5" x14ac:dyDescent="0.5">
      <c r="E40086" s="333"/>
    </row>
    <row r="40087" spans="5:5" x14ac:dyDescent="0.5">
      <c r="E40087" s="333"/>
    </row>
    <row r="40088" spans="5:5" x14ac:dyDescent="0.5">
      <c r="E40088" s="333"/>
    </row>
    <row r="40089" spans="5:5" x14ac:dyDescent="0.5">
      <c r="E40089" s="333"/>
    </row>
    <row r="40090" spans="5:5" x14ac:dyDescent="0.5">
      <c r="E40090" s="333"/>
    </row>
    <row r="40091" spans="5:5" x14ac:dyDescent="0.5">
      <c r="E40091" s="333"/>
    </row>
    <row r="40092" spans="5:5" x14ac:dyDescent="0.5">
      <c r="E40092" s="333"/>
    </row>
    <row r="40093" spans="5:5" x14ac:dyDescent="0.5">
      <c r="E40093" s="333"/>
    </row>
    <row r="40094" spans="5:5" x14ac:dyDescent="0.5">
      <c r="E40094" s="333"/>
    </row>
    <row r="40095" spans="5:5" x14ac:dyDescent="0.5">
      <c r="E40095" s="333"/>
    </row>
    <row r="40096" spans="5:5" x14ac:dyDescent="0.5">
      <c r="E40096" s="333"/>
    </row>
    <row r="40097" spans="5:5" x14ac:dyDescent="0.5">
      <c r="E40097" s="333"/>
    </row>
    <row r="40098" spans="5:5" x14ac:dyDescent="0.5">
      <c r="E40098" s="333"/>
    </row>
    <row r="40099" spans="5:5" x14ac:dyDescent="0.5">
      <c r="E40099" s="333"/>
    </row>
    <row r="40100" spans="5:5" x14ac:dyDescent="0.5">
      <c r="E40100" s="333"/>
    </row>
    <row r="40101" spans="5:5" x14ac:dyDescent="0.5">
      <c r="E40101" s="333"/>
    </row>
    <row r="40102" spans="5:5" x14ac:dyDescent="0.5">
      <c r="E40102" s="333"/>
    </row>
    <row r="40103" spans="5:5" x14ac:dyDescent="0.5">
      <c r="E40103" s="333"/>
    </row>
    <row r="40104" spans="5:5" x14ac:dyDescent="0.5">
      <c r="E40104" s="333"/>
    </row>
    <row r="40105" spans="5:5" x14ac:dyDescent="0.5">
      <c r="E40105" s="333"/>
    </row>
    <row r="40106" spans="5:5" x14ac:dyDescent="0.5">
      <c r="E40106" s="333"/>
    </row>
    <row r="40107" spans="5:5" x14ac:dyDescent="0.5">
      <c r="E40107" s="333"/>
    </row>
    <row r="40108" spans="5:5" x14ac:dyDescent="0.5">
      <c r="E40108" s="333"/>
    </row>
    <row r="40109" spans="5:5" x14ac:dyDescent="0.5">
      <c r="E40109" s="333"/>
    </row>
    <row r="40110" spans="5:5" x14ac:dyDescent="0.5">
      <c r="E40110" s="333"/>
    </row>
    <row r="40111" spans="5:5" x14ac:dyDescent="0.5">
      <c r="E40111" s="333"/>
    </row>
    <row r="40112" spans="5:5" x14ac:dyDescent="0.5">
      <c r="E40112" s="333"/>
    </row>
    <row r="40113" spans="5:5" x14ac:dyDescent="0.5">
      <c r="E40113" s="333"/>
    </row>
    <row r="40114" spans="5:5" x14ac:dyDescent="0.5">
      <c r="E40114" s="333"/>
    </row>
    <row r="40115" spans="5:5" x14ac:dyDescent="0.5">
      <c r="E40115" s="333"/>
    </row>
    <row r="40116" spans="5:5" x14ac:dyDescent="0.5">
      <c r="E40116" s="333"/>
    </row>
    <row r="40117" spans="5:5" x14ac:dyDescent="0.5">
      <c r="E40117" s="333"/>
    </row>
    <row r="40118" spans="5:5" x14ac:dyDescent="0.5">
      <c r="E40118" s="333"/>
    </row>
    <row r="40119" spans="5:5" x14ac:dyDescent="0.5">
      <c r="E40119" s="333"/>
    </row>
    <row r="40120" spans="5:5" x14ac:dyDescent="0.5">
      <c r="E40120" s="333"/>
    </row>
    <row r="40121" spans="5:5" x14ac:dyDescent="0.5">
      <c r="E40121" s="333"/>
    </row>
    <row r="40122" spans="5:5" x14ac:dyDescent="0.5">
      <c r="E40122" s="333"/>
    </row>
    <row r="40123" spans="5:5" x14ac:dyDescent="0.5">
      <c r="E40123" s="333"/>
    </row>
    <row r="40124" spans="5:5" x14ac:dyDescent="0.5">
      <c r="E40124" s="333"/>
    </row>
    <row r="40125" spans="5:5" x14ac:dyDescent="0.5">
      <c r="E40125" s="333"/>
    </row>
    <row r="40126" spans="5:5" x14ac:dyDescent="0.5">
      <c r="E40126" s="333"/>
    </row>
    <row r="40127" spans="5:5" x14ac:dyDescent="0.5">
      <c r="E40127" s="333"/>
    </row>
    <row r="40128" spans="5:5" x14ac:dyDescent="0.5">
      <c r="E40128" s="333"/>
    </row>
    <row r="40129" spans="5:5" x14ac:dyDescent="0.5">
      <c r="E40129" s="333"/>
    </row>
    <row r="40130" spans="5:5" x14ac:dyDescent="0.5">
      <c r="E40130" s="333"/>
    </row>
    <row r="40131" spans="5:5" x14ac:dyDescent="0.5">
      <c r="E40131" s="333"/>
    </row>
    <row r="40132" spans="5:5" x14ac:dyDescent="0.5">
      <c r="E40132" s="333"/>
    </row>
    <row r="40133" spans="5:5" x14ac:dyDescent="0.5">
      <c r="E40133" s="333"/>
    </row>
    <row r="40134" spans="5:5" x14ac:dyDescent="0.5">
      <c r="E40134" s="333"/>
    </row>
    <row r="40135" spans="5:5" x14ac:dyDescent="0.5">
      <c r="E40135" s="333"/>
    </row>
    <row r="40136" spans="5:5" x14ac:dyDescent="0.5">
      <c r="E40136" s="333"/>
    </row>
    <row r="40137" spans="5:5" x14ac:dyDescent="0.5">
      <c r="E40137" s="333"/>
    </row>
    <row r="40138" spans="5:5" x14ac:dyDescent="0.5">
      <c r="E40138" s="333"/>
    </row>
    <row r="40139" spans="5:5" x14ac:dyDescent="0.5">
      <c r="E40139" s="333"/>
    </row>
    <row r="40140" spans="5:5" x14ac:dyDescent="0.5">
      <c r="E40140" s="333"/>
    </row>
    <row r="40141" spans="5:5" x14ac:dyDescent="0.5">
      <c r="E40141" s="333"/>
    </row>
    <row r="40142" spans="5:5" x14ac:dyDescent="0.5">
      <c r="E40142" s="333"/>
    </row>
    <row r="40143" spans="5:5" x14ac:dyDescent="0.5">
      <c r="E40143" s="333"/>
    </row>
    <row r="40144" spans="5:5" x14ac:dyDescent="0.5">
      <c r="E40144" s="333"/>
    </row>
    <row r="40145" spans="5:5" x14ac:dyDescent="0.5">
      <c r="E40145" s="333"/>
    </row>
    <row r="40146" spans="5:5" x14ac:dyDescent="0.5">
      <c r="E40146" s="333"/>
    </row>
    <row r="40147" spans="5:5" x14ac:dyDescent="0.5">
      <c r="E40147" s="333"/>
    </row>
    <row r="40148" spans="5:5" x14ac:dyDescent="0.5">
      <c r="E40148" s="333"/>
    </row>
    <row r="40149" spans="5:5" x14ac:dyDescent="0.5">
      <c r="E40149" s="333"/>
    </row>
    <row r="40150" spans="5:5" x14ac:dyDescent="0.5">
      <c r="E40150" s="333"/>
    </row>
    <row r="40151" spans="5:5" x14ac:dyDescent="0.5">
      <c r="E40151" s="333"/>
    </row>
    <row r="40152" spans="5:5" x14ac:dyDescent="0.5">
      <c r="E40152" s="333"/>
    </row>
    <row r="40153" spans="5:5" x14ac:dyDescent="0.5">
      <c r="E40153" s="333"/>
    </row>
    <row r="40154" spans="5:5" x14ac:dyDescent="0.5">
      <c r="E40154" s="333"/>
    </row>
    <row r="40155" spans="5:5" x14ac:dyDescent="0.5">
      <c r="E40155" s="333"/>
    </row>
    <row r="40156" spans="5:5" x14ac:dyDescent="0.5">
      <c r="E40156" s="333"/>
    </row>
    <row r="40157" spans="5:5" x14ac:dyDescent="0.5">
      <c r="E40157" s="333"/>
    </row>
    <row r="40158" spans="5:5" x14ac:dyDescent="0.5">
      <c r="E40158" s="333"/>
    </row>
    <row r="40159" spans="5:5" x14ac:dyDescent="0.5">
      <c r="E40159" s="333"/>
    </row>
    <row r="40160" spans="5:5" x14ac:dyDescent="0.5">
      <c r="E40160" s="333"/>
    </row>
    <row r="40161" spans="5:5" x14ac:dyDescent="0.5">
      <c r="E40161" s="333"/>
    </row>
    <row r="40162" spans="5:5" x14ac:dyDescent="0.5">
      <c r="E40162" s="333"/>
    </row>
    <row r="40163" spans="5:5" x14ac:dyDescent="0.5">
      <c r="E40163" s="333"/>
    </row>
    <row r="40164" spans="5:5" x14ac:dyDescent="0.5">
      <c r="E40164" s="333"/>
    </row>
    <row r="40165" spans="5:5" x14ac:dyDescent="0.5">
      <c r="E40165" s="333"/>
    </row>
    <row r="40166" spans="5:5" x14ac:dyDescent="0.5">
      <c r="E40166" s="333"/>
    </row>
    <row r="40167" spans="5:5" x14ac:dyDescent="0.5">
      <c r="E40167" s="333"/>
    </row>
    <row r="40168" spans="5:5" x14ac:dyDescent="0.5">
      <c r="E40168" s="333"/>
    </row>
    <row r="40169" spans="5:5" x14ac:dyDescent="0.5">
      <c r="E40169" s="333"/>
    </row>
    <row r="40170" spans="5:5" x14ac:dyDescent="0.5">
      <c r="E40170" s="333"/>
    </row>
    <row r="40171" spans="5:5" x14ac:dyDescent="0.5">
      <c r="E40171" s="333"/>
    </row>
    <row r="40172" spans="5:5" x14ac:dyDescent="0.5">
      <c r="E40172" s="333"/>
    </row>
    <row r="40173" spans="5:5" x14ac:dyDescent="0.5">
      <c r="E40173" s="333"/>
    </row>
    <row r="40174" spans="5:5" x14ac:dyDescent="0.5">
      <c r="E40174" s="333"/>
    </row>
    <row r="40175" spans="5:5" x14ac:dyDescent="0.5">
      <c r="E40175" s="333"/>
    </row>
    <row r="40176" spans="5:5" x14ac:dyDescent="0.5">
      <c r="E40176" s="333"/>
    </row>
    <row r="40177" spans="5:5" x14ac:dyDescent="0.5">
      <c r="E40177" s="333"/>
    </row>
    <row r="40178" spans="5:5" x14ac:dyDescent="0.5">
      <c r="E40178" s="333"/>
    </row>
    <row r="40179" spans="5:5" x14ac:dyDescent="0.5">
      <c r="E40179" s="333"/>
    </row>
    <row r="40180" spans="5:5" x14ac:dyDescent="0.5">
      <c r="E40180" s="333"/>
    </row>
    <row r="40181" spans="5:5" x14ac:dyDescent="0.5">
      <c r="E40181" s="333"/>
    </row>
    <row r="40182" spans="5:5" x14ac:dyDescent="0.5">
      <c r="E40182" s="333"/>
    </row>
    <row r="40183" spans="5:5" x14ac:dyDescent="0.5">
      <c r="E40183" s="333"/>
    </row>
    <row r="40184" spans="5:5" x14ac:dyDescent="0.5">
      <c r="E40184" s="333"/>
    </row>
    <row r="40185" spans="5:5" x14ac:dyDescent="0.5">
      <c r="E40185" s="333"/>
    </row>
    <row r="40186" spans="5:5" x14ac:dyDescent="0.5">
      <c r="E40186" s="333"/>
    </row>
    <row r="40187" spans="5:5" x14ac:dyDescent="0.5">
      <c r="E40187" s="333"/>
    </row>
    <row r="40188" spans="5:5" x14ac:dyDescent="0.5">
      <c r="E40188" s="333"/>
    </row>
    <row r="40189" spans="5:5" x14ac:dyDescent="0.5">
      <c r="E40189" s="333"/>
    </row>
    <row r="40190" spans="5:5" x14ac:dyDescent="0.5">
      <c r="E40190" s="333"/>
    </row>
    <row r="40191" spans="5:5" x14ac:dyDescent="0.5">
      <c r="E40191" s="333"/>
    </row>
    <row r="40192" spans="5:5" x14ac:dyDescent="0.5">
      <c r="E40192" s="333"/>
    </row>
    <row r="40193" spans="5:5" x14ac:dyDescent="0.5">
      <c r="E40193" s="333"/>
    </row>
    <row r="40194" spans="5:5" x14ac:dyDescent="0.5">
      <c r="E40194" s="333"/>
    </row>
    <row r="40195" spans="5:5" x14ac:dyDescent="0.5">
      <c r="E40195" s="333"/>
    </row>
    <row r="40196" spans="5:5" x14ac:dyDescent="0.5">
      <c r="E40196" s="333"/>
    </row>
    <row r="40197" spans="5:5" x14ac:dyDescent="0.5">
      <c r="E40197" s="333"/>
    </row>
    <row r="40198" spans="5:5" x14ac:dyDescent="0.5">
      <c r="E40198" s="333"/>
    </row>
    <row r="40199" spans="5:5" x14ac:dyDescent="0.5">
      <c r="E40199" s="333"/>
    </row>
    <row r="40200" spans="5:5" x14ac:dyDescent="0.5">
      <c r="E40200" s="333"/>
    </row>
    <row r="40201" spans="5:5" x14ac:dyDescent="0.5">
      <c r="E40201" s="333"/>
    </row>
    <row r="40202" spans="5:5" x14ac:dyDescent="0.5">
      <c r="E40202" s="333"/>
    </row>
    <row r="40203" spans="5:5" x14ac:dyDescent="0.5">
      <c r="E40203" s="333"/>
    </row>
    <row r="40204" spans="5:5" x14ac:dyDescent="0.5">
      <c r="E40204" s="333"/>
    </row>
    <row r="40205" spans="5:5" x14ac:dyDescent="0.5">
      <c r="E40205" s="333"/>
    </row>
    <row r="40206" spans="5:5" x14ac:dyDescent="0.5">
      <c r="E40206" s="333"/>
    </row>
    <row r="40207" spans="5:5" x14ac:dyDescent="0.5">
      <c r="E40207" s="333"/>
    </row>
    <row r="40208" spans="5:5" x14ac:dyDescent="0.5">
      <c r="E40208" s="333"/>
    </row>
    <row r="40209" spans="5:5" x14ac:dyDescent="0.5">
      <c r="E40209" s="333"/>
    </row>
    <row r="40210" spans="5:5" x14ac:dyDescent="0.5">
      <c r="E40210" s="333"/>
    </row>
    <row r="40211" spans="5:5" x14ac:dyDescent="0.5">
      <c r="E40211" s="333"/>
    </row>
    <row r="40212" spans="5:5" x14ac:dyDescent="0.5">
      <c r="E40212" s="333"/>
    </row>
    <row r="40213" spans="5:5" x14ac:dyDescent="0.5">
      <c r="E40213" s="333"/>
    </row>
    <row r="40214" spans="5:5" x14ac:dyDescent="0.5">
      <c r="E40214" s="333"/>
    </row>
    <row r="40215" spans="5:5" x14ac:dyDescent="0.5">
      <c r="E40215" s="333"/>
    </row>
    <row r="40216" spans="5:5" x14ac:dyDescent="0.5">
      <c r="E40216" s="333"/>
    </row>
    <row r="40217" spans="5:5" x14ac:dyDescent="0.5">
      <c r="E40217" s="333"/>
    </row>
    <row r="40218" spans="5:5" x14ac:dyDescent="0.5">
      <c r="E40218" s="333"/>
    </row>
    <row r="40219" spans="5:5" x14ac:dyDescent="0.5">
      <c r="E40219" s="333"/>
    </row>
    <row r="40220" spans="5:5" x14ac:dyDescent="0.5">
      <c r="E40220" s="333"/>
    </row>
    <row r="40221" spans="5:5" x14ac:dyDescent="0.5">
      <c r="E40221" s="333"/>
    </row>
    <row r="40222" spans="5:5" x14ac:dyDescent="0.5">
      <c r="E40222" s="333"/>
    </row>
    <row r="40223" spans="5:5" x14ac:dyDescent="0.5">
      <c r="E40223" s="333"/>
    </row>
    <row r="40224" spans="5:5" x14ac:dyDescent="0.5">
      <c r="E40224" s="333"/>
    </row>
    <row r="40225" spans="5:5" x14ac:dyDescent="0.5">
      <c r="E40225" s="333"/>
    </row>
    <row r="40226" spans="5:5" x14ac:dyDescent="0.5">
      <c r="E40226" s="333"/>
    </row>
    <row r="40227" spans="5:5" x14ac:dyDescent="0.5">
      <c r="E40227" s="333"/>
    </row>
    <row r="40228" spans="5:5" x14ac:dyDescent="0.5">
      <c r="E40228" s="333"/>
    </row>
    <row r="40229" spans="5:5" x14ac:dyDescent="0.5">
      <c r="E40229" s="333"/>
    </row>
    <row r="40230" spans="5:5" x14ac:dyDescent="0.5">
      <c r="E40230" s="333"/>
    </row>
    <row r="40231" spans="5:5" x14ac:dyDescent="0.5">
      <c r="E40231" s="333"/>
    </row>
    <row r="40232" spans="5:5" x14ac:dyDescent="0.5">
      <c r="E40232" s="333"/>
    </row>
    <row r="40233" spans="5:5" x14ac:dyDescent="0.5">
      <c r="E40233" s="333"/>
    </row>
    <row r="40234" spans="5:5" x14ac:dyDescent="0.5">
      <c r="E40234" s="333"/>
    </row>
    <row r="40235" spans="5:5" x14ac:dyDescent="0.5">
      <c r="E40235" s="333"/>
    </row>
    <row r="40236" spans="5:5" x14ac:dyDescent="0.5">
      <c r="E40236" s="333"/>
    </row>
    <row r="40237" spans="5:5" x14ac:dyDescent="0.5">
      <c r="E40237" s="333"/>
    </row>
    <row r="40238" spans="5:5" x14ac:dyDescent="0.5">
      <c r="E40238" s="333"/>
    </row>
    <row r="40239" spans="5:5" x14ac:dyDescent="0.5">
      <c r="E40239" s="333"/>
    </row>
    <row r="40240" spans="5:5" x14ac:dyDescent="0.5">
      <c r="E40240" s="333"/>
    </row>
    <row r="40241" spans="5:5" x14ac:dyDescent="0.5">
      <c r="E40241" s="333"/>
    </row>
    <row r="40242" spans="5:5" x14ac:dyDescent="0.5">
      <c r="E40242" s="333"/>
    </row>
    <row r="40243" spans="5:5" x14ac:dyDescent="0.5">
      <c r="E40243" s="333"/>
    </row>
    <row r="40244" spans="5:5" x14ac:dyDescent="0.5">
      <c r="E40244" s="333"/>
    </row>
    <row r="40245" spans="5:5" x14ac:dyDescent="0.5">
      <c r="E40245" s="333"/>
    </row>
    <row r="40246" spans="5:5" x14ac:dyDescent="0.5">
      <c r="E40246" s="333"/>
    </row>
    <row r="40247" spans="5:5" x14ac:dyDescent="0.5">
      <c r="E40247" s="333"/>
    </row>
    <row r="40248" spans="5:5" x14ac:dyDescent="0.5">
      <c r="E40248" s="333"/>
    </row>
    <row r="40249" spans="5:5" x14ac:dyDescent="0.5">
      <c r="E40249" s="333"/>
    </row>
    <row r="40250" spans="5:5" x14ac:dyDescent="0.5">
      <c r="E40250" s="333"/>
    </row>
    <row r="40251" spans="5:5" x14ac:dyDescent="0.5">
      <c r="E40251" s="333"/>
    </row>
    <row r="40252" spans="5:5" x14ac:dyDescent="0.5">
      <c r="E40252" s="333"/>
    </row>
    <row r="40253" spans="5:5" x14ac:dyDescent="0.5">
      <c r="E40253" s="333"/>
    </row>
    <row r="40254" spans="5:5" x14ac:dyDescent="0.5">
      <c r="E40254" s="333"/>
    </row>
    <row r="40255" spans="5:5" x14ac:dyDescent="0.5">
      <c r="E40255" s="333"/>
    </row>
    <row r="40256" spans="5:5" x14ac:dyDescent="0.5">
      <c r="E40256" s="333"/>
    </row>
    <row r="40257" spans="5:5" x14ac:dyDescent="0.5">
      <c r="E40257" s="333"/>
    </row>
    <row r="40258" spans="5:5" x14ac:dyDescent="0.5">
      <c r="E40258" s="333"/>
    </row>
    <row r="40259" spans="5:5" x14ac:dyDescent="0.5">
      <c r="E40259" s="333"/>
    </row>
    <row r="40260" spans="5:5" x14ac:dyDescent="0.5">
      <c r="E40260" s="333"/>
    </row>
    <row r="40261" spans="5:5" x14ac:dyDescent="0.5">
      <c r="E40261" s="333"/>
    </row>
    <row r="40262" spans="5:5" x14ac:dyDescent="0.5">
      <c r="E40262" s="333"/>
    </row>
    <row r="40263" spans="5:5" x14ac:dyDescent="0.5">
      <c r="E40263" s="333"/>
    </row>
    <row r="40264" spans="5:5" x14ac:dyDescent="0.5">
      <c r="E40264" s="333"/>
    </row>
    <row r="40265" spans="5:5" x14ac:dyDescent="0.5">
      <c r="E40265" s="333"/>
    </row>
    <row r="40266" spans="5:5" x14ac:dyDescent="0.5">
      <c r="E40266" s="333"/>
    </row>
    <row r="40267" spans="5:5" x14ac:dyDescent="0.5">
      <c r="E40267" s="333"/>
    </row>
    <row r="40268" spans="5:5" x14ac:dyDescent="0.5">
      <c r="E40268" s="333"/>
    </row>
    <row r="40269" spans="5:5" x14ac:dyDescent="0.5">
      <c r="E40269" s="333"/>
    </row>
    <row r="40270" spans="5:5" x14ac:dyDescent="0.5">
      <c r="E40270" s="333"/>
    </row>
    <row r="40271" spans="5:5" x14ac:dyDescent="0.5">
      <c r="E40271" s="333"/>
    </row>
    <row r="40272" spans="5:5" x14ac:dyDescent="0.5">
      <c r="E40272" s="333"/>
    </row>
    <row r="40273" spans="5:5" x14ac:dyDescent="0.5">
      <c r="E40273" s="333"/>
    </row>
    <row r="40274" spans="5:5" x14ac:dyDescent="0.5">
      <c r="E40274" s="333"/>
    </row>
    <row r="40275" spans="5:5" x14ac:dyDescent="0.5">
      <c r="E40275" s="333"/>
    </row>
    <row r="40276" spans="5:5" x14ac:dyDescent="0.5">
      <c r="E40276" s="333"/>
    </row>
    <row r="40277" spans="5:5" x14ac:dyDescent="0.5">
      <c r="E40277" s="333"/>
    </row>
    <row r="40278" spans="5:5" x14ac:dyDescent="0.5">
      <c r="E40278" s="333"/>
    </row>
    <row r="40279" spans="5:5" x14ac:dyDescent="0.5">
      <c r="E40279" s="333"/>
    </row>
    <row r="40280" spans="5:5" x14ac:dyDescent="0.5">
      <c r="E40280" s="333"/>
    </row>
    <row r="40281" spans="5:5" x14ac:dyDescent="0.5">
      <c r="E40281" s="333"/>
    </row>
    <row r="40282" spans="5:5" x14ac:dyDescent="0.5">
      <c r="E40282" s="333"/>
    </row>
    <row r="40283" spans="5:5" x14ac:dyDescent="0.5">
      <c r="E40283" s="333"/>
    </row>
    <row r="40284" spans="5:5" x14ac:dyDescent="0.5">
      <c r="E40284" s="333"/>
    </row>
    <row r="40285" spans="5:5" x14ac:dyDescent="0.5">
      <c r="E40285" s="333"/>
    </row>
    <row r="40286" spans="5:5" x14ac:dyDescent="0.5">
      <c r="E40286" s="333"/>
    </row>
    <row r="40287" spans="5:5" x14ac:dyDescent="0.5">
      <c r="E40287" s="333"/>
    </row>
    <row r="40288" spans="5:5" x14ac:dyDescent="0.5">
      <c r="E40288" s="333"/>
    </row>
    <row r="40289" spans="5:5" x14ac:dyDescent="0.5">
      <c r="E40289" s="333"/>
    </row>
    <row r="40290" spans="5:5" x14ac:dyDescent="0.5">
      <c r="E40290" s="333"/>
    </row>
    <row r="40291" spans="5:5" x14ac:dyDescent="0.5">
      <c r="E40291" s="333"/>
    </row>
    <row r="40292" spans="5:5" x14ac:dyDescent="0.5">
      <c r="E40292" s="333"/>
    </row>
    <row r="40293" spans="5:5" x14ac:dyDescent="0.5">
      <c r="E40293" s="333"/>
    </row>
    <row r="40294" spans="5:5" x14ac:dyDescent="0.5">
      <c r="E40294" s="333"/>
    </row>
    <row r="40295" spans="5:5" x14ac:dyDescent="0.5">
      <c r="E40295" s="333"/>
    </row>
    <row r="40296" spans="5:5" x14ac:dyDescent="0.5">
      <c r="E40296" s="333"/>
    </row>
    <row r="40297" spans="5:5" x14ac:dyDescent="0.5">
      <c r="E40297" s="333"/>
    </row>
    <row r="40298" spans="5:5" x14ac:dyDescent="0.5">
      <c r="E40298" s="333"/>
    </row>
    <row r="40299" spans="5:5" x14ac:dyDescent="0.5">
      <c r="E40299" s="333"/>
    </row>
    <row r="40300" spans="5:5" x14ac:dyDescent="0.5">
      <c r="E40300" s="333"/>
    </row>
    <row r="40301" spans="5:5" x14ac:dyDescent="0.5">
      <c r="E40301" s="333"/>
    </row>
    <row r="40302" spans="5:5" x14ac:dyDescent="0.5">
      <c r="E40302" s="333"/>
    </row>
    <row r="40303" spans="5:5" x14ac:dyDescent="0.5">
      <c r="E40303" s="333"/>
    </row>
    <row r="40304" spans="5:5" x14ac:dyDescent="0.5">
      <c r="E40304" s="333"/>
    </row>
    <row r="40305" spans="5:5" x14ac:dyDescent="0.5">
      <c r="E40305" s="333"/>
    </row>
    <row r="40306" spans="5:5" x14ac:dyDescent="0.5">
      <c r="E40306" s="333"/>
    </row>
    <row r="40307" spans="5:5" x14ac:dyDescent="0.5">
      <c r="E40307" s="333"/>
    </row>
    <row r="40308" spans="5:5" x14ac:dyDescent="0.5">
      <c r="E40308" s="333"/>
    </row>
    <row r="40309" spans="5:5" x14ac:dyDescent="0.5">
      <c r="E40309" s="333"/>
    </row>
    <row r="40310" spans="5:5" x14ac:dyDescent="0.5">
      <c r="E40310" s="333"/>
    </row>
    <row r="40311" spans="5:5" x14ac:dyDescent="0.5">
      <c r="E40311" s="333"/>
    </row>
    <row r="40312" spans="5:5" x14ac:dyDescent="0.5">
      <c r="E40312" s="333"/>
    </row>
    <row r="40313" spans="5:5" x14ac:dyDescent="0.5">
      <c r="E40313" s="333"/>
    </row>
    <row r="40314" spans="5:5" x14ac:dyDescent="0.5">
      <c r="E40314" s="333"/>
    </row>
    <row r="40315" spans="5:5" x14ac:dyDescent="0.5">
      <c r="E40315" s="333"/>
    </row>
    <row r="40316" spans="5:5" x14ac:dyDescent="0.5">
      <c r="E40316" s="333"/>
    </row>
    <row r="40317" spans="5:5" x14ac:dyDescent="0.5">
      <c r="E40317" s="333"/>
    </row>
    <row r="40318" spans="5:5" x14ac:dyDescent="0.5">
      <c r="E40318" s="333"/>
    </row>
    <row r="40319" spans="5:5" x14ac:dyDescent="0.5">
      <c r="E40319" s="333"/>
    </row>
    <row r="40320" spans="5:5" x14ac:dyDescent="0.5">
      <c r="E40320" s="333"/>
    </row>
    <row r="40321" spans="5:5" x14ac:dyDescent="0.5">
      <c r="E40321" s="333"/>
    </row>
    <row r="40322" spans="5:5" x14ac:dyDescent="0.5">
      <c r="E40322" s="333"/>
    </row>
    <row r="40323" spans="5:5" x14ac:dyDescent="0.5">
      <c r="E40323" s="333"/>
    </row>
    <row r="40324" spans="5:5" x14ac:dyDescent="0.5">
      <c r="E40324" s="333"/>
    </row>
    <row r="40325" spans="5:5" x14ac:dyDescent="0.5">
      <c r="E40325" s="333"/>
    </row>
    <row r="40326" spans="5:5" x14ac:dyDescent="0.5">
      <c r="E40326" s="333"/>
    </row>
    <row r="40327" spans="5:5" x14ac:dyDescent="0.5">
      <c r="E40327" s="333"/>
    </row>
    <row r="40328" spans="5:5" x14ac:dyDescent="0.5">
      <c r="E40328" s="333"/>
    </row>
    <row r="40329" spans="5:5" x14ac:dyDescent="0.5">
      <c r="E40329" s="333"/>
    </row>
    <row r="40330" spans="5:5" x14ac:dyDescent="0.5">
      <c r="E40330" s="333"/>
    </row>
    <row r="40331" spans="5:5" x14ac:dyDescent="0.5">
      <c r="E40331" s="333"/>
    </row>
    <row r="40332" spans="5:5" x14ac:dyDescent="0.5">
      <c r="E40332" s="333"/>
    </row>
    <row r="40333" spans="5:5" x14ac:dyDescent="0.5">
      <c r="E40333" s="333"/>
    </row>
    <row r="40334" spans="5:5" x14ac:dyDescent="0.5">
      <c r="E40334" s="333"/>
    </row>
    <row r="40335" spans="5:5" x14ac:dyDescent="0.5">
      <c r="E40335" s="333"/>
    </row>
    <row r="40336" spans="5:5" x14ac:dyDescent="0.5">
      <c r="E40336" s="333"/>
    </row>
    <row r="40337" spans="5:5" x14ac:dyDescent="0.5">
      <c r="E40337" s="333"/>
    </row>
    <row r="40338" spans="5:5" x14ac:dyDescent="0.5">
      <c r="E40338" s="333"/>
    </row>
    <row r="40339" spans="5:5" x14ac:dyDescent="0.5">
      <c r="E40339" s="333"/>
    </row>
    <row r="40340" spans="5:5" x14ac:dyDescent="0.5">
      <c r="E40340" s="333"/>
    </row>
    <row r="40341" spans="5:5" x14ac:dyDescent="0.5">
      <c r="E40341" s="333"/>
    </row>
    <row r="40342" spans="5:5" x14ac:dyDescent="0.5">
      <c r="E40342" s="333"/>
    </row>
    <row r="40343" spans="5:5" x14ac:dyDescent="0.5">
      <c r="E40343" s="333"/>
    </row>
    <row r="40344" spans="5:5" x14ac:dyDescent="0.5">
      <c r="E40344" s="333"/>
    </row>
    <row r="40345" spans="5:5" x14ac:dyDescent="0.5">
      <c r="E40345" s="333"/>
    </row>
    <row r="40346" spans="5:5" x14ac:dyDescent="0.5">
      <c r="E40346" s="333"/>
    </row>
    <row r="40347" spans="5:5" x14ac:dyDescent="0.5">
      <c r="E40347" s="333"/>
    </row>
    <row r="40348" spans="5:5" x14ac:dyDescent="0.5">
      <c r="E40348" s="333"/>
    </row>
    <row r="40349" spans="5:5" x14ac:dyDescent="0.5">
      <c r="E40349" s="333"/>
    </row>
    <row r="40350" spans="5:5" x14ac:dyDescent="0.5">
      <c r="E40350" s="333"/>
    </row>
    <row r="40351" spans="5:5" x14ac:dyDescent="0.5">
      <c r="E40351" s="333"/>
    </row>
    <row r="40352" spans="5:5" x14ac:dyDescent="0.5">
      <c r="E40352" s="333"/>
    </row>
    <row r="40353" spans="5:5" x14ac:dyDescent="0.5">
      <c r="E40353" s="333"/>
    </row>
    <row r="40354" spans="5:5" x14ac:dyDescent="0.5">
      <c r="E40354" s="333"/>
    </row>
    <row r="40355" spans="5:5" x14ac:dyDescent="0.5">
      <c r="E40355" s="333"/>
    </row>
    <row r="40356" spans="5:5" x14ac:dyDescent="0.5">
      <c r="E40356" s="333"/>
    </row>
    <row r="40357" spans="5:5" x14ac:dyDescent="0.5">
      <c r="E40357" s="333"/>
    </row>
    <row r="40358" spans="5:5" x14ac:dyDescent="0.5">
      <c r="E40358" s="333"/>
    </row>
    <row r="40359" spans="5:5" x14ac:dyDescent="0.5">
      <c r="E40359" s="333"/>
    </row>
    <row r="40360" spans="5:5" x14ac:dyDescent="0.5">
      <c r="E40360" s="333"/>
    </row>
    <row r="40361" spans="5:5" x14ac:dyDescent="0.5">
      <c r="E40361" s="333"/>
    </row>
    <row r="40362" spans="5:5" x14ac:dyDescent="0.5">
      <c r="E40362" s="333"/>
    </row>
    <row r="40363" spans="5:5" x14ac:dyDescent="0.5">
      <c r="E40363" s="333"/>
    </row>
    <row r="40364" spans="5:5" x14ac:dyDescent="0.5">
      <c r="E40364" s="333"/>
    </row>
    <row r="40365" spans="5:5" x14ac:dyDescent="0.5">
      <c r="E40365" s="333"/>
    </row>
    <row r="40366" spans="5:5" x14ac:dyDescent="0.5">
      <c r="E40366" s="333"/>
    </row>
    <row r="40367" spans="5:5" x14ac:dyDescent="0.5">
      <c r="E40367" s="333"/>
    </row>
    <row r="40368" spans="5:5" x14ac:dyDescent="0.5">
      <c r="E40368" s="333"/>
    </row>
    <row r="40369" spans="5:5" x14ac:dyDescent="0.5">
      <c r="E40369" s="333"/>
    </row>
    <row r="40370" spans="5:5" x14ac:dyDescent="0.5">
      <c r="E40370" s="333"/>
    </row>
    <row r="40371" spans="5:5" x14ac:dyDescent="0.5">
      <c r="E40371" s="333"/>
    </row>
    <row r="40372" spans="5:5" x14ac:dyDescent="0.5">
      <c r="E40372" s="333"/>
    </row>
    <row r="40373" spans="5:5" x14ac:dyDescent="0.5">
      <c r="E40373" s="333"/>
    </row>
    <row r="40374" spans="5:5" x14ac:dyDescent="0.5">
      <c r="E40374" s="333"/>
    </row>
    <row r="40375" spans="5:5" x14ac:dyDescent="0.5">
      <c r="E40375" s="333"/>
    </row>
    <row r="40376" spans="5:5" x14ac:dyDescent="0.5">
      <c r="E40376" s="333"/>
    </row>
    <row r="40377" spans="5:5" x14ac:dyDescent="0.5">
      <c r="E40377" s="333"/>
    </row>
    <row r="40378" spans="5:5" x14ac:dyDescent="0.5">
      <c r="E40378" s="333"/>
    </row>
    <row r="40379" spans="5:5" x14ac:dyDescent="0.5">
      <c r="E40379" s="333"/>
    </row>
    <row r="40380" spans="5:5" x14ac:dyDescent="0.5">
      <c r="E40380" s="333"/>
    </row>
    <row r="40381" spans="5:5" x14ac:dyDescent="0.5">
      <c r="E40381" s="333"/>
    </row>
    <row r="40382" spans="5:5" x14ac:dyDescent="0.5">
      <c r="E40382" s="333"/>
    </row>
    <row r="40383" spans="5:5" x14ac:dyDescent="0.5">
      <c r="E40383" s="333"/>
    </row>
    <row r="40384" spans="5:5" x14ac:dyDescent="0.5">
      <c r="E40384" s="333"/>
    </row>
    <row r="40385" spans="5:5" x14ac:dyDescent="0.5">
      <c r="E40385" s="333"/>
    </row>
    <row r="40386" spans="5:5" x14ac:dyDescent="0.5">
      <c r="E40386" s="333"/>
    </row>
    <row r="40387" spans="5:5" x14ac:dyDescent="0.5">
      <c r="E40387" s="333"/>
    </row>
    <row r="40388" spans="5:5" x14ac:dyDescent="0.5">
      <c r="E40388" s="333"/>
    </row>
    <row r="40389" spans="5:5" x14ac:dyDescent="0.5">
      <c r="E40389" s="333"/>
    </row>
    <row r="40390" spans="5:5" x14ac:dyDescent="0.5">
      <c r="E40390" s="333"/>
    </row>
    <row r="40391" spans="5:5" x14ac:dyDescent="0.5">
      <c r="E40391" s="333"/>
    </row>
    <row r="40392" spans="5:5" x14ac:dyDescent="0.5">
      <c r="E40392" s="333"/>
    </row>
    <row r="40393" spans="5:5" x14ac:dyDescent="0.5">
      <c r="E40393" s="333"/>
    </row>
    <row r="40394" spans="5:5" x14ac:dyDescent="0.5">
      <c r="E40394" s="333"/>
    </row>
    <row r="40395" spans="5:5" x14ac:dyDescent="0.5">
      <c r="E40395" s="333"/>
    </row>
    <row r="40396" spans="5:5" x14ac:dyDescent="0.5">
      <c r="E40396" s="333"/>
    </row>
    <row r="40397" spans="5:5" x14ac:dyDescent="0.5">
      <c r="E40397" s="333"/>
    </row>
    <row r="40398" spans="5:5" x14ac:dyDescent="0.5">
      <c r="E40398" s="333"/>
    </row>
    <row r="40399" spans="5:5" x14ac:dyDescent="0.5">
      <c r="E40399" s="333"/>
    </row>
    <row r="40400" spans="5:5" x14ac:dyDescent="0.5">
      <c r="E40400" s="333"/>
    </row>
    <row r="40401" spans="5:5" x14ac:dyDescent="0.5">
      <c r="E40401" s="333"/>
    </row>
    <row r="40402" spans="5:5" x14ac:dyDescent="0.5">
      <c r="E40402" s="333"/>
    </row>
    <row r="40403" spans="5:5" x14ac:dyDescent="0.5">
      <c r="E40403" s="333"/>
    </row>
    <row r="40404" spans="5:5" x14ac:dyDescent="0.5">
      <c r="E40404" s="333"/>
    </row>
    <row r="40405" spans="5:5" x14ac:dyDescent="0.5">
      <c r="E40405" s="333"/>
    </row>
    <row r="40406" spans="5:5" x14ac:dyDescent="0.5">
      <c r="E40406" s="333"/>
    </row>
    <row r="40407" spans="5:5" x14ac:dyDescent="0.5">
      <c r="E40407" s="333"/>
    </row>
    <row r="40408" spans="5:5" x14ac:dyDescent="0.5">
      <c r="E40408" s="333"/>
    </row>
    <row r="40409" spans="5:5" x14ac:dyDescent="0.5">
      <c r="E40409" s="333"/>
    </row>
    <row r="40410" spans="5:5" x14ac:dyDescent="0.5">
      <c r="E40410" s="333"/>
    </row>
    <row r="40411" spans="5:5" x14ac:dyDescent="0.5">
      <c r="E40411" s="333"/>
    </row>
    <row r="40412" spans="5:5" x14ac:dyDescent="0.5">
      <c r="E40412" s="333"/>
    </row>
    <row r="40413" spans="5:5" x14ac:dyDescent="0.5">
      <c r="E40413" s="333"/>
    </row>
    <row r="40414" spans="5:5" x14ac:dyDescent="0.5">
      <c r="E40414" s="333"/>
    </row>
    <row r="40415" spans="5:5" x14ac:dyDescent="0.5">
      <c r="E40415" s="333"/>
    </row>
    <row r="40416" spans="5:5" x14ac:dyDescent="0.5">
      <c r="E40416" s="333"/>
    </row>
    <row r="40417" spans="5:5" x14ac:dyDescent="0.5">
      <c r="E40417" s="333"/>
    </row>
    <row r="40418" spans="5:5" x14ac:dyDescent="0.5">
      <c r="E40418" s="333"/>
    </row>
    <row r="40419" spans="5:5" x14ac:dyDescent="0.5">
      <c r="E40419" s="333"/>
    </row>
    <row r="40420" spans="5:5" x14ac:dyDescent="0.5">
      <c r="E40420" s="333"/>
    </row>
    <row r="40421" spans="5:5" x14ac:dyDescent="0.5">
      <c r="E40421" s="333"/>
    </row>
    <row r="40422" spans="5:5" x14ac:dyDescent="0.5">
      <c r="E40422" s="333"/>
    </row>
    <row r="40423" spans="5:5" x14ac:dyDescent="0.5">
      <c r="E40423" s="333"/>
    </row>
    <row r="40424" spans="5:5" x14ac:dyDescent="0.5">
      <c r="E40424" s="333"/>
    </row>
    <row r="40425" spans="5:5" x14ac:dyDescent="0.5">
      <c r="E40425" s="333"/>
    </row>
    <row r="40426" spans="5:5" x14ac:dyDescent="0.5">
      <c r="E40426" s="333"/>
    </row>
    <row r="40427" spans="5:5" x14ac:dyDescent="0.5">
      <c r="E40427" s="333"/>
    </row>
    <row r="40428" spans="5:5" x14ac:dyDescent="0.5">
      <c r="E40428" s="333"/>
    </row>
    <row r="40429" spans="5:5" x14ac:dyDescent="0.5">
      <c r="E40429" s="333"/>
    </row>
    <row r="40430" spans="5:5" x14ac:dyDescent="0.5">
      <c r="E40430" s="333"/>
    </row>
    <row r="40431" spans="5:5" x14ac:dyDescent="0.5">
      <c r="E40431" s="333"/>
    </row>
    <row r="40432" spans="5:5" x14ac:dyDescent="0.5">
      <c r="E40432" s="333"/>
    </row>
    <row r="40433" spans="5:5" x14ac:dyDescent="0.5">
      <c r="E40433" s="333"/>
    </row>
    <row r="40434" spans="5:5" x14ac:dyDescent="0.5">
      <c r="E40434" s="333"/>
    </row>
    <row r="40435" spans="5:5" x14ac:dyDescent="0.5">
      <c r="E40435" s="333"/>
    </row>
    <row r="40436" spans="5:5" x14ac:dyDescent="0.5">
      <c r="E40436" s="333"/>
    </row>
    <row r="40437" spans="5:5" x14ac:dyDescent="0.5">
      <c r="E40437" s="333"/>
    </row>
    <row r="40438" spans="5:5" x14ac:dyDescent="0.5">
      <c r="E40438" s="333"/>
    </row>
    <row r="40439" spans="5:5" x14ac:dyDescent="0.5">
      <c r="E40439" s="333"/>
    </row>
    <row r="40440" spans="5:5" x14ac:dyDescent="0.5">
      <c r="E40440" s="333"/>
    </row>
    <row r="40441" spans="5:5" x14ac:dyDescent="0.5">
      <c r="E40441" s="333"/>
    </row>
    <row r="40442" spans="5:5" x14ac:dyDescent="0.5">
      <c r="E40442" s="333"/>
    </row>
    <row r="40443" spans="5:5" x14ac:dyDescent="0.5">
      <c r="E40443" s="333"/>
    </row>
    <row r="40444" spans="5:5" x14ac:dyDescent="0.5">
      <c r="E40444" s="333"/>
    </row>
    <row r="40445" spans="5:5" x14ac:dyDescent="0.5">
      <c r="E40445" s="333"/>
    </row>
    <row r="40446" spans="5:5" x14ac:dyDescent="0.5">
      <c r="E40446" s="333"/>
    </row>
    <row r="40447" spans="5:5" x14ac:dyDescent="0.5">
      <c r="E40447" s="333"/>
    </row>
    <row r="40448" spans="5:5" x14ac:dyDescent="0.5">
      <c r="E40448" s="333"/>
    </row>
    <row r="40449" spans="5:5" x14ac:dyDescent="0.5">
      <c r="E40449" s="333"/>
    </row>
    <row r="40450" spans="5:5" x14ac:dyDescent="0.5">
      <c r="E40450" s="333"/>
    </row>
    <row r="40451" spans="5:5" x14ac:dyDescent="0.5">
      <c r="E40451" s="333"/>
    </row>
    <row r="40452" spans="5:5" x14ac:dyDescent="0.5">
      <c r="E40452" s="333"/>
    </row>
    <row r="40453" spans="5:5" x14ac:dyDescent="0.5">
      <c r="E40453" s="333"/>
    </row>
    <row r="40454" spans="5:5" x14ac:dyDescent="0.5">
      <c r="E40454" s="333"/>
    </row>
    <row r="40455" spans="5:5" x14ac:dyDescent="0.5">
      <c r="E40455" s="333"/>
    </row>
    <row r="40456" spans="5:5" x14ac:dyDescent="0.5">
      <c r="E40456" s="333"/>
    </row>
    <row r="40457" spans="5:5" x14ac:dyDescent="0.5">
      <c r="E40457" s="333"/>
    </row>
    <row r="40458" spans="5:5" x14ac:dyDescent="0.5">
      <c r="E40458" s="333"/>
    </row>
    <row r="40459" spans="5:5" x14ac:dyDescent="0.5">
      <c r="E40459" s="333"/>
    </row>
    <row r="40460" spans="5:5" x14ac:dyDescent="0.5">
      <c r="E40460" s="333"/>
    </row>
    <row r="40461" spans="5:5" x14ac:dyDescent="0.5">
      <c r="E40461" s="333"/>
    </row>
    <row r="40462" spans="5:5" x14ac:dyDescent="0.5">
      <c r="E40462" s="333"/>
    </row>
    <row r="40463" spans="5:5" x14ac:dyDescent="0.5">
      <c r="E40463" s="333"/>
    </row>
    <row r="40464" spans="5:5" x14ac:dyDescent="0.5">
      <c r="E40464" s="333"/>
    </row>
    <row r="40465" spans="5:5" x14ac:dyDescent="0.5">
      <c r="E40465" s="333"/>
    </row>
    <row r="40466" spans="5:5" x14ac:dyDescent="0.5">
      <c r="E40466" s="333"/>
    </row>
    <row r="40467" spans="5:5" x14ac:dyDescent="0.5">
      <c r="E40467" s="333"/>
    </row>
    <row r="40468" spans="5:5" x14ac:dyDescent="0.5">
      <c r="E40468" s="333"/>
    </row>
    <row r="40469" spans="5:5" x14ac:dyDescent="0.5">
      <c r="E40469" s="333"/>
    </row>
    <row r="40470" spans="5:5" x14ac:dyDescent="0.5">
      <c r="E40470" s="333"/>
    </row>
    <row r="40471" spans="5:5" x14ac:dyDescent="0.5">
      <c r="E40471" s="333"/>
    </row>
    <row r="40472" spans="5:5" x14ac:dyDescent="0.5">
      <c r="E40472" s="333"/>
    </row>
    <row r="40473" spans="5:5" x14ac:dyDescent="0.5">
      <c r="E40473" s="333"/>
    </row>
    <row r="40474" spans="5:5" x14ac:dyDescent="0.5">
      <c r="E40474" s="333"/>
    </row>
    <row r="40475" spans="5:5" x14ac:dyDescent="0.5">
      <c r="E40475" s="333"/>
    </row>
    <row r="40476" spans="5:5" x14ac:dyDescent="0.5">
      <c r="E40476" s="333"/>
    </row>
    <row r="40477" spans="5:5" x14ac:dyDescent="0.5">
      <c r="E40477" s="333"/>
    </row>
    <row r="40478" spans="5:5" x14ac:dyDescent="0.5">
      <c r="E40478" s="333"/>
    </row>
    <row r="40479" spans="5:5" x14ac:dyDescent="0.5">
      <c r="E40479" s="333"/>
    </row>
    <row r="40480" spans="5:5" x14ac:dyDescent="0.5">
      <c r="E40480" s="333"/>
    </row>
    <row r="40481" spans="5:5" x14ac:dyDescent="0.5">
      <c r="E40481" s="333"/>
    </row>
    <row r="40482" spans="5:5" x14ac:dyDescent="0.5">
      <c r="E40482" s="333"/>
    </row>
    <row r="40483" spans="5:5" x14ac:dyDescent="0.5">
      <c r="E40483" s="333"/>
    </row>
    <row r="40484" spans="5:5" x14ac:dyDescent="0.5">
      <c r="E40484" s="333"/>
    </row>
    <row r="40485" spans="5:5" x14ac:dyDescent="0.5">
      <c r="E40485" s="333"/>
    </row>
    <row r="40486" spans="5:5" x14ac:dyDescent="0.5">
      <c r="E40486" s="333"/>
    </row>
    <row r="40487" spans="5:5" x14ac:dyDescent="0.5">
      <c r="E40487" s="333"/>
    </row>
    <row r="40488" spans="5:5" x14ac:dyDescent="0.5">
      <c r="E40488" s="333"/>
    </row>
    <row r="40489" spans="5:5" x14ac:dyDescent="0.5">
      <c r="E40489" s="333"/>
    </row>
    <row r="40490" spans="5:5" x14ac:dyDescent="0.5">
      <c r="E40490" s="333"/>
    </row>
    <row r="40491" spans="5:5" x14ac:dyDescent="0.5">
      <c r="E40491" s="333"/>
    </row>
    <row r="40492" spans="5:5" x14ac:dyDescent="0.5">
      <c r="E40492" s="333"/>
    </row>
    <row r="40493" spans="5:5" x14ac:dyDescent="0.5">
      <c r="E40493" s="333"/>
    </row>
    <row r="40494" spans="5:5" x14ac:dyDescent="0.5">
      <c r="E40494" s="333"/>
    </row>
    <row r="40495" spans="5:5" x14ac:dyDescent="0.5">
      <c r="E40495" s="333"/>
    </row>
    <row r="40496" spans="5:5" x14ac:dyDescent="0.5">
      <c r="E40496" s="333"/>
    </row>
    <row r="40497" spans="5:5" x14ac:dyDescent="0.5">
      <c r="E40497" s="333"/>
    </row>
    <row r="40498" spans="5:5" x14ac:dyDescent="0.5">
      <c r="E40498" s="333"/>
    </row>
    <row r="40499" spans="5:5" x14ac:dyDescent="0.5">
      <c r="E40499" s="333"/>
    </row>
    <row r="40500" spans="5:5" x14ac:dyDescent="0.5">
      <c r="E40500" s="333"/>
    </row>
    <row r="40501" spans="5:5" x14ac:dyDescent="0.5">
      <c r="E40501" s="333"/>
    </row>
    <row r="40502" spans="5:5" x14ac:dyDescent="0.5">
      <c r="E40502" s="333"/>
    </row>
    <row r="40503" spans="5:5" x14ac:dyDescent="0.5">
      <c r="E40503" s="333"/>
    </row>
    <row r="40504" spans="5:5" x14ac:dyDescent="0.5">
      <c r="E40504" s="333"/>
    </row>
    <row r="40505" spans="5:5" x14ac:dyDescent="0.5">
      <c r="E40505" s="333"/>
    </row>
    <row r="40506" spans="5:5" x14ac:dyDescent="0.5">
      <c r="E40506" s="333"/>
    </row>
    <row r="40507" spans="5:5" x14ac:dyDescent="0.5">
      <c r="E40507" s="333"/>
    </row>
    <row r="40508" spans="5:5" x14ac:dyDescent="0.5">
      <c r="E40508" s="333"/>
    </row>
    <row r="40509" spans="5:5" x14ac:dyDescent="0.5">
      <c r="E40509" s="333"/>
    </row>
    <row r="40510" spans="5:5" x14ac:dyDescent="0.5">
      <c r="E40510" s="333"/>
    </row>
    <row r="40511" spans="5:5" x14ac:dyDescent="0.5">
      <c r="E40511" s="333"/>
    </row>
    <row r="40512" spans="5:5" x14ac:dyDescent="0.5">
      <c r="E40512" s="333"/>
    </row>
    <row r="40513" spans="5:5" x14ac:dyDescent="0.5">
      <c r="E40513" s="333"/>
    </row>
    <row r="40514" spans="5:5" x14ac:dyDescent="0.5">
      <c r="E40514" s="333"/>
    </row>
    <row r="40515" spans="5:5" x14ac:dyDescent="0.5">
      <c r="E40515" s="333"/>
    </row>
    <row r="40516" spans="5:5" x14ac:dyDescent="0.5">
      <c r="E40516" s="333"/>
    </row>
    <row r="40517" spans="5:5" x14ac:dyDescent="0.5">
      <c r="E40517" s="333"/>
    </row>
    <row r="40518" spans="5:5" x14ac:dyDescent="0.5">
      <c r="E40518" s="333"/>
    </row>
    <row r="40519" spans="5:5" x14ac:dyDescent="0.5">
      <c r="E40519" s="333"/>
    </row>
    <row r="40520" spans="5:5" x14ac:dyDescent="0.5">
      <c r="E40520" s="333"/>
    </row>
    <row r="40521" spans="5:5" x14ac:dyDescent="0.5">
      <c r="E40521" s="333"/>
    </row>
    <row r="40522" spans="5:5" x14ac:dyDescent="0.5">
      <c r="E40522" s="333"/>
    </row>
    <row r="40523" spans="5:5" x14ac:dyDescent="0.5">
      <c r="E40523" s="333"/>
    </row>
    <row r="40524" spans="5:5" x14ac:dyDescent="0.5">
      <c r="E40524" s="333"/>
    </row>
    <row r="40525" spans="5:5" x14ac:dyDescent="0.5">
      <c r="E40525" s="333"/>
    </row>
    <row r="40526" spans="5:5" x14ac:dyDescent="0.5">
      <c r="E40526" s="333"/>
    </row>
    <row r="40527" spans="5:5" x14ac:dyDescent="0.5">
      <c r="E40527" s="333"/>
    </row>
    <row r="40528" spans="5:5" x14ac:dyDescent="0.5">
      <c r="E40528" s="333"/>
    </row>
    <row r="40529" spans="5:5" x14ac:dyDescent="0.5">
      <c r="E40529" s="333"/>
    </row>
    <row r="40530" spans="5:5" x14ac:dyDescent="0.5">
      <c r="E40530" s="333"/>
    </row>
    <row r="40531" spans="5:5" x14ac:dyDescent="0.5">
      <c r="E40531" s="333"/>
    </row>
    <row r="40532" spans="5:5" x14ac:dyDescent="0.5">
      <c r="E40532" s="333"/>
    </row>
    <row r="40533" spans="5:5" x14ac:dyDescent="0.5">
      <c r="E40533" s="333"/>
    </row>
    <row r="40534" spans="5:5" x14ac:dyDescent="0.5">
      <c r="E40534" s="333"/>
    </row>
    <row r="40535" spans="5:5" x14ac:dyDescent="0.5">
      <c r="E40535" s="333"/>
    </row>
    <row r="40536" spans="5:5" x14ac:dyDescent="0.5">
      <c r="E40536" s="333"/>
    </row>
    <row r="40537" spans="5:5" x14ac:dyDescent="0.5">
      <c r="E40537" s="333"/>
    </row>
    <row r="40538" spans="5:5" x14ac:dyDescent="0.5">
      <c r="E40538" s="333"/>
    </row>
    <row r="40539" spans="5:5" x14ac:dyDescent="0.5">
      <c r="E40539" s="333"/>
    </row>
    <row r="40540" spans="5:5" x14ac:dyDescent="0.5">
      <c r="E40540" s="333"/>
    </row>
    <row r="40541" spans="5:5" x14ac:dyDescent="0.5">
      <c r="E40541" s="333"/>
    </row>
    <row r="40542" spans="5:5" x14ac:dyDescent="0.5">
      <c r="E40542" s="333"/>
    </row>
    <row r="40543" spans="5:5" x14ac:dyDescent="0.5">
      <c r="E40543" s="333"/>
    </row>
    <row r="40544" spans="5:5" x14ac:dyDescent="0.5">
      <c r="E40544" s="333"/>
    </row>
    <row r="40545" spans="5:5" x14ac:dyDescent="0.5">
      <c r="E40545" s="333"/>
    </row>
    <row r="40546" spans="5:5" x14ac:dyDescent="0.5">
      <c r="E40546" s="333"/>
    </row>
    <row r="40547" spans="5:5" x14ac:dyDescent="0.5">
      <c r="E40547" s="333"/>
    </row>
    <row r="40548" spans="5:5" x14ac:dyDescent="0.5">
      <c r="E40548" s="333"/>
    </row>
    <row r="40549" spans="5:5" x14ac:dyDescent="0.5">
      <c r="E40549" s="333"/>
    </row>
    <row r="40550" spans="5:5" x14ac:dyDescent="0.5">
      <c r="E40550" s="333"/>
    </row>
    <row r="40551" spans="5:5" x14ac:dyDescent="0.5">
      <c r="E40551" s="333"/>
    </row>
    <row r="40552" spans="5:5" x14ac:dyDescent="0.5">
      <c r="E40552" s="333"/>
    </row>
    <row r="40553" spans="5:5" x14ac:dyDescent="0.5">
      <c r="E40553" s="333"/>
    </row>
    <row r="40554" spans="5:5" x14ac:dyDescent="0.5">
      <c r="E40554" s="333"/>
    </row>
    <row r="40555" spans="5:5" x14ac:dyDescent="0.5">
      <c r="E40555" s="333"/>
    </row>
    <row r="40556" spans="5:5" x14ac:dyDescent="0.5">
      <c r="E40556" s="333"/>
    </row>
    <row r="40557" spans="5:5" x14ac:dyDescent="0.5">
      <c r="E40557" s="333"/>
    </row>
    <row r="40558" spans="5:5" x14ac:dyDescent="0.5">
      <c r="E40558" s="333"/>
    </row>
    <row r="40559" spans="5:5" x14ac:dyDescent="0.5">
      <c r="E40559" s="333"/>
    </row>
    <row r="40560" spans="5:5" x14ac:dyDescent="0.5">
      <c r="E40560" s="333"/>
    </row>
    <row r="40561" spans="5:5" x14ac:dyDescent="0.5">
      <c r="E40561" s="333"/>
    </row>
    <row r="40562" spans="5:5" x14ac:dyDescent="0.5">
      <c r="E40562" s="333"/>
    </row>
    <row r="40563" spans="5:5" x14ac:dyDescent="0.5">
      <c r="E40563" s="333"/>
    </row>
    <row r="40564" spans="5:5" x14ac:dyDescent="0.5">
      <c r="E40564" s="333"/>
    </row>
    <row r="40565" spans="5:5" x14ac:dyDescent="0.5">
      <c r="E40565" s="333"/>
    </row>
    <row r="40566" spans="5:5" x14ac:dyDescent="0.5">
      <c r="E40566" s="333"/>
    </row>
    <row r="40567" spans="5:5" x14ac:dyDescent="0.5">
      <c r="E40567" s="333"/>
    </row>
    <row r="40568" spans="5:5" x14ac:dyDescent="0.5">
      <c r="E40568" s="333"/>
    </row>
    <row r="40569" spans="5:5" x14ac:dyDescent="0.5">
      <c r="E40569" s="333"/>
    </row>
    <row r="40570" spans="5:5" x14ac:dyDescent="0.5">
      <c r="E40570" s="333"/>
    </row>
    <row r="40571" spans="5:5" x14ac:dyDescent="0.5">
      <c r="E40571" s="333"/>
    </row>
    <row r="40572" spans="5:5" x14ac:dyDescent="0.5">
      <c r="E40572" s="333"/>
    </row>
    <row r="40573" spans="5:5" x14ac:dyDescent="0.5">
      <c r="E40573" s="333"/>
    </row>
    <row r="40574" spans="5:5" x14ac:dyDescent="0.5">
      <c r="E40574" s="333"/>
    </row>
    <row r="40575" spans="5:5" x14ac:dyDescent="0.5">
      <c r="E40575" s="333"/>
    </row>
    <row r="40576" spans="5:5" x14ac:dyDescent="0.5">
      <c r="E40576" s="333"/>
    </row>
    <row r="40577" spans="5:5" x14ac:dyDescent="0.5">
      <c r="E40577" s="333"/>
    </row>
    <row r="40578" spans="5:5" x14ac:dyDescent="0.5">
      <c r="E40578" s="333"/>
    </row>
    <row r="40579" spans="5:5" x14ac:dyDescent="0.5">
      <c r="E40579" s="333"/>
    </row>
    <row r="40580" spans="5:5" x14ac:dyDescent="0.5">
      <c r="E40580" s="333"/>
    </row>
    <row r="40581" spans="5:5" x14ac:dyDescent="0.5">
      <c r="E40581" s="333"/>
    </row>
    <row r="40582" spans="5:5" x14ac:dyDescent="0.5">
      <c r="E40582" s="333"/>
    </row>
    <row r="40583" spans="5:5" x14ac:dyDescent="0.5">
      <c r="E40583" s="333"/>
    </row>
    <row r="40584" spans="5:5" x14ac:dyDescent="0.5">
      <c r="E40584" s="333"/>
    </row>
    <row r="40585" spans="5:5" x14ac:dyDescent="0.5">
      <c r="E40585" s="333"/>
    </row>
    <row r="40586" spans="5:5" x14ac:dyDescent="0.5">
      <c r="E40586" s="333"/>
    </row>
    <row r="40587" spans="5:5" x14ac:dyDescent="0.5">
      <c r="E40587" s="333"/>
    </row>
    <row r="40588" spans="5:5" x14ac:dyDescent="0.5">
      <c r="E40588" s="333"/>
    </row>
    <row r="40589" spans="5:5" x14ac:dyDescent="0.5">
      <c r="E40589" s="333"/>
    </row>
    <row r="40590" spans="5:5" x14ac:dyDescent="0.5">
      <c r="E40590" s="333"/>
    </row>
    <row r="40591" spans="5:5" x14ac:dyDescent="0.5">
      <c r="E40591" s="333"/>
    </row>
    <row r="40592" spans="5:5" x14ac:dyDescent="0.5">
      <c r="E40592" s="333"/>
    </row>
    <row r="40593" spans="5:5" x14ac:dyDescent="0.5">
      <c r="E40593" s="333"/>
    </row>
    <row r="40594" spans="5:5" x14ac:dyDescent="0.5">
      <c r="E40594" s="333"/>
    </row>
    <row r="40595" spans="5:5" x14ac:dyDescent="0.5">
      <c r="E40595" s="333"/>
    </row>
    <row r="40596" spans="5:5" x14ac:dyDescent="0.5">
      <c r="E40596" s="333"/>
    </row>
    <row r="40597" spans="5:5" x14ac:dyDescent="0.5">
      <c r="E40597" s="333"/>
    </row>
    <row r="40598" spans="5:5" x14ac:dyDescent="0.5">
      <c r="E40598" s="333"/>
    </row>
    <row r="40599" spans="5:5" x14ac:dyDescent="0.5">
      <c r="E40599" s="333"/>
    </row>
    <row r="40600" spans="5:5" x14ac:dyDescent="0.5">
      <c r="E40600" s="333"/>
    </row>
    <row r="40601" spans="5:5" x14ac:dyDescent="0.5">
      <c r="E40601" s="333"/>
    </row>
    <row r="40602" spans="5:5" x14ac:dyDescent="0.5">
      <c r="E40602" s="333"/>
    </row>
    <row r="40603" spans="5:5" x14ac:dyDescent="0.5">
      <c r="E40603" s="333"/>
    </row>
    <row r="40604" spans="5:5" x14ac:dyDescent="0.5">
      <c r="E40604" s="333"/>
    </row>
    <row r="40605" spans="5:5" x14ac:dyDescent="0.5">
      <c r="E40605" s="333"/>
    </row>
    <row r="40606" spans="5:5" x14ac:dyDescent="0.5">
      <c r="E40606" s="333"/>
    </row>
    <row r="40607" spans="5:5" x14ac:dyDescent="0.5">
      <c r="E40607" s="333"/>
    </row>
    <row r="40608" spans="5:5" x14ac:dyDescent="0.5">
      <c r="E40608" s="333"/>
    </row>
    <row r="40609" spans="5:5" x14ac:dyDescent="0.5">
      <c r="E40609" s="333"/>
    </row>
    <row r="40610" spans="5:5" x14ac:dyDescent="0.5">
      <c r="E40610" s="333"/>
    </row>
    <row r="40611" spans="5:5" x14ac:dyDescent="0.5">
      <c r="E40611" s="333"/>
    </row>
    <row r="40612" spans="5:5" x14ac:dyDescent="0.5">
      <c r="E40612" s="333"/>
    </row>
    <row r="40613" spans="5:5" x14ac:dyDescent="0.5">
      <c r="E40613" s="333"/>
    </row>
    <row r="40614" spans="5:5" x14ac:dyDescent="0.5">
      <c r="E40614" s="333"/>
    </row>
    <row r="40615" spans="5:5" x14ac:dyDescent="0.5">
      <c r="E40615" s="333"/>
    </row>
    <row r="40616" spans="5:5" x14ac:dyDescent="0.5">
      <c r="E40616" s="333"/>
    </row>
    <row r="40617" spans="5:5" x14ac:dyDescent="0.5">
      <c r="E40617" s="333"/>
    </row>
    <row r="40618" spans="5:5" x14ac:dyDescent="0.5">
      <c r="E40618" s="333"/>
    </row>
    <row r="40619" spans="5:5" x14ac:dyDescent="0.5">
      <c r="E40619" s="333"/>
    </row>
    <row r="40620" spans="5:5" x14ac:dyDescent="0.5">
      <c r="E40620" s="333"/>
    </row>
    <row r="40621" spans="5:5" x14ac:dyDescent="0.5">
      <c r="E40621" s="333"/>
    </row>
    <row r="40622" spans="5:5" x14ac:dyDescent="0.5">
      <c r="E40622" s="333"/>
    </row>
    <row r="40623" spans="5:5" x14ac:dyDescent="0.5">
      <c r="E40623" s="333"/>
    </row>
    <row r="40624" spans="5:5" x14ac:dyDescent="0.5">
      <c r="E40624" s="333"/>
    </row>
    <row r="40625" spans="5:5" x14ac:dyDescent="0.5">
      <c r="E40625" s="333"/>
    </row>
    <row r="40626" spans="5:5" x14ac:dyDescent="0.5">
      <c r="E40626" s="333"/>
    </row>
    <row r="40627" spans="5:5" x14ac:dyDescent="0.5">
      <c r="E40627" s="333"/>
    </row>
    <row r="40628" spans="5:5" x14ac:dyDescent="0.5">
      <c r="E40628" s="333"/>
    </row>
    <row r="40629" spans="5:5" x14ac:dyDescent="0.5">
      <c r="E40629" s="333"/>
    </row>
    <row r="40630" spans="5:5" x14ac:dyDescent="0.5">
      <c r="E40630" s="333"/>
    </row>
    <row r="40631" spans="5:5" x14ac:dyDescent="0.5">
      <c r="E40631" s="333"/>
    </row>
    <row r="40632" spans="5:5" x14ac:dyDescent="0.5">
      <c r="E40632" s="333"/>
    </row>
    <row r="40633" spans="5:5" x14ac:dyDescent="0.5">
      <c r="E40633" s="333"/>
    </row>
    <row r="40634" spans="5:5" x14ac:dyDescent="0.5">
      <c r="E40634" s="333"/>
    </row>
    <row r="40635" spans="5:5" x14ac:dyDescent="0.5">
      <c r="E40635" s="333"/>
    </row>
    <row r="40636" spans="5:5" x14ac:dyDescent="0.5">
      <c r="E40636" s="333"/>
    </row>
    <row r="40637" spans="5:5" x14ac:dyDescent="0.5">
      <c r="E40637" s="333"/>
    </row>
    <row r="40638" spans="5:5" x14ac:dyDescent="0.5">
      <c r="E40638" s="333"/>
    </row>
    <row r="40639" spans="5:5" x14ac:dyDescent="0.5">
      <c r="E40639" s="333"/>
    </row>
    <row r="40640" spans="5:5" x14ac:dyDescent="0.5">
      <c r="E40640" s="333"/>
    </row>
    <row r="40641" spans="5:5" x14ac:dyDescent="0.5">
      <c r="E40641" s="333"/>
    </row>
    <row r="40642" spans="5:5" x14ac:dyDescent="0.5">
      <c r="E40642" s="333"/>
    </row>
    <row r="40643" spans="5:5" x14ac:dyDescent="0.5">
      <c r="E40643" s="333"/>
    </row>
    <row r="40644" spans="5:5" x14ac:dyDescent="0.5">
      <c r="E40644" s="333"/>
    </row>
    <row r="40645" spans="5:5" x14ac:dyDescent="0.5">
      <c r="E40645" s="333"/>
    </row>
    <row r="40646" spans="5:5" x14ac:dyDescent="0.5">
      <c r="E40646" s="333"/>
    </row>
    <row r="40647" spans="5:5" x14ac:dyDescent="0.5">
      <c r="E40647" s="333"/>
    </row>
    <row r="40648" spans="5:5" x14ac:dyDescent="0.5">
      <c r="E40648" s="333"/>
    </row>
    <row r="40649" spans="5:5" x14ac:dyDescent="0.5">
      <c r="E40649" s="333"/>
    </row>
    <row r="40650" spans="5:5" x14ac:dyDescent="0.5">
      <c r="E40650" s="333"/>
    </row>
    <row r="40651" spans="5:5" x14ac:dyDescent="0.5">
      <c r="E40651" s="333"/>
    </row>
    <row r="40652" spans="5:5" x14ac:dyDescent="0.5">
      <c r="E40652" s="333"/>
    </row>
    <row r="40653" spans="5:5" x14ac:dyDescent="0.5">
      <c r="E40653" s="333"/>
    </row>
    <row r="40654" spans="5:5" x14ac:dyDescent="0.5">
      <c r="E40654" s="333"/>
    </row>
    <row r="40655" spans="5:5" x14ac:dyDescent="0.5">
      <c r="E40655" s="333"/>
    </row>
    <row r="40656" spans="5:5" x14ac:dyDescent="0.5">
      <c r="E40656" s="333"/>
    </row>
    <row r="40657" spans="5:5" x14ac:dyDescent="0.5">
      <c r="E40657" s="333"/>
    </row>
    <row r="40658" spans="5:5" x14ac:dyDescent="0.5">
      <c r="E40658" s="333"/>
    </row>
    <row r="40659" spans="5:5" x14ac:dyDescent="0.5">
      <c r="E40659" s="333"/>
    </row>
    <row r="40660" spans="5:5" x14ac:dyDescent="0.5">
      <c r="E40660" s="333"/>
    </row>
    <row r="40661" spans="5:5" x14ac:dyDescent="0.5">
      <c r="E40661" s="333"/>
    </row>
    <row r="40662" spans="5:5" x14ac:dyDescent="0.5">
      <c r="E40662" s="333"/>
    </row>
    <row r="40663" spans="5:5" x14ac:dyDescent="0.5">
      <c r="E40663" s="333"/>
    </row>
    <row r="40664" spans="5:5" x14ac:dyDescent="0.5">
      <c r="E40664" s="333"/>
    </row>
    <row r="40665" spans="5:5" x14ac:dyDescent="0.5">
      <c r="E40665" s="333"/>
    </row>
    <row r="40666" spans="5:5" x14ac:dyDescent="0.5">
      <c r="E40666" s="333"/>
    </row>
    <row r="40667" spans="5:5" x14ac:dyDescent="0.5">
      <c r="E40667" s="333"/>
    </row>
    <row r="40668" spans="5:5" x14ac:dyDescent="0.5">
      <c r="E40668" s="333"/>
    </row>
    <row r="40669" spans="5:5" x14ac:dyDescent="0.5">
      <c r="E40669" s="333"/>
    </row>
    <row r="40670" spans="5:5" x14ac:dyDescent="0.5">
      <c r="E40670" s="333"/>
    </row>
    <row r="40671" spans="5:5" x14ac:dyDescent="0.5">
      <c r="E40671" s="333"/>
    </row>
    <row r="40672" spans="5:5" x14ac:dyDescent="0.5">
      <c r="E40672" s="333"/>
    </row>
    <row r="40673" spans="5:5" x14ac:dyDescent="0.5">
      <c r="E40673" s="333"/>
    </row>
    <row r="40674" spans="5:5" x14ac:dyDescent="0.5">
      <c r="E40674" s="333"/>
    </row>
    <row r="40675" spans="5:5" x14ac:dyDescent="0.5">
      <c r="E40675" s="333"/>
    </row>
    <row r="40676" spans="5:5" x14ac:dyDescent="0.5">
      <c r="E40676" s="333"/>
    </row>
    <row r="40677" spans="5:5" x14ac:dyDescent="0.5">
      <c r="E40677" s="333"/>
    </row>
    <row r="40678" spans="5:5" x14ac:dyDescent="0.5">
      <c r="E40678" s="333"/>
    </row>
    <row r="40679" spans="5:5" x14ac:dyDescent="0.5">
      <c r="E40679" s="333"/>
    </row>
    <row r="40680" spans="5:5" x14ac:dyDescent="0.5">
      <c r="E40680" s="333"/>
    </row>
    <row r="40681" spans="5:5" x14ac:dyDescent="0.5">
      <c r="E40681" s="333"/>
    </row>
    <row r="40682" spans="5:5" x14ac:dyDescent="0.5">
      <c r="E40682" s="333"/>
    </row>
    <row r="40683" spans="5:5" x14ac:dyDescent="0.5">
      <c r="E40683" s="333"/>
    </row>
    <row r="40684" spans="5:5" x14ac:dyDescent="0.5">
      <c r="E40684" s="333"/>
    </row>
    <row r="40685" spans="5:5" x14ac:dyDescent="0.5">
      <c r="E40685" s="333"/>
    </row>
    <row r="40686" spans="5:5" x14ac:dyDescent="0.5">
      <c r="E40686" s="333"/>
    </row>
    <row r="40687" spans="5:5" x14ac:dyDescent="0.5">
      <c r="E40687" s="333"/>
    </row>
    <row r="40688" spans="5:5" x14ac:dyDescent="0.5">
      <c r="E40688" s="333"/>
    </row>
    <row r="40689" spans="5:5" x14ac:dyDescent="0.5">
      <c r="E40689" s="333"/>
    </row>
    <row r="40690" spans="5:5" x14ac:dyDescent="0.5">
      <c r="E40690" s="333"/>
    </row>
    <row r="40691" spans="5:5" x14ac:dyDescent="0.5">
      <c r="E40691" s="333"/>
    </row>
    <row r="40692" spans="5:5" x14ac:dyDescent="0.5">
      <c r="E40692" s="333"/>
    </row>
    <row r="40693" spans="5:5" x14ac:dyDescent="0.5">
      <c r="E40693" s="333"/>
    </row>
    <row r="40694" spans="5:5" x14ac:dyDescent="0.5">
      <c r="E40694" s="333"/>
    </row>
    <row r="40695" spans="5:5" x14ac:dyDescent="0.5">
      <c r="E40695" s="333"/>
    </row>
    <row r="40696" spans="5:5" x14ac:dyDescent="0.5">
      <c r="E40696" s="333"/>
    </row>
    <row r="40697" spans="5:5" x14ac:dyDescent="0.5">
      <c r="E40697" s="333"/>
    </row>
    <row r="40698" spans="5:5" x14ac:dyDescent="0.5">
      <c r="E40698" s="333"/>
    </row>
    <row r="40699" spans="5:5" x14ac:dyDescent="0.5">
      <c r="E40699" s="333"/>
    </row>
    <row r="40700" spans="5:5" x14ac:dyDescent="0.5">
      <c r="E40700" s="333"/>
    </row>
    <row r="40701" spans="5:5" x14ac:dyDescent="0.5">
      <c r="E40701" s="333"/>
    </row>
    <row r="40702" spans="5:5" x14ac:dyDescent="0.5">
      <c r="E40702" s="333"/>
    </row>
    <row r="40703" spans="5:5" x14ac:dyDescent="0.5">
      <c r="E40703" s="333"/>
    </row>
    <row r="40704" spans="5:5" x14ac:dyDescent="0.5">
      <c r="E40704" s="333"/>
    </row>
    <row r="40705" spans="5:5" x14ac:dyDescent="0.5">
      <c r="E40705" s="333"/>
    </row>
    <row r="40706" spans="5:5" x14ac:dyDescent="0.5">
      <c r="E40706" s="333"/>
    </row>
    <row r="40707" spans="5:5" x14ac:dyDescent="0.5">
      <c r="E40707" s="333"/>
    </row>
    <row r="40708" spans="5:5" x14ac:dyDescent="0.5">
      <c r="E40708" s="333"/>
    </row>
    <row r="40709" spans="5:5" x14ac:dyDescent="0.5">
      <c r="E40709" s="333"/>
    </row>
    <row r="40710" spans="5:5" x14ac:dyDescent="0.5">
      <c r="E40710" s="333"/>
    </row>
    <row r="40711" spans="5:5" x14ac:dyDescent="0.5">
      <c r="E40711" s="333"/>
    </row>
    <row r="40712" spans="5:5" x14ac:dyDescent="0.5">
      <c r="E40712" s="333"/>
    </row>
    <row r="40713" spans="5:5" x14ac:dyDescent="0.5">
      <c r="E40713" s="333"/>
    </row>
    <row r="40714" spans="5:5" x14ac:dyDescent="0.5">
      <c r="E40714" s="333"/>
    </row>
    <row r="40715" spans="5:5" x14ac:dyDescent="0.5">
      <c r="E40715" s="333"/>
    </row>
    <row r="40716" spans="5:5" x14ac:dyDescent="0.5">
      <c r="E40716" s="333"/>
    </row>
    <row r="40717" spans="5:5" x14ac:dyDescent="0.5">
      <c r="E40717" s="333"/>
    </row>
    <row r="40718" spans="5:5" x14ac:dyDescent="0.5">
      <c r="E40718" s="333"/>
    </row>
    <row r="40719" spans="5:5" x14ac:dyDescent="0.5">
      <c r="E40719" s="333"/>
    </row>
    <row r="40720" spans="5:5" x14ac:dyDescent="0.5">
      <c r="E40720" s="333"/>
    </row>
    <row r="40721" spans="5:5" x14ac:dyDescent="0.5">
      <c r="E40721" s="333"/>
    </row>
    <row r="40722" spans="5:5" x14ac:dyDescent="0.5">
      <c r="E40722" s="333"/>
    </row>
    <row r="40723" spans="5:5" x14ac:dyDescent="0.5">
      <c r="E40723" s="333"/>
    </row>
    <row r="40724" spans="5:5" x14ac:dyDescent="0.5">
      <c r="E40724" s="333"/>
    </row>
    <row r="40725" spans="5:5" x14ac:dyDescent="0.5">
      <c r="E40725" s="333"/>
    </row>
    <row r="40726" spans="5:5" x14ac:dyDescent="0.5">
      <c r="E40726" s="333"/>
    </row>
    <row r="40727" spans="5:5" x14ac:dyDescent="0.5">
      <c r="E40727" s="333"/>
    </row>
    <row r="40728" spans="5:5" x14ac:dyDescent="0.5">
      <c r="E40728" s="333"/>
    </row>
    <row r="40729" spans="5:5" x14ac:dyDescent="0.5">
      <c r="E40729" s="333"/>
    </row>
    <row r="40730" spans="5:5" x14ac:dyDescent="0.5">
      <c r="E40730" s="333"/>
    </row>
    <row r="40731" spans="5:5" x14ac:dyDescent="0.5">
      <c r="E40731" s="333"/>
    </row>
    <row r="40732" spans="5:5" x14ac:dyDescent="0.5">
      <c r="E40732" s="333"/>
    </row>
    <row r="40733" spans="5:5" x14ac:dyDescent="0.5">
      <c r="E40733" s="333"/>
    </row>
    <row r="40734" spans="5:5" x14ac:dyDescent="0.5">
      <c r="E40734" s="333"/>
    </row>
    <row r="40735" spans="5:5" x14ac:dyDescent="0.5">
      <c r="E40735" s="333"/>
    </row>
    <row r="40736" spans="5:5" x14ac:dyDescent="0.5">
      <c r="E40736" s="333"/>
    </row>
    <row r="40737" spans="5:5" x14ac:dyDescent="0.5">
      <c r="E40737" s="333"/>
    </row>
    <row r="40738" spans="5:5" x14ac:dyDescent="0.5">
      <c r="E40738" s="333"/>
    </row>
    <row r="40739" spans="5:5" x14ac:dyDescent="0.5">
      <c r="E40739" s="333"/>
    </row>
    <row r="40740" spans="5:5" x14ac:dyDescent="0.5">
      <c r="E40740" s="333"/>
    </row>
    <row r="40741" spans="5:5" x14ac:dyDescent="0.5">
      <c r="E40741" s="333"/>
    </row>
    <row r="40742" spans="5:5" x14ac:dyDescent="0.5">
      <c r="E40742" s="333"/>
    </row>
    <row r="40743" spans="5:5" x14ac:dyDescent="0.5">
      <c r="E40743" s="333"/>
    </row>
    <row r="40744" spans="5:5" x14ac:dyDescent="0.5">
      <c r="E40744" s="333"/>
    </row>
    <row r="40745" spans="5:5" x14ac:dyDescent="0.5">
      <c r="E40745" s="333"/>
    </row>
    <row r="40746" spans="5:5" x14ac:dyDescent="0.5">
      <c r="E40746" s="333"/>
    </row>
    <row r="40747" spans="5:5" x14ac:dyDescent="0.5">
      <c r="E40747" s="333"/>
    </row>
    <row r="40748" spans="5:5" x14ac:dyDescent="0.5">
      <c r="E40748" s="333"/>
    </row>
    <row r="40749" spans="5:5" x14ac:dyDescent="0.5">
      <c r="E40749" s="333"/>
    </row>
    <row r="40750" spans="5:5" x14ac:dyDescent="0.5">
      <c r="E40750" s="333"/>
    </row>
    <row r="40751" spans="5:5" x14ac:dyDescent="0.5">
      <c r="E40751" s="333"/>
    </row>
    <row r="40752" spans="5:5" x14ac:dyDescent="0.5">
      <c r="E40752" s="333"/>
    </row>
    <row r="40753" spans="5:5" x14ac:dyDescent="0.5">
      <c r="E40753" s="333"/>
    </row>
    <row r="40754" spans="5:5" x14ac:dyDescent="0.5">
      <c r="E40754" s="333"/>
    </row>
    <row r="40755" spans="5:5" x14ac:dyDescent="0.5">
      <c r="E40755" s="333"/>
    </row>
    <row r="40756" spans="5:5" x14ac:dyDescent="0.5">
      <c r="E40756" s="333"/>
    </row>
    <row r="40757" spans="5:5" x14ac:dyDescent="0.5">
      <c r="E40757" s="333"/>
    </row>
    <row r="40758" spans="5:5" x14ac:dyDescent="0.5">
      <c r="E40758" s="333"/>
    </row>
    <row r="40759" spans="5:5" x14ac:dyDescent="0.5">
      <c r="E40759" s="333"/>
    </row>
    <row r="40760" spans="5:5" x14ac:dyDescent="0.5">
      <c r="E40760" s="333"/>
    </row>
    <row r="40761" spans="5:5" x14ac:dyDescent="0.5">
      <c r="E40761" s="333"/>
    </row>
    <row r="40762" spans="5:5" x14ac:dyDescent="0.5">
      <c r="E40762" s="333"/>
    </row>
    <row r="40763" spans="5:5" x14ac:dyDescent="0.5">
      <c r="E40763" s="333"/>
    </row>
    <row r="40764" spans="5:5" x14ac:dyDescent="0.5">
      <c r="E40764" s="333"/>
    </row>
    <row r="40765" spans="5:5" x14ac:dyDescent="0.5">
      <c r="E40765" s="333"/>
    </row>
    <row r="40766" spans="5:5" x14ac:dyDescent="0.5">
      <c r="E40766" s="333"/>
    </row>
    <row r="40767" spans="5:5" x14ac:dyDescent="0.5">
      <c r="E40767" s="333"/>
    </row>
    <row r="40768" spans="5:5" x14ac:dyDescent="0.5">
      <c r="E40768" s="333"/>
    </row>
    <row r="40769" spans="5:5" x14ac:dyDescent="0.5">
      <c r="E40769" s="333"/>
    </row>
    <row r="40770" spans="5:5" x14ac:dyDescent="0.5">
      <c r="E40770" s="333"/>
    </row>
    <row r="40771" spans="5:5" x14ac:dyDescent="0.5">
      <c r="E40771" s="333"/>
    </row>
    <row r="40772" spans="5:5" x14ac:dyDescent="0.5">
      <c r="E40772" s="333"/>
    </row>
    <row r="40773" spans="5:5" x14ac:dyDescent="0.5">
      <c r="E40773" s="333"/>
    </row>
    <row r="40774" spans="5:5" x14ac:dyDescent="0.5">
      <c r="E40774" s="333"/>
    </row>
    <row r="40775" spans="5:5" x14ac:dyDescent="0.5">
      <c r="E40775" s="333"/>
    </row>
    <row r="40776" spans="5:5" x14ac:dyDescent="0.5">
      <c r="E40776" s="333"/>
    </row>
    <row r="40777" spans="5:5" x14ac:dyDescent="0.5">
      <c r="E40777" s="333"/>
    </row>
    <row r="40778" spans="5:5" x14ac:dyDescent="0.5">
      <c r="E40778" s="333"/>
    </row>
    <row r="40779" spans="5:5" x14ac:dyDescent="0.5">
      <c r="E40779" s="333"/>
    </row>
    <row r="40780" spans="5:5" x14ac:dyDescent="0.5">
      <c r="E40780" s="333"/>
    </row>
    <row r="40781" spans="5:5" x14ac:dyDescent="0.5">
      <c r="E40781" s="333"/>
    </row>
    <row r="40782" spans="5:5" x14ac:dyDescent="0.5">
      <c r="E40782" s="333"/>
    </row>
    <row r="40783" spans="5:5" x14ac:dyDescent="0.5">
      <c r="E40783" s="333"/>
    </row>
    <row r="40784" spans="5:5" x14ac:dyDescent="0.5">
      <c r="E40784" s="333"/>
    </row>
    <row r="40785" spans="5:5" x14ac:dyDescent="0.5">
      <c r="E40785" s="333"/>
    </row>
    <row r="40786" spans="5:5" x14ac:dyDescent="0.5">
      <c r="E40786" s="333"/>
    </row>
    <row r="40787" spans="5:5" x14ac:dyDescent="0.5">
      <c r="E40787" s="333"/>
    </row>
    <row r="40788" spans="5:5" x14ac:dyDescent="0.5">
      <c r="E40788" s="333"/>
    </row>
    <row r="40789" spans="5:5" x14ac:dyDescent="0.5">
      <c r="E40789" s="333"/>
    </row>
    <row r="40790" spans="5:5" x14ac:dyDescent="0.5">
      <c r="E40790" s="333"/>
    </row>
    <row r="40791" spans="5:5" x14ac:dyDescent="0.5">
      <c r="E40791" s="333"/>
    </row>
    <row r="40792" spans="5:5" x14ac:dyDescent="0.5">
      <c r="E40792" s="333"/>
    </row>
    <row r="40793" spans="5:5" x14ac:dyDescent="0.5">
      <c r="E40793" s="333"/>
    </row>
    <row r="40794" spans="5:5" x14ac:dyDescent="0.5">
      <c r="E40794" s="333"/>
    </row>
    <row r="40795" spans="5:5" x14ac:dyDescent="0.5">
      <c r="E40795" s="333"/>
    </row>
    <row r="40796" spans="5:5" x14ac:dyDescent="0.5">
      <c r="E40796" s="333"/>
    </row>
    <row r="40797" spans="5:5" x14ac:dyDescent="0.5">
      <c r="E40797" s="333"/>
    </row>
    <row r="40798" spans="5:5" x14ac:dyDescent="0.5">
      <c r="E40798" s="333"/>
    </row>
    <row r="40799" spans="5:5" x14ac:dyDescent="0.5">
      <c r="E40799" s="333"/>
    </row>
    <row r="40800" spans="5:5" x14ac:dyDescent="0.5">
      <c r="E40800" s="333"/>
    </row>
    <row r="40801" spans="5:5" x14ac:dyDescent="0.5">
      <c r="E40801" s="333"/>
    </row>
    <row r="40802" spans="5:5" x14ac:dyDescent="0.5">
      <c r="E40802" s="333"/>
    </row>
    <row r="40803" spans="5:5" x14ac:dyDescent="0.5">
      <c r="E40803" s="333"/>
    </row>
    <row r="40804" spans="5:5" x14ac:dyDescent="0.5">
      <c r="E40804" s="333"/>
    </row>
    <row r="40805" spans="5:5" x14ac:dyDescent="0.5">
      <c r="E40805" s="333"/>
    </row>
    <row r="40806" spans="5:5" x14ac:dyDescent="0.5">
      <c r="E40806" s="333"/>
    </row>
    <row r="40807" spans="5:5" x14ac:dyDescent="0.5">
      <c r="E40807" s="333"/>
    </row>
    <row r="40808" spans="5:5" x14ac:dyDescent="0.5">
      <c r="E40808" s="333"/>
    </row>
    <row r="40809" spans="5:5" x14ac:dyDescent="0.5">
      <c r="E40809" s="333"/>
    </row>
    <row r="40810" spans="5:5" x14ac:dyDescent="0.5">
      <c r="E40810" s="333"/>
    </row>
    <row r="40811" spans="5:5" x14ac:dyDescent="0.5">
      <c r="E40811" s="333"/>
    </row>
    <row r="40812" spans="5:5" x14ac:dyDescent="0.5">
      <c r="E40812" s="333"/>
    </row>
    <row r="40813" spans="5:5" x14ac:dyDescent="0.5">
      <c r="E40813" s="333"/>
    </row>
    <row r="40814" spans="5:5" x14ac:dyDescent="0.5">
      <c r="E40814" s="333"/>
    </row>
    <row r="40815" spans="5:5" x14ac:dyDescent="0.5">
      <c r="E40815" s="333"/>
    </row>
    <row r="40816" spans="5:5" x14ac:dyDescent="0.5">
      <c r="E40816" s="333"/>
    </row>
    <row r="40817" spans="5:5" x14ac:dyDescent="0.5">
      <c r="E40817" s="333"/>
    </row>
    <row r="40818" spans="5:5" x14ac:dyDescent="0.5">
      <c r="E40818" s="333"/>
    </row>
    <row r="40819" spans="5:5" x14ac:dyDescent="0.5">
      <c r="E40819" s="333"/>
    </row>
    <row r="40820" spans="5:5" x14ac:dyDescent="0.5">
      <c r="E40820" s="333"/>
    </row>
    <row r="40821" spans="5:5" x14ac:dyDescent="0.5">
      <c r="E40821" s="333"/>
    </row>
    <row r="40822" spans="5:5" x14ac:dyDescent="0.5">
      <c r="E40822" s="333"/>
    </row>
    <row r="40823" spans="5:5" x14ac:dyDescent="0.5">
      <c r="E40823" s="333"/>
    </row>
    <row r="40824" spans="5:5" x14ac:dyDescent="0.5">
      <c r="E40824" s="333"/>
    </row>
    <row r="40825" spans="5:5" x14ac:dyDescent="0.5">
      <c r="E40825" s="333"/>
    </row>
    <row r="40826" spans="5:5" x14ac:dyDescent="0.5">
      <c r="E40826" s="333"/>
    </row>
    <row r="40827" spans="5:5" x14ac:dyDescent="0.5">
      <c r="E40827" s="333"/>
    </row>
    <row r="40828" spans="5:5" x14ac:dyDescent="0.5">
      <c r="E40828" s="333"/>
    </row>
    <row r="40829" spans="5:5" x14ac:dyDescent="0.5">
      <c r="E40829" s="333"/>
    </row>
    <row r="40830" spans="5:5" x14ac:dyDescent="0.5">
      <c r="E40830" s="333"/>
    </row>
    <row r="40831" spans="5:5" x14ac:dyDescent="0.5">
      <c r="E40831" s="333"/>
    </row>
    <row r="40832" spans="5:5" x14ac:dyDescent="0.5">
      <c r="E40832" s="333"/>
    </row>
    <row r="40833" spans="5:5" x14ac:dyDescent="0.5">
      <c r="E40833" s="333"/>
    </row>
    <row r="40834" spans="5:5" x14ac:dyDescent="0.5">
      <c r="E40834" s="333"/>
    </row>
    <row r="40835" spans="5:5" x14ac:dyDescent="0.5">
      <c r="E40835" s="333"/>
    </row>
    <row r="40836" spans="5:5" x14ac:dyDescent="0.5">
      <c r="E40836" s="333"/>
    </row>
    <row r="40837" spans="5:5" x14ac:dyDescent="0.5">
      <c r="E40837" s="333"/>
    </row>
    <row r="40838" spans="5:5" x14ac:dyDescent="0.5">
      <c r="E40838" s="333"/>
    </row>
    <row r="40839" spans="5:5" x14ac:dyDescent="0.5">
      <c r="E40839" s="333"/>
    </row>
    <row r="40840" spans="5:5" x14ac:dyDescent="0.5">
      <c r="E40840" s="333"/>
    </row>
    <row r="40841" spans="5:5" x14ac:dyDescent="0.5">
      <c r="E40841" s="333"/>
    </row>
    <row r="40842" spans="5:5" x14ac:dyDescent="0.5">
      <c r="E40842" s="333"/>
    </row>
    <row r="40843" spans="5:5" x14ac:dyDescent="0.5">
      <c r="E40843" s="333"/>
    </row>
    <row r="40844" spans="5:5" x14ac:dyDescent="0.5">
      <c r="E40844" s="333"/>
    </row>
    <row r="40845" spans="5:5" x14ac:dyDescent="0.5">
      <c r="E40845" s="333"/>
    </row>
    <row r="40846" spans="5:5" x14ac:dyDescent="0.5">
      <c r="E40846" s="333"/>
    </row>
    <row r="40847" spans="5:5" x14ac:dyDescent="0.5">
      <c r="E40847" s="333"/>
    </row>
    <row r="40848" spans="5:5" x14ac:dyDescent="0.5">
      <c r="E40848" s="333"/>
    </row>
    <row r="40849" spans="5:5" x14ac:dyDescent="0.5">
      <c r="E40849" s="333"/>
    </row>
    <row r="40850" spans="5:5" x14ac:dyDescent="0.5">
      <c r="E40850" s="333"/>
    </row>
    <row r="40851" spans="5:5" x14ac:dyDescent="0.5">
      <c r="E40851" s="333"/>
    </row>
    <row r="40852" spans="5:5" x14ac:dyDescent="0.5">
      <c r="E40852" s="333"/>
    </row>
    <row r="40853" spans="5:5" x14ac:dyDescent="0.5">
      <c r="E40853" s="333"/>
    </row>
    <row r="40854" spans="5:5" x14ac:dyDescent="0.5">
      <c r="E40854" s="333"/>
    </row>
    <row r="40855" spans="5:5" x14ac:dyDescent="0.5">
      <c r="E40855" s="333"/>
    </row>
    <row r="40856" spans="5:5" x14ac:dyDescent="0.5">
      <c r="E40856" s="333"/>
    </row>
    <row r="40857" spans="5:5" x14ac:dyDescent="0.5">
      <c r="E40857" s="333"/>
    </row>
    <row r="40858" spans="5:5" x14ac:dyDescent="0.5">
      <c r="E40858" s="333"/>
    </row>
    <row r="40859" spans="5:5" x14ac:dyDescent="0.5">
      <c r="E40859" s="333"/>
    </row>
    <row r="40860" spans="5:5" x14ac:dyDescent="0.5">
      <c r="E40860" s="333"/>
    </row>
    <row r="40861" spans="5:5" x14ac:dyDescent="0.5">
      <c r="E40861" s="333"/>
    </row>
    <row r="40862" spans="5:5" x14ac:dyDescent="0.5">
      <c r="E40862" s="333"/>
    </row>
    <row r="40863" spans="5:5" x14ac:dyDescent="0.5">
      <c r="E40863" s="333"/>
    </row>
    <row r="40864" spans="5:5" x14ac:dyDescent="0.5">
      <c r="E40864" s="333"/>
    </row>
    <row r="40865" spans="5:5" x14ac:dyDescent="0.5">
      <c r="E40865" s="333"/>
    </row>
    <row r="40866" spans="5:5" x14ac:dyDescent="0.5">
      <c r="E40866" s="333"/>
    </row>
    <row r="40867" spans="5:5" x14ac:dyDescent="0.5">
      <c r="E40867" s="333"/>
    </row>
    <row r="40868" spans="5:5" x14ac:dyDescent="0.5">
      <c r="E40868" s="333"/>
    </row>
    <row r="40869" spans="5:5" x14ac:dyDescent="0.5">
      <c r="E40869" s="333"/>
    </row>
    <row r="40870" spans="5:5" x14ac:dyDescent="0.5">
      <c r="E40870" s="333"/>
    </row>
    <row r="40871" spans="5:5" x14ac:dyDescent="0.5">
      <c r="E40871" s="333"/>
    </row>
    <row r="40872" spans="5:5" x14ac:dyDescent="0.5">
      <c r="E40872" s="333"/>
    </row>
    <row r="40873" spans="5:5" x14ac:dyDescent="0.5">
      <c r="E40873" s="333"/>
    </row>
    <row r="40874" spans="5:5" x14ac:dyDescent="0.5">
      <c r="E40874" s="333"/>
    </row>
    <row r="40875" spans="5:5" x14ac:dyDescent="0.5">
      <c r="E40875" s="333"/>
    </row>
    <row r="40876" spans="5:5" x14ac:dyDescent="0.5">
      <c r="E40876" s="333"/>
    </row>
    <row r="40877" spans="5:5" x14ac:dyDescent="0.5">
      <c r="E40877" s="333"/>
    </row>
    <row r="40878" spans="5:5" x14ac:dyDescent="0.5">
      <c r="E40878" s="333"/>
    </row>
    <row r="40879" spans="5:5" x14ac:dyDescent="0.5">
      <c r="E40879" s="333"/>
    </row>
    <row r="40880" spans="5:5" x14ac:dyDescent="0.5">
      <c r="E40880" s="333"/>
    </row>
    <row r="40881" spans="5:5" x14ac:dyDescent="0.5">
      <c r="E40881" s="333"/>
    </row>
    <row r="40882" spans="5:5" x14ac:dyDescent="0.5">
      <c r="E40882" s="333"/>
    </row>
    <row r="40883" spans="5:5" x14ac:dyDescent="0.5">
      <c r="E40883" s="333"/>
    </row>
    <row r="40884" spans="5:5" x14ac:dyDescent="0.5">
      <c r="E40884" s="333"/>
    </row>
    <row r="40885" spans="5:5" x14ac:dyDescent="0.5">
      <c r="E40885" s="333"/>
    </row>
    <row r="40886" spans="5:5" x14ac:dyDescent="0.5">
      <c r="E40886" s="333"/>
    </row>
    <row r="40887" spans="5:5" x14ac:dyDescent="0.5">
      <c r="E40887" s="333"/>
    </row>
    <row r="40888" spans="5:5" x14ac:dyDescent="0.5">
      <c r="E40888" s="333"/>
    </row>
    <row r="40889" spans="5:5" x14ac:dyDescent="0.5">
      <c r="E40889" s="333"/>
    </row>
    <row r="40890" spans="5:5" x14ac:dyDescent="0.5">
      <c r="E40890" s="333"/>
    </row>
    <row r="40891" spans="5:5" x14ac:dyDescent="0.5">
      <c r="E40891" s="333"/>
    </row>
    <row r="40892" spans="5:5" x14ac:dyDescent="0.5">
      <c r="E40892" s="333"/>
    </row>
    <row r="40893" spans="5:5" x14ac:dyDescent="0.5">
      <c r="E40893" s="333"/>
    </row>
    <row r="40894" spans="5:5" x14ac:dyDescent="0.5">
      <c r="E40894" s="333"/>
    </row>
    <row r="40895" spans="5:5" x14ac:dyDescent="0.5">
      <c r="E40895" s="333"/>
    </row>
    <row r="40896" spans="5:5" x14ac:dyDescent="0.5">
      <c r="E40896" s="333"/>
    </row>
    <row r="40897" spans="5:5" x14ac:dyDescent="0.5">
      <c r="E40897" s="333"/>
    </row>
    <row r="40898" spans="5:5" x14ac:dyDescent="0.5">
      <c r="E40898" s="333"/>
    </row>
    <row r="40899" spans="5:5" x14ac:dyDescent="0.5">
      <c r="E40899" s="333"/>
    </row>
    <row r="40900" spans="5:5" x14ac:dyDescent="0.5">
      <c r="E40900" s="333"/>
    </row>
    <row r="40901" spans="5:5" x14ac:dyDescent="0.5">
      <c r="E40901" s="333"/>
    </row>
    <row r="40902" spans="5:5" x14ac:dyDescent="0.5">
      <c r="E40902" s="333"/>
    </row>
    <row r="40903" spans="5:5" x14ac:dyDescent="0.5">
      <c r="E40903" s="333"/>
    </row>
    <row r="40904" spans="5:5" x14ac:dyDescent="0.5">
      <c r="E40904" s="333"/>
    </row>
    <row r="40905" spans="5:5" x14ac:dyDescent="0.5">
      <c r="E40905" s="333"/>
    </row>
    <row r="40906" spans="5:5" x14ac:dyDescent="0.5">
      <c r="E40906" s="333"/>
    </row>
    <row r="40907" spans="5:5" x14ac:dyDescent="0.5">
      <c r="E40907" s="333"/>
    </row>
    <row r="40908" spans="5:5" x14ac:dyDescent="0.5">
      <c r="E40908" s="333"/>
    </row>
    <row r="40909" spans="5:5" x14ac:dyDescent="0.5">
      <c r="E40909" s="333"/>
    </row>
    <row r="40910" spans="5:5" x14ac:dyDescent="0.5">
      <c r="E40910" s="333"/>
    </row>
    <row r="40911" spans="5:5" x14ac:dyDescent="0.5">
      <c r="E40911" s="333"/>
    </row>
    <row r="40912" spans="5:5" x14ac:dyDescent="0.5">
      <c r="E40912" s="333"/>
    </row>
    <row r="40913" spans="5:5" x14ac:dyDescent="0.5">
      <c r="E40913" s="333"/>
    </row>
    <row r="40914" spans="5:5" x14ac:dyDescent="0.5">
      <c r="E40914" s="333"/>
    </row>
    <row r="40915" spans="5:5" x14ac:dyDescent="0.5">
      <c r="E40915" s="333"/>
    </row>
    <row r="40916" spans="5:5" x14ac:dyDescent="0.5">
      <c r="E40916" s="333"/>
    </row>
    <row r="40917" spans="5:5" x14ac:dyDescent="0.5">
      <c r="E40917" s="333"/>
    </row>
    <row r="40918" spans="5:5" x14ac:dyDescent="0.5">
      <c r="E40918" s="333"/>
    </row>
    <row r="40919" spans="5:5" x14ac:dyDescent="0.5">
      <c r="E40919" s="333"/>
    </row>
    <row r="40920" spans="5:5" x14ac:dyDescent="0.5">
      <c r="E40920" s="333"/>
    </row>
    <row r="40921" spans="5:5" x14ac:dyDescent="0.5">
      <c r="E40921" s="333"/>
    </row>
    <row r="40922" spans="5:5" x14ac:dyDescent="0.5">
      <c r="E40922" s="333"/>
    </row>
    <row r="40923" spans="5:5" x14ac:dyDescent="0.5">
      <c r="E40923" s="333"/>
    </row>
    <row r="40924" spans="5:5" x14ac:dyDescent="0.5">
      <c r="E40924" s="333"/>
    </row>
    <row r="40925" spans="5:5" x14ac:dyDescent="0.5">
      <c r="E40925" s="333"/>
    </row>
    <row r="40926" spans="5:5" x14ac:dyDescent="0.5">
      <c r="E40926" s="333"/>
    </row>
    <row r="40927" spans="5:5" x14ac:dyDescent="0.5">
      <c r="E40927" s="333"/>
    </row>
    <row r="40928" spans="5:5" x14ac:dyDescent="0.5">
      <c r="E40928" s="333"/>
    </row>
    <row r="40929" spans="5:5" x14ac:dyDescent="0.5">
      <c r="E40929" s="333"/>
    </row>
    <row r="40930" spans="5:5" x14ac:dyDescent="0.5">
      <c r="E40930" s="333"/>
    </row>
    <row r="40931" spans="5:5" x14ac:dyDescent="0.5">
      <c r="E40931" s="333"/>
    </row>
    <row r="40932" spans="5:5" x14ac:dyDescent="0.5">
      <c r="E40932" s="333"/>
    </row>
    <row r="40933" spans="5:5" x14ac:dyDescent="0.5">
      <c r="E40933" s="333"/>
    </row>
    <row r="40934" spans="5:5" x14ac:dyDescent="0.5">
      <c r="E40934" s="333"/>
    </row>
    <row r="40935" spans="5:5" x14ac:dyDescent="0.5">
      <c r="E40935" s="333"/>
    </row>
    <row r="40936" spans="5:5" x14ac:dyDescent="0.5">
      <c r="E40936" s="333"/>
    </row>
    <row r="40937" spans="5:5" x14ac:dyDescent="0.5">
      <c r="E40937" s="333"/>
    </row>
    <row r="40938" spans="5:5" x14ac:dyDescent="0.5">
      <c r="E40938" s="333"/>
    </row>
    <row r="40939" spans="5:5" x14ac:dyDescent="0.5">
      <c r="E40939" s="333"/>
    </row>
    <row r="40940" spans="5:5" x14ac:dyDescent="0.5">
      <c r="E40940" s="333"/>
    </row>
    <row r="40941" spans="5:5" x14ac:dyDescent="0.5">
      <c r="E40941" s="333"/>
    </row>
    <row r="40942" spans="5:5" x14ac:dyDescent="0.5">
      <c r="E40942" s="333"/>
    </row>
    <row r="40943" spans="5:5" x14ac:dyDescent="0.5">
      <c r="E40943" s="333"/>
    </row>
    <row r="40944" spans="5:5" x14ac:dyDescent="0.5">
      <c r="E40944" s="333"/>
    </row>
    <row r="40945" spans="5:5" x14ac:dyDescent="0.5">
      <c r="E40945" s="333"/>
    </row>
    <row r="40946" spans="5:5" x14ac:dyDescent="0.5">
      <c r="E40946" s="333"/>
    </row>
    <row r="40947" spans="5:5" x14ac:dyDescent="0.5">
      <c r="E40947" s="333"/>
    </row>
    <row r="40948" spans="5:5" x14ac:dyDescent="0.5">
      <c r="E40948" s="333"/>
    </row>
    <row r="40949" spans="5:5" x14ac:dyDescent="0.5">
      <c r="E40949" s="333"/>
    </row>
    <row r="40950" spans="5:5" x14ac:dyDescent="0.5">
      <c r="E40950" s="333"/>
    </row>
    <row r="40951" spans="5:5" x14ac:dyDescent="0.5">
      <c r="E40951" s="333"/>
    </row>
    <row r="40952" spans="5:5" x14ac:dyDescent="0.5">
      <c r="E40952" s="333"/>
    </row>
    <row r="40953" spans="5:5" x14ac:dyDescent="0.5">
      <c r="E40953" s="333"/>
    </row>
    <row r="40954" spans="5:5" x14ac:dyDescent="0.5">
      <c r="E40954" s="333"/>
    </row>
    <row r="40955" spans="5:5" x14ac:dyDescent="0.5">
      <c r="E40955" s="333"/>
    </row>
    <row r="40956" spans="5:5" x14ac:dyDescent="0.5">
      <c r="E40956" s="333"/>
    </row>
    <row r="40957" spans="5:5" x14ac:dyDescent="0.5">
      <c r="E40957" s="333"/>
    </row>
    <row r="40958" spans="5:5" x14ac:dyDescent="0.5">
      <c r="E40958" s="333"/>
    </row>
    <row r="40959" spans="5:5" x14ac:dyDescent="0.5">
      <c r="E40959" s="333"/>
    </row>
    <row r="40960" spans="5:5" x14ac:dyDescent="0.5">
      <c r="E40960" s="333"/>
    </row>
    <row r="40961" spans="5:5" x14ac:dyDescent="0.5">
      <c r="E40961" s="333"/>
    </row>
    <row r="40962" spans="5:5" x14ac:dyDescent="0.5">
      <c r="E40962" s="333"/>
    </row>
    <row r="40963" spans="5:5" x14ac:dyDescent="0.5">
      <c r="E40963" s="333"/>
    </row>
    <row r="40964" spans="5:5" x14ac:dyDescent="0.5">
      <c r="E40964" s="333"/>
    </row>
    <row r="40965" spans="5:5" x14ac:dyDescent="0.5">
      <c r="E40965" s="333"/>
    </row>
    <row r="40966" spans="5:5" x14ac:dyDescent="0.5">
      <c r="E40966" s="333"/>
    </row>
    <row r="40967" spans="5:5" x14ac:dyDescent="0.5">
      <c r="E40967" s="333"/>
    </row>
    <row r="40968" spans="5:5" x14ac:dyDescent="0.5">
      <c r="E40968" s="333"/>
    </row>
    <row r="40969" spans="5:5" x14ac:dyDescent="0.5">
      <c r="E40969" s="333"/>
    </row>
    <row r="40970" spans="5:5" x14ac:dyDescent="0.5">
      <c r="E40970" s="333"/>
    </row>
    <row r="40971" spans="5:5" x14ac:dyDescent="0.5">
      <c r="E40971" s="333"/>
    </row>
    <row r="40972" spans="5:5" x14ac:dyDescent="0.5">
      <c r="E40972" s="333"/>
    </row>
    <row r="40973" spans="5:5" x14ac:dyDescent="0.5">
      <c r="E40973" s="333"/>
    </row>
    <row r="40974" spans="5:5" x14ac:dyDescent="0.5">
      <c r="E40974" s="333"/>
    </row>
    <row r="40975" spans="5:5" x14ac:dyDescent="0.5">
      <c r="E40975" s="333"/>
    </row>
    <row r="40976" spans="5:5" x14ac:dyDescent="0.5">
      <c r="E40976" s="333"/>
    </row>
    <row r="40977" spans="5:5" x14ac:dyDescent="0.5">
      <c r="E40977" s="333"/>
    </row>
    <row r="40978" spans="5:5" x14ac:dyDescent="0.5">
      <c r="E40978" s="333"/>
    </row>
    <row r="40979" spans="5:5" x14ac:dyDescent="0.5">
      <c r="E40979" s="333"/>
    </row>
    <row r="40980" spans="5:5" x14ac:dyDescent="0.5">
      <c r="E40980" s="333"/>
    </row>
    <row r="40981" spans="5:5" x14ac:dyDescent="0.5">
      <c r="E40981" s="333"/>
    </row>
    <row r="40982" spans="5:5" x14ac:dyDescent="0.5">
      <c r="E40982" s="333"/>
    </row>
    <row r="40983" spans="5:5" x14ac:dyDescent="0.5">
      <c r="E40983" s="333"/>
    </row>
    <row r="40984" spans="5:5" x14ac:dyDescent="0.5">
      <c r="E40984" s="333"/>
    </row>
    <row r="40985" spans="5:5" x14ac:dyDescent="0.5">
      <c r="E40985" s="333"/>
    </row>
    <row r="40986" spans="5:5" x14ac:dyDescent="0.5">
      <c r="E40986" s="333"/>
    </row>
    <row r="40987" spans="5:5" x14ac:dyDescent="0.5">
      <c r="E40987" s="333"/>
    </row>
    <row r="40988" spans="5:5" x14ac:dyDescent="0.5">
      <c r="E40988" s="333"/>
    </row>
    <row r="40989" spans="5:5" x14ac:dyDescent="0.5">
      <c r="E40989" s="333"/>
    </row>
    <row r="40990" spans="5:5" x14ac:dyDescent="0.5">
      <c r="E40990" s="333"/>
    </row>
    <row r="40991" spans="5:5" x14ac:dyDescent="0.5">
      <c r="E40991" s="333"/>
    </row>
    <row r="40992" spans="5:5" x14ac:dyDescent="0.5">
      <c r="E40992" s="333"/>
    </row>
    <row r="40993" spans="5:5" x14ac:dyDescent="0.5">
      <c r="E40993" s="333"/>
    </row>
    <row r="40994" spans="5:5" x14ac:dyDescent="0.5">
      <c r="E40994" s="333"/>
    </row>
    <row r="40995" spans="5:5" x14ac:dyDescent="0.5">
      <c r="E40995" s="333"/>
    </row>
    <row r="40996" spans="5:5" x14ac:dyDescent="0.5">
      <c r="E40996" s="333"/>
    </row>
    <row r="40997" spans="5:5" x14ac:dyDescent="0.5">
      <c r="E40997" s="333"/>
    </row>
    <row r="40998" spans="5:5" x14ac:dyDescent="0.5">
      <c r="E40998" s="333"/>
    </row>
    <row r="40999" spans="5:5" x14ac:dyDescent="0.5">
      <c r="E40999" s="333"/>
    </row>
    <row r="41000" spans="5:5" x14ac:dyDescent="0.5">
      <c r="E41000" s="333"/>
    </row>
    <row r="41001" spans="5:5" x14ac:dyDescent="0.5">
      <c r="E41001" s="333"/>
    </row>
    <row r="41002" spans="5:5" x14ac:dyDescent="0.5">
      <c r="E41002" s="333"/>
    </row>
    <row r="41003" spans="5:5" x14ac:dyDescent="0.5">
      <c r="E41003" s="333"/>
    </row>
    <row r="41004" spans="5:5" x14ac:dyDescent="0.5">
      <c r="E41004" s="333"/>
    </row>
    <row r="41005" spans="5:5" x14ac:dyDescent="0.5">
      <c r="E41005" s="333"/>
    </row>
    <row r="41006" spans="5:5" x14ac:dyDescent="0.5">
      <c r="E41006" s="333"/>
    </row>
    <row r="41007" spans="5:5" x14ac:dyDescent="0.5">
      <c r="E41007" s="333"/>
    </row>
    <row r="41008" spans="5:5" x14ac:dyDescent="0.5">
      <c r="E41008" s="333"/>
    </row>
    <row r="41009" spans="5:5" x14ac:dyDescent="0.5">
      <c r="E41009" s="333"/>
    </row>
    <row r="41010" spans="5:5" x14ac:dyDescent="0.5">
      <c r="E41010" s="333"/>
    </row>
    <row r="41011" spans="5:5" x14ac:dyDescent="0.5">
      <c r="E41011" s="333"/>
    </row>
    <row r="41012" spans="5:5" x14ac:dyDescent="0.5">
      <c r="E41012" s="333"/>
    </row>
    <row r="41013" spans="5:5" x14ac:dyDescent="0.5">
      <c r="E41013" s="333"/>
    </row>
    <row r="41014" spans="5:5" x14ac:dyDescent="0.5">
      <c r="E41014" s="333"/>
    </row>
    <row r="41015" spans="5:5" x14ac:dyDescent="0.5">
      <c r="E41015" s="333"/>
    </row>
    <row r="41016" spans="5:5" x14ac:dyDescent="0.5">
      <c r="E41016" s="333"/>
    </row>
    <row r="41017" spans="5:5" x14ac:dyDescent="0.5">
      <c r="E41017" s="333"/>
    </row>
    <row r="41018" spans="5:5" x14ac:dyDescent="0.5">
      <c r="E41018" s="333"/>
    </row>
    <row r="41019" spans="5:5" x14ac:dyDescent="0.5">
      <c r="E41019" s="333"/>
    </row>
    <row r="41020" spans="5:5" x14ac:dyDescent="0.5">
      <c r="E41020" s="333"/>
    </row>
    <row r="41021" spans="5:5" x14ac:dyDescent="0.5">
      <c r="E41021" s="333"/>
    </row>
    <row r="41022" spans="5:5" x14ac:dyDescent="0.5">
      <c r="E41022" s="333"/>
    </row>
    <row r="41023" spans="5:5" x14ac:dyDescent="0.5">
      <c r="E41023" s="333"/>
    </row>
    <row r="41024" spans="5:5" x14ac:dyDescent="0.5">
      <c r="E41024" s="333"/>
    </row>
    <row r="41025" spans="5:5" x14ac:dyDescent="0.5">
      <c r="E41025" s="333"/>
    </row>
    <row r="41026" spans="5:5" x14ac:dyDescent="0.5">
      <c r="E41026" s="333"/>
    </row>
    <row r="41027" spans="5:5" x14ac:dyDescent="0.5">
      <c r="E41027" s="333"/>
    </row>
    <row r="41028" spans="5:5" x14ac:dyDescent="0.5">
      <c r="E41028" s="333"/>
    </row>
    <row r="41029" spans="5:5" x14ac:dyDescent="0.5">
      <c r="E41029" s="333"/>
    </row>
    <row r="41030" spans="5:5" x14ac:dyDescent="0.5">
      <c r="E41030" s="333"/>
    </row>
    <row r="41031" spans="5:5" x14ac:dyDescent="0.5">
      <c r="E41031" s="333"/>
    </row>
    <row r="41032" spans="5:5" x14ac:dyDescent="0.5">
      <c r="E41032" s="333"/>
    </row>
    <row r="41033" spans="5:5" x14ac:dyDescent="0.5">
      <c r="E41033" s="333"/>
    </row>
    <row r="41034" spans="5:5" x14ac:dyDescent="0.5">
      <c r="E41034" s="333"/>
    </row>
    <row r="41035" spans="5:5" x14ac:dyDescent="0.5">
      <c r="E41035" s="333"/>
    </row>
    <row r="41036" spans="5:5" x14ac:dyDescent="0.5">
      <c r="E41036" s="333"/>
    </row>
    <row r="41037" spans="5:5" x14ac:dyDescent="0.5">
      <c r="E41037" s="333"/>
    </row>
    <row r="41038" spans="5:5" x14ac:dyDescent="0.5">
      <c r="E41038" s="333"/>
    </row>
    <row r="41039" spans="5:5" x14ac:dyDescent="0.5">
      <c r="E41039" s="333"/>
    </row>
    <row r="41040" spans="5:5" x14ac:dyDescent="0.5">
      <c r="E41040" s="333"/>
    </row>
    <row r="41041" spans="5:5" x14ac:dyDescent="0.5">
      <c r="E41041" s="333"/>
    </row>
    <row r="41042" spans="5:5" x14ac:dyDescent="0.5">
      <c r="E41042" s="333"/>
    </row>
    <row r="41043" spans="5:5" x14ac:dyDescent="0.5">
      <c r="E41043" s="333"/>
    </row>
    <row r="41044" spans="5:5" x14ac:dyDescent="0.5">
      <c r="E41044" s="333"/>
    </row>
    <row r="41045" spans="5:5" x14ac:dyDescent="0.5">
      <c r="E41045" s="333"/>
    </row>
    <row r="41046" spans="5:5" x14ac:dyDescent="0.5">
      <c r="E41046" s="333"/>
    </row>
    <row r="41047" spans="5:5" x14ac:dyDescent="0.5">
      <c r="E41047" s="333"/>
    </row>
    <row r="41048" spans="5:5" x14ac:dyDescent="0.5">
      <c r="E41048" s="333"/>
    </row>
    <row r="41049" spans="5:5" x14ac:dyDescent="0.5">
      <c r="E41049" s="333"/>
    </row>
    <row r="41050" spans="5:5" x14ac:dyDescent="0.5">
      <c r="E41050" s="333"/>
    </row>
    <row r="41051" spans="5:5" x14ac:dyDescent="0.5">
      <c r="E41051" s="333"/>
    </row>
    <row r="41052" spans="5:5" x14ac:dyDescent="0.5">
      <c r="E41052" s="333"/>
    </row>
    <row r="41053" spans="5:5" x14ac:dyDescent="0.5">
      <c r="E41053" s="333"/>
    </row>
    <row r="41054" spans="5:5" x14ac:dyDescent="0.5">
      <c r="E41054" s="333"/>
    </row>
    <row r="41055" spans="5:5" x14ac:dyDescent="0.5">
      <c r="E41055" s="333"/>
    </row>
    <row r="41056" spans="5:5" x14ac:dyDescent="0.5">
      <c r="E41056" s="333"/>
    </row>
    <row r="41057" spans="5:5" x14ac:dyDescent="0.5">
      <c r="E41057" s="333"/>
    </row>
    <row r="41058" spans="5:5" x14ac:dyDescent="0.5">
      <c r="E41058" s="333"/>
    </row>
    <row r="41059" spans="5:5" x14ac:dyDescent="0.5">
      <c r="E41059" s="333"/>
    </row>
    <row r="41060" spans="5:5" x14ac:dyDescent="0.5">
      <c r="E41060" s="333"/>
    </row>
    <row r="41061" spans="5:5" x14ac:dyDescent="0.5">
      <c r="E41061" s="333"/>
    </row>
    <row r="41062" spans="5:5" x14ac:dyDescent="0.5">
      <c r="E41062" s="333"/>
    </row>
    <row r="41063" spans="5:5" x14ac:dyDescent="0.5">
      <c r="E41063" s="333"/>
    </row>
    <row r="41064" spans="5:5" x14ac:dyDescent="0.5">
      <c r="E41064" s="333"/>
    </row>
    <row r="41065" spans="5:5" x14ac:dyDescent="0.5">
      <c r="E41065" s="333"/>
    </row>
    <row r="41066" spans="5:5" x14ac:dyDescent="0.5">
      <c r="E41066" s="333"/>
    </row>
    <row r="41067" spans="5:5" x14ac:dyDescent="0.5">
      <c r="E41067" s="333"/>
    </row>
    <row r="41068" spans="5:5" x14ac:dyDescent="0.5">
      <c r="E41068" s="333"/>
    </row>
    <row r="41069" spans="5:5" x14ac:dyDescent="0.5">
      <c r="E41069" s="333"/>
    </row>
    <row r="41070" spans="5:5" x14ac:dyDescent="0.5">
      <c r="E41070" s="333"/>
    </row>
    <row r="41071" spans="5:5" x14ac:dyDescent="0.5">
      <c r="E41071" s="333"/>
    </row>
    <row r="41072" spans="5:5" x14ac:dyDescent="0.5">
      <c r="E41072" s="333"/>
    </row>
    <row r="41073" spans="5:5" x14ac:dyDescent="0.5">
      <c r="E41073" s="333"/>
    </row>
    <row r="41074" spans="5:5" x14ac:dyDescent="0.5">
      <c r="E41074" s="333"/>
    </row>
    <row r="41075" spans="5:5" x14ac:dyDescent="0.5">
      <c r="E41075" s="333"/>
    </row>
    <row r="41076" spans="5:5" x14ac:dyDescent="0.5">
      <c r="E41076" s="333"/>
    </row>
    <row r="41077" spans="5:5" x14ac:dyDescent="0.5">
      <c r="E41077" s="333"/>
    </row>
    <row r="41078" spans="5:5" x14ac:dyDescent="0.5">
      <c r="E41078" s="333"/>
    </row>
    <row r="41079" spans="5:5" x14ac:dyDescent="0.5">
      <c r="E41079" s="333"/>
    </row>
    <row r="41080" spans="5:5" x14ac:dyDescent="0.5">
      <c r="E41080" s="333"/>
    </row>
    <row r="41081" spans="5:5" x14ac:dyDescent="0.5">
      <c r="E41081" s="333"/>
    </row>
    <row r="41082" spans="5:5" x14ac:dyDescent="0.5">
      <c r="E41082" s="333"/>
    </row>
    <row r="41083" spans="5:5" x14ac:dyDescent="0.5">
      <c r="E41083" s="333"/>
    </row>
    <row r="41084" spans="5:5" x14ac:dyDescent="0.5">
      <c r="E41084" s="333"/>
    </row>
    <row r="41085" spans="5:5" x14ac:dyDescent="0.5">
      <c r="E41085" s="333"/>
    </row>
    <row r="41086" spans="5:5" x14ac:dyDescent="0.5">
      <c r="E41086" s="333"/>
    </row>
    <row r="41087" spans="5:5" x14ac:dyDescent="0.5">
      <c r="E41087" s="333"/>
    </row>
    <row r="41088" spans="5:5" x14ac:dyDescent="0.5">
      <c r="E41088" s="333"/>
    </row>
    <row r="41089" spans="5:5" x14ac:dyDescent="0.5">
      <c r="E41089" s="333"/>
    </row>
    <row r="41090" spans="5:5" x14ac:dyDescent="0.5">
      <c r="E41090" s="333"/>
    </row>
    <row r="41091" spans="5:5" x14ac:dyDescent="0.5">
      <c r="E41091" s="333"/>
    </row>
    <row r="41092" spans="5:5" x14ac:dyDescent="0.5">
      <c r="E41092" s="333"/>
    </row>
    <row r="41093" spans="5:5" x14ac:dyDescent="0.5">
      <c r="E41093" s="333"/>
    </row>
    <row r="41094" spans="5:5" x14ac:dyDescent="0.5">
      <c r="E41094" s="333"/>
    </row>
    <row r="41095" spans="5:5" x14ac:dyDescent="0.5">
      <c r="E41095" s="333"/>
    </row>
    <row r="41096" spans="5:5" x14ac:dyDescent="0.5">
      <c r="E41096" s="333"/>
    </row>
    <row r="41097" spans="5:5" x14ac:dyDescent="0.5">
      <c r="E41097" s="333"/>
    </row>
    <row r="41098" spans="5:5" x14ac:dyDescent="0.5">
      <c r="E41098" s="333"/>
    </row>
    <row r="41099" spans="5:5" x14ac:dyDescent="0.5">
      <c r="E41099" s="333"/>
    </row>
    <row r="41100" spans="5:5" x14ac:dyDescent="0.5">
      <c r="E41100" s="333"/>
    </row>
    <row r="41101" spans="5:5" x14ac:dyDescent="0.5">
      <c r="E41101" s="333"/>
    </row>
    <row r="41102" spans="5:5" x14ac:dyDescent="0.5">
      <c r="E41102" s="333"/>
    </row>
    <row r="41103" spans="5:5" x14ac:dyDescent="0.5">
      <c r="E41103" s="333"/>
    </row>
    <row r="41104" spans="5:5" x14ac:dyDescent="0.5">
      <c r="E41104" s="333"/>
    </row>
    <row r="41105" spans="5:5" x14ac:dyDescent="0.5">
      <c r="E41105" s="333"/>
    </row>
    <row r="41106" spans="5:5" x14ac:dyDescent="0.5">
      <c r="E41106" s="333"/>
    </row>
    <row r="41107" spans="5:5" x14ac:dyDescent="0.5">
      <c r="E41107" s="333"/>
    </row>
    <row r="41108" spans="5:5" x14ac:dyDescent="0.5">
      <c r="E41108" s="333"/>
    </row>
    <row r="41109" spans="5:5" x14ac:dyDescent="0.5">
      <c r="E41109" s="333"/>
    </row>
    <row r="41110" spans="5:5" x14ac:dyDescent="0.5">
      <c r="E41110" s="333"/>
    </row>
    <row r="41111" spans="5:5" x14ac:dyDescent="0.5">
      <c r="E41111" s="333"/>
    </row>
    <row r="41112" spans="5:5" x14ac:dyDescent="0.5">
      <c r="E41112" s="333"/>
    </row>
    <row r="41113" spans="5:5" x14ac:dyDescent="0.5">
      <c r="E41113" s="333"/>
    </row>
    <row r="41114" spans="5:5" x14ac:dyDescent="0.5">
      <c r="E41114" s="333"/>
    </row>
    <row r="41115" spans="5:5" x14ac:dyDescent="0.5">
      <c r="E41115" s="333"/>
    </row>
    <row r="41116" spans="5:5" x14ac:dyDescent="0.5">
      <c r="E41116" s="333"/>
    </row>
    <row r="41117" spans="5:5" x14ac:dyDescent="0.5">
      <c r="E41117" s="333"/>
    </row>
    <row r="41118" spans="5:5" x14ac:dyDescent="0.5">
      <c r="E41118" s="333"/>
    </row>
    <row r="41119" spans="5:5" x14ac:dyDescent="0.5">
      <c r="E41119" s="333"/>
    </row>
    <row r="41120" spans="5:5" x14ac:dyDescent="0.5">
      <c r="E41120" s="333"/>
    </row>
    <row r="41121" spans="5:5" x14ac:dyDescent="0.5">
      <c r="E41121" s="333"/>
    </row>
    <row r="41122" spans="5:5" x14ac:dyDescent="0.5">
      <c r="E41122" s="333"/>
    </row>
    <row r="41123" spans="5:5" x14ac:dyDescent="0.5">
      <c r="E41123" s="333"/>
    </row>
    <row r="41124" spans="5:5" x14ac:dyDescent="0.5">
      <c r="E41124" s="333"/>
    </row>
    <row r="41125" spans="5:5" x14ac:dyDescent="0.5">
      <c r="E41125" s="333"/>
    </row>
    <row r="41126" spans="5:5" x14ac:dyDescent="0.5">
      <c r="E41126" s="333"/>
    </row>
    <row r="41127" spans="5:5" x14ac:dyDescent="0.5">
      <c r="E41127" s="333"/>
    </row>
    <row r="41128" spans="5:5" x14ac:dyDescent="0.5">
      <c r="E41128" s="333"/>
    </row>
    <row r="41129" spans="5:5" x14ac:dyDescent="0.5">
      <c r="E41129" s="333"/>
    </row>
    <row r="41130" spans="5:5" x14ac:dyDescent="0.5">
      <c r="E41130" s="333"/>
    </row>
    <row r="41131" spans="5:5" x14ac:dyDescent="0.5">
      <c r="E41131" s="333"/>
    </row>
    <row r="41132" spans="5:5" x14ac:dyDescent="0.5">
      <c r="E41132" s="333"/>
    </row>
    <row r="41133" spans="5:5" x14ac:dyDescent="0.5">
      <c r="E41133" s="333"/>
    </row>
    <row r="41134" spans="5:5" x14ac:dyDescent="0.5">
      <c r="E41134" s="333"/>
    </row>
    <row r="41135" spans="5:5" x14ac:dyDescent="0.5">
      <c r="E41135" s="333"/>
    </row>
    <row r="41136" spans="5:5" x14ac:dyDescent="0.5">
      <c r="E41136" s="333"/>
    </row>
    <row r="41137" spans="5:5" x14ac:dyDescent="0.5">
      <c r="E41137" s="333"/>
    </row>
    <row r="41138" spans="5:5" x14ac:dyDescent="0.5">
      <c r="E41138" s="333"/>
    </row>
    <row r="41139" spans="5:5" x14ac:dyDescent="0.5">
      <c r="E41139" s="333"/>
    </row>
    <row r="41140" spans="5:5" x14ac:dyDescent="0.5">
      <c r="E41140" s="333"/>
    </row>
    <row r="41141" spans="5:5" x14ac:dyDescent="0.5">
      <c r="E41141" s="333"/>
    </row>
    <row r="41142" spans="5:5" x14ac:dyDescent="0.5">
      <c r="E41142" s="333"/>
    </row>
    <row r="41143" spans="5:5" x14ac:dyDescent="0.5">
      <c r="E41143" s="333"/>
    </row>
    <row r="41144" spans="5:5" x14ac:dyDescent="0.5">
      <c r="E41144" s="333"/>
    </row>
    <row r="41145" spans="5:5" x14ac:dyDescent="0.5">
      <c r="E41145" s="333"/>
    </row>
    <row r="41146" spans="5:5" x14ac:dyDescent="0.5">
      <c r="E41146" s="333"/>
    </row>
    <row r="41147" spans="5:5" x14ac:dyDescent="0.5">
      <c r="E41147" s="333"/>
    </row>
    <row r="41148" spans="5:5" x14ac:dyDescent="0.5">
      <c r="E41148" s="333"/>
    </row>
    <row r="41149" spans="5:5" x14ac:dyDescent="0.5">
      <c r="E41149" s="333"/>
    </row>
    <row r="41150" spans="5:5" x14ac:dyDescent="0.5">
      <c r="E41150" s="333"/>
    </row>
    <row r="41151" spans="5:5" x14ac:dyDescent="0.5">
      <c r="E41151" s="333"/>
    </row>
    <row r="41152" spans="5:5" x14ac:dyDescent="0.5">
      <c r="E41152" s="333"/>
    </row>
    <row r="41153" spans="5:5" x14ac:dyDescent="0.5">
      <c r="E41153" s="333"/>
    </row>
    <row r="41154" spans="5:5" x14ac:dyDescent="0.5">
      <c r="E41154" s="333"/>
    </row>
    <row r="41155" spans="5:5" x14ac:dyDescent="0.5">
      <c r="E41155" s="333"/>
    </row>
    <row r="41156" spans="5:5" x14ac:dyDescent="0.5">
      <c r="E41156" s="333"/>
    </row>
    <row r="41157" spans="5:5" x14ac:dyDescent="0.5">
      <c r="E41157" s="333"/>
    </row>
    <row r="41158" spans="5:5" x14ac:dyDescent="0.5">
      <c r="E41158" s="333"/>
    </row>
    <row r="41159" spans="5:5" x14ac:dyDescent="0.5">
      <c r="E41159" s="333"/>
    </row>
    <row r="41160" spans="5:5" x14ac:dyDescent="0.5">
      <c r="E41160" s="333"/>
    </row>
    <row r="41161" spans="5:5" x14ac:dyDescent="0.5">
      <c r="E41161" s="333"/>
    </row>
    <row r="41162" spans="5:5" x14ac:dyDescent="0.5">
      <c r="E41162" s="333"/>
    </row>
    <row r="41163" spans="5:5" x14ac:dyDescent="0.5">
      <c r="E41163" s="333"/>
    </row>
    <row r="41164" spans="5:5" x14ac:dyDescent="0.5">
      <c r="E41164" s="333"/>
    </row>
    <row r="41165" spans="5:5" x14ac:dyDescent="0.5">
      <c r="E41165" s="333"/>
    </row>
    <row r="41166" spans="5:5" x14ac:dyDescent="0.5">
      <c r="E41166" s="333"/>
    </row>
    <row r="41167" spans="5:5" x14ac:dyDescent="0.5">
      <c r="E41167" s="333"/>
    </row>
    <row r="41168" spans="5:5" x14ac:dyDescent="0.5">
      <c r="E41168" s="333"/>
    </row>
    <row r="41169" spans="5:5" x14ac:dyDescent="0.5">
      <c r="E41169" s="333"/>
    </row>
    <row r="41170" spans="5:5" x14ac:dyDescent="0.5">
      <c r="E41170" s="333"/>
    </row>
    <row r="41171" spans="5:5" x14ac:dyDescent="0.5">
      <c r="E41171" s="333"/>
    </row>
    <row r="41172" spans="5:5" x14ac:dyDescent="0.5">
      <c r="E41172" s="333"/>
    </row>
    <row r="41173" spans="5:5" x14ac:dyDescent="0.5">
      <c r="E41173" s="333"/>
    </row>
    <row r="41174" spans="5:5" x14ac:dyDescent="0.5">
      <c r="E41174" s="333"/>
    </row>
    <row r="41175" spans="5:5" x14ac:dyDescent="0.5">
      <c r="E41175" s="333"/>
    </row>
    <row r="41176" spans="5:5" x14ac:dyDescent="0.5">
      <c r="E41176" s="333"/>
    </row>
    <row r="41177" spans="5:5" x14ac:dyDescent="0.5">
      <c r="E41177" s="333"/>
    </row>
    <row r="41178" spans="5:5" x14ac:dyDescent="0.5">
      <c r="E41178" s="333"/>
    </row>
    <row r="41179" spans="5:5" x14ac:dyDescent="0.5">
      <c r="E41179" s="333"/>
    </row>
    <row r="41180" spans="5:5" x14ac:dyDescent="0.5">
      <c r="E41180" s="333"/>
    </row>
    <row r="41181" spans="5:5" x14ac:dyDescent="0.5">
      <c r="E41181" s="333"/>
    </row>
    <row r="41182" spans="5:5" x14ac:dyDescent="0.5">
      <c r="E41182" s="333"/>
    </row>
    <row r="41183" spans="5:5" x14ac:dyDescent="0.5">
      <c r="E41183" s="333"/>
    </row>
    <row r="41184" spans="5:5" x14ac:dyDescent="0.5">
      <c r="E41184" s="333"/>
    </row>
    <row r="41185" spans="5:5" x14ac:dyDescent="0.5">
      <c r="E41185" s="333"/>
    </row>
    <row r="41186" spans="5:5" x14ac:dyDescent="0.5">
      <c r="E41186" s="333"/>
    </row>
    <row r="41187" spans="5:5" x14ac:dyDescent="0.5">
      <c r="E41187" s="333"/>
    </row>
    <row r="41188" spans="5:5" x14ac:dyDescent="0.5">
      <c r="E41188" s="333"/>
    </row>
    <row r="41189" spans="5:5" x14ac:dyDescent="0.5">
      <c r="E41189" s="333"/>
    </row>
    <row r="41190" spans="5:5" x14ac:dyDescent="0.5">
      <c r="E41190" s="333"/>
    </row>
    <row r="41191" spans="5:5" x14ac:dyDescent="0.5">
      <c r="E41191" s="333"/>
    </row>
    <row r="41192" spans="5:5" x14ac:dyDescent="0.5">
      <c r="E41192" s="333"/>
    </row>
    <row r="41193" spans="5:5" x14ac:dyDescent="0.5">
      <c r="E41193" s="333"/>
    </row>
    <row r="41194" spans="5:5" x14ac:dyDescent="0.5">
      <c r="E41194" s="333"/>
    </row>
    <row r="41195" spans="5:5" x14ac:dyDescent="0.5">
      <c r="E41195" s="333"/>
    </row>
    <row r="41196" spans="5:5" x14ac:dyDescent="0.5">
      <c r="E41196" s="333"/>
    </row>
    <row r="41197" spans="5:5" x14ac:dyDescent="0.5">
      <c r="E41197" s="333"/>
    </row>
    <row r="41198" spans="5:5" x14ac:dyDescent="0.5">
      <c r="E41198" s="333"/>
    </row>
    <row r="41199" spans="5:5" x14ac:dyDescent="0.5">
      <c r="E41199" s="333"/>
    </row>
    <row r="41200" spans="5:5" x14ac:dyDescent="0.5">
      <c r="E41200" s="333"/>
    </row>
    <row r="41201" spans="5:5" x14ac:dyDescent="0.5">
      <c r="E41201" s="333"/>
    </row>
    <row r="41202" spans="5:5" x14ac:dyDescent="0.5">
      <c r="E41202" s="333"/>
    </row>
    <row r="41203" spans="5:5" x14ac:dyDescent="0.5">
      <c r="E41203" s="333"/>
    </row>
    <row r="41204" spans="5:5" x14ac:dyDescent="0.5">
      <c r="E41204" s="333"/>
    </row>
    <row r="41205" spans="5:5" x14ac:dyDescent="0.5">
      <c r="E41205" s="333"/>
    </row>
    <row r="41206" spans="5:5" x14ac:dyDescent="0.5">
      <c r="E41206" s="333"/>
    </row>
    <row r="41207" spans="5:5" x14ac:dyDescent="0.5">
      <c r="E41207" s="333"/>
    </row>
    <row r="41208" spans="5:5" x14ac:dyDescent="0.5">
      <c r="E41208" s="333"/>
    </row>
    <row r="41209" spans="5:5" x14ac:dyDescent="0.5">
      <c r="E41209" s="333"/>
    </row>
    <row r="41210" spans="5:5" x14ac:dyDescent="0.5">
      <c r="E41210" s="333"/>
    </row>
    <row r="41211" spans="5:5" x14ac:dyDescent="0.5">
      <c r="E41211" s="333"/>
    </row>
    <row r="41212" spans="5:5" x14ac:dyDescent="0.5">
      <c r="E41212" s="333"/>
    </row>
    <row r="41213" spans="5:5" x14ac:dyDescent="0.5">
      <c r="E41213" s="333"/>
    </row>
    <row r="41214" spans="5:5" x14ac:dyDescent="0.5">
      <c r="E41214" s="333"/>
    </row>
    <row r="41215" spans="5:5" x14ac:dyDescent="0.5">
      <c r="E41215" s="333"/>
    </row>
    <row r="41216" spans="5:5" x14ac:dyDescent="0.5">
      <c r="E41216" s="333"/>
    </row>
    <row r="41217" spans="5:5" x14ac:dyDescent="0.5">
      <c r="E41217" s="333"/>
    </row>
    <row r="41218" spans="5:5" x14ac:dyDescent="0.5">
      <c r="E41218" s="333"/>
    </row>
    <row r="41219" spans="5:5" x14ac:dyDescent="0.5">
      <c r="E41219" s="333"/>
    </row>
    <row r="41220" spans="5:5" x14ac:dyDescent="0.5">
      <c r="E41220" s="333"/>
    </row>
    <row r="41221" spans="5:5" x14ac:dyDescent="0.5">
      <c r="E41221" s="333"/>
    </row>
    <row r="41222" spans="5:5" x14ac:dyDescent="0.5">
      <c r="E41222" s="333"/>
    </row>
    <row r="41223" spans="5:5" x14ac:dyDescent="0.5">
      <c r="E41223" s="333"/>
    </row>
    <row r="41224" spans="5:5" x14ac:dyDescent="0.5">
      <c r="E41224" s="333"/>
    </row>
    <row r="41225" spans="5:5" x14ac:dyDescent="0.5">
      <c r="E41225" s="333"/>
    </row>
    <row r="41226" spans="5:5" x14ac:dyDescent="0.5">
      <c r="E41226" s="333"/>
    </row>
    <row r="41227" spans="5:5" x14ac:dyDescent="0.5">
      <c r="E41227" s="333"/>
    </row>
    <row r="41228" spans="5:5" x14ac:dyDescent="0.5">
      <c r="E41228" s="333"/>
    </row>
    <row r="41229" spans="5:5" x14ac:dyDescent="0.5">
      <c r="E41229" s="333"/>
    </row>
    <row r="41230" spans="5:5" x14ac:dyDescent="0.5">
      <c r="E41230" s="333"/>
    </row>
    <row r="41231" spans="5:5" x14ac:dyDescent="0.5">
      <c r="E41231" s="333"/>
    </row>
    <row r="41232" spans="5:5" x14ac:dyDescent="0.5">
      <c r="E41232" s="333"/>
    </row>
    <row r="41233" spans="5:5" x14ac:dyDescent="0.5">
      <c r="E41233" s="333"/>
    </row>
    <row r="41234" spans="5:5" x14ac:dyDescent="0.5">
      <c r="E41234" s="333"/>
    </row>
    <row r="41235" spans="5:5" x14ac:dyDescent="0.5">
      <c r="E41235" s="333"/>
    </row>
    <row r="41236" spans="5:5" x14ac:dyDescent="0.5">
      <c r="E41236" s="333"/>
    </row>
    <row r="41237" spans="5:5" x14ac:dyDescent="0.5">
      <c r="E41237" s="333"/>
    </row>
    <row r="41238" spans="5:5" x14ac:dyDescent="0.5">
      <c r="E41238" s="333"/>
    </row>
    <row r="41239" spans="5:5" x14ac:dyDescent="0.5">
      <c r="E41239" s="333"/>
    </row>
    <row r="41240" spans="5:5" x14ac:dyDescent="0.5">
      <c r="E41240" s="333"/>
    </row>
    <row r="41241" spans="5:5" x14ac:dyDescent="0.5">
      <c r="E41241" s="333"/>
    </row>
    <row r="41242" spans="5:5" x14ac:dyDescent="0.5">
      <c r="E41242" s="333"/>
    </row>
    <row r="41243" spans="5:5" x14ac:dyDescent="0.5">
      <c r="E41243" s="333"/>
    </row>
    <row r="41244" spans="5:5" x14ac:dyDescent="0.5">
      <c r="E41244" s="333"/>
    </row>
    <row r="41245" spans="5:5" x14ac:dyDescent="0.5">
      <c r="E41245" s="333"/>
    </row>
    <row r="41246" spans="5:5" x14ac:dyDescent="0.5">
      <c r="E41246" s="333"/>
    </row>
    <row r="41247" spans="5:5" x14ac:dyDescent="0.5">
      <c r="E41247" s="333"/>
    </row>
    <row r="41248" spans="5:5" x14ac:dyDescent="0.5">
      <c r="E41248" s="333"/>
    </row>
    <row r="41249" spans="5:5" x14ac:dyDescent="0.5">
      <c r="E41249" s="333"/>
    </row>
    <row r="41250" spans="5:5" x14ac:dyDescent="0.5">
      <c r="E41250" s="333"/>
    </row>
    <row r="41251" spans="5:5" x14ac:dyDescent="0.5">
      <c r="E41251" s="333"/>
    </row>
    <row r="41252" spans="5:5" x14ac:dyDescent="0.5">
      <c r="E41252" s="333"/>
    </row>
    <row r="41253" spans="5:5" x14ac:dyDescent="0.5">
      <c r="E41253" s="333"/>
    </row>
    <row r="41254" spans="5:5" x14ac:dyDescent="0.5">
      <c r="E41254" s="333"/>
    </row>
    <row r="41255" spans="5:5" x14ac:dyDescent="0.5">
      <c r="E41255" s="333"/>
    </row>
    <row r="41256" spans="5:5" x14ac:dyDescent="0.5">
      <c r="E41256" s="333"/>
    </row>
    <row r="41257" spans="5:5" x14ac:dyDescent="0.5">
      <c r="E41257" s="333"/>
    </row>
    <row r="41258" spans="5:5" x14ac:dyDescent="0.5">
      <c r="E41258" s="333"/>
    </row>
    <row r="41259" spans="5:5" x14ac:dyDescent="0.5">
      <c r="E41259" s="333"/>
    </row>
    <row r="41260" spans="5:5" x14ac:dyDescent="0.5">
      <c r="E41260" s="333"/>
    </row>
    <row r="41261" spans="5:5" x14ac:dyDescent="0.5">
      <c r="E41261" s="333"/>
    </row>
    <row r="41262" spans="5:5" x14ac:dyDescent="0.5">
      <c r="E41262" s="333"/>
    </row>
    <row r="41263" spans="5:5" x14ac:dyDescent="0.5">
      <c r="E41263" s="333"/>
    </row>
    <row r="41264" spans="5:5" x14ac:dyDescent="0.5">
      <c r="E41264" s="333"/>
    </row>
    <row r="41265" spans="5:5" x14ac:dyDescent="0.5">
      <c r="E41265" s="333"/>
    </row>
    <row r="41266" spans="5:5" x14ac:dyDescent="0.5">
      <c r="E41266" s="333"/>
    </row>
    <row r="41267" spans="5:5" x14ac:dyDescent="0.5">
      <c r="E41267" s="333"/>
    </row>
    <row r="41268" spans="5:5" x14ac:dyDescent="0.5">
      <c r="E41268" s="333"/>
    </row>
    <row r="41269" spans="5:5" x14ac:dyDescent="0.5">
      <c r="E41269" s="333"/>
    </row>
    <row r="41270" spans="5:5" x14ac:dyDescent="0.5">
      <c r="E41270" s="333"/>
    </row>
    <row r="41271" spans="5:5" x14ac:dyDescent="0.5">
      <c r="E41271" s="333"/>
    </row>
    <row r="41272" spans="5:5" x14ac:dyDescent="0.5">
      <c r="E41272" s="333"/>
    </row>
    <row r="41273" spans="5:5" x14ac:dyDescent="0.5">
      <c r="E41273" s="333"/>
    </row>
    <row r="41274" spans="5:5" x14ac:dyDescent="0.5">
      <c r="E41274" s="333"/>
    </row>
    <row r="41275" spans="5:5" x14ac:dyDescent="0.5">
      <c r="E41275" s="333"/>
    </row>
    <row r="41276" spans="5:5" x14ac:dyDescent="0.5">
      <c r="E41276" s="333"/>
    </row>
    <row r="41277" spans="5:5" x14ac:dyDescent="0.5">
      <c r="E41277" s="333"/>
    </row>
    <row r="41278" spans="5:5" x14ac:dyDescent="0.5">
      <c r="E41278" s="333"/>
    </row>
    <row r="41279" spans="5:5" x14ac:dyDescent="0.5">
      <c r="E41279" s="333"/>
    </row>
    <row r="41280" spans="5:5" x14ac:dyDescent="0.5">
      <c r="E41280" s="333"/>
    </row>
    <row r="41281" spans="5:5" x14ac:dyDescent="0.5">
      <c r="E41281" s="333"/>
    </row>
    <row r="41282" spans="5:5" x14ac:dyDescent="0.5">
      <c r="E41282" s="333"/>
    </row>
    <row r="41283" spans="5:5" x14ac:dyDescent="0.5">
      <c r="E41283" s="333"/>
    </row>
    <row r="41284" spans="5:5" x14ac:dyDescent="0.5">
      <c r="E41284" s="333"/>
    </row>
    <row r="41285" spans="5:5" x14ac:dyDescent="0.5">
      <c r="E41285" s="333"/>
    </row>
    <row r="41286" spans="5:5" x14ac:dyDescent="0.5">
      <c r="E41286" s="333"/>
    </row>
    <row r="41287" spans="5:5" x14ac:dyDescent="0.5">
      <c r="E41287" s="333"/>
    </row>
    <row r="41288" spans="5:5" x14ac:dyDescent="0.5">
      <c r="E41288" s="333"/>
    </row>
    <row r="41289" spans="5:5" x14ac:dyDescent="0.5">
      <c r="E41289" s="333"/>
    </row>
    <row r="41290" spans="5:5" x14ac:dyDescent="0.5">
      <c r="E41290" s="333"/>
    </row>
    <row r="41291" spans="5:5" x14ac:dyDescent="0.5">
      <c r="E41291" s="333"/>
    </row>
    <row r="41292" spans="5:5" x14ac:dyDescent="0.5">
      <c r="E41292" s="333"/>
    </row>
    <row r="41293" spans="5:5" x14ac:dyDescent="0.5">
      <c r="E41293" s="333"/>
    </row>
    <row r="41294" spans="5:5" x14ac:dyDescent="0.5">
      <c r="E41294" s="333"/>
    </row>
    <row r="41295" spans="5:5" x14ac:dyDescent="0.5">
      <c r="E41295" s="333"/>
    </row>
    <row r="41296" spans="5:5" x14ac:dyDescent="0.5">
      <c r="E41296" s="333"/>
    </row>
    <row r="41297" spans="5:5" x14ac:dyDescent="0.5">
      <c r="E41297" s="333"/>
    </row>
    <row r="41298" spans="5:5" x14ac:dyDescent="0.5">
      <c r="E41298" s="333"/>
    </row>
    <row r="41299" spans="5:5" x14ac:dyDescent="0.5">
      <c r="E41299" s="333"/>
    </row>
    <row r="41300" spans="5:5" x14ac:dyDescent="0.5">
      <c r="E41300" s="333"/>
    </row>
    <row r="41301" spans="5:5" x14ac:dyDescent="0.5">
      <c r="E41301" s="333"/>
    </row>
    <row r="41302" spans="5:5" x14ac:dyDescent="0.5">
      <c r="E41302" s="333"/>
    </row>
    <row r="41303" spans="5:5" x14ac:dyDescent="0.5">
      <c r="E41303" s="333"/>
    </row>
    <row r="41304" spans="5:5" x14ac:dyDescent="0.5">
      <c r="E41304" s="333"/>
    </row>
    <row r="41305" spans="5:5" x14ac:dyDescent="0.5">
      <c r="E41305" s="333"/>
    </row>
    <row r="41306" spans="5:5" x14ac:dyDescent="0.5">
      <c r="E41306" s="333"/>
    </row>
    <row r="41307" spans="5:5" x14ac:dyDescent="0.5">
      <c r="E41307" s="333"/>
    </row>
    <row r="41308" spans="5:5" x14ac:dyDescent="0.5">
      <c r="E41308" s="333"/>
    </row>
    <row r="41309" spans="5:5" x14ac:dyDescent="0.5">
      <c r="E41309" s="333"/>
    </row>
    <row r="41310" spans="5:5" x14ac:dyDescent="0.5">
      <c r="E41310" s="333"/>
    </row>
    <row r="41311" spans="5:5" x14ac:dyDescent="0.5">
      <c r="E41311" s="333"/>
    </row>
    <row r="41312" spans="5:5" x14ac:dyDescent="0.5">
      <c r="E41312" s="333"/>
    </row>
    <row r="41313" spans="5:5" x14ac:dyDescent="0.5">
      <c r="E41313" s="333"/>
    </row>
    <row r="41314" spans="5:5" x14ac:dyDescent="0.5">
      <c r="E41314" s="333"/>
    </row>
    <row r="41315" spans="5:5" x14ac:dyDescent="0.5">
      <c r="E41315" s="333"/>
    </row>
    <row r="41316" spans="5:5" x14ac:dyDescent="0.5">
      <c r="E41316" s="333"/>
    </row>
    <row r="41317" spans="5:5" x14ac:dyDescent="0.5">
      <c r="E41317" s="333"/>
    </row>
    <row r="41318" spans="5:5" x14ac:dyDescent="0.5">
      <c r="E41318" s="333"/>
    </row>
    <row r="41319" spans="5:5" x14ac:dyDescent="0.5">
      <c r="E41319" s="333"/>
    </row>
    <row r="41320" spans="5:5" x14ac:dyDescent="0.5">
      <c r="E41320" s="333"/>
    </row>
    <row r="41321" spans="5:5" x14ac:dyDescent="0.5">
      <c r="E41321" s="333"/>
    </row>
    <row r="41322" spans="5:5" x14ac:dyDescent="0.5">
      <c r="E41322" s="333"/>
    </row>
    <row r="41323" spans="5:5" x14ac:dyDescent="0.5">
      <c r="E41323" s="333"/>
    </row>
    <row r="41324" spans="5:5" x14ac:dyDescent="0.5">
      <c r="E41324" s="333"/>
    </row>
    <row r="41325" spans="5:5" x14ac:dyDescent="0.5">
      <c r="E41325" s="333"/>
    </row>
    <row r="41326" spans="5:5" x14ac:dyDescent="0.5">
      <c r="E41326" s="333"/>
    </row>
    <row r="41327" spans="5:5" x14ac:dyDescent="0.5">
      <c r="E41327" s="333"/>
    </row>
    <row r="41328" spans="5:5" x14ac:dyDescent="0.5">
      <c r="E41328" s="333"/>
    </row>
    <row r="41329" spans="5:5" x14ac:dyDescent="0.5">
      <c r="E41329" s="333"/>
    </row>
    <row r="41330" spans="5:5" x14ac:dyDescent="0.5">
      <c r="E41330" s="333"/>
    </row>
    <row r="41331" spans="5:5" x14ac:dyDescent="0.5">
      <c r="E41331" s="333"/>
    </row>
    <row r="41332" spans="5:5" x14ac:dyDescent="0.5">
      <c r="E41332" s="333"/>
    </row>
    <row r="41333" spans="5:5" x14ac:dyDescent="0.5">
      <c r="E41333" s="333"/>
    </row>
    <row r="41334" spans="5:5" x14ac:dyDescent="0.5">
      <c r="E41334" s="333"/>
    </row>
    <row r="41335" spans="5:5" x14ac:dyDescent="0.5">
      <c r="E41335" s="333"/>
    </row>
    <row r="41336" spans="5:5" x14ac:dyDescent="0.5">
      <c r="E41336" s="333"/>
    </row>
    <row r="41337" spans="5:5" x14ac:dyDescent="0.5">
      <c r="E41337" s="333"/>
    </row>
    <row r="41338" spans="5:5" x14ac:dyDescent="0.5">
      <c r="E41338" s="333"/>
    </row>
    <row r="41339" spans="5:5" x14ac:dyDescent="0.5">
      <c r="E41339" s="333"/>
    </row>
    <row r="41340" spans="5:5" x14ac:dyDescent="0.5">
      <c r="E41340" s="333"/>
    </row>
    <row r="41341" spans="5:5" x14ac:dyDescent="0.5">
      <c r="E41341" s="333"/>
    </row>
    <row r="41342" spans="5:5" x14ac:dyDescent="0.5">
      <c r="E41342" s="333"/>
    </row>
    <row r="41343" spans="5:5" x14ac:dyDescent="0.5">
      <c r="E41343" s="333"/>
    </row>
    <row r="41344" spans="5:5" x14ac:dyDescent="0.5">
      <c r="E41344" s="333"/>
    </row>
    <row r="41345" spans="5:5" x14ac:dyDescent="0.5">
      <c r="E41345" s="333"/>
    </row>
    <row r="41346" spans="5:5" x14ac:dyDescent="0.5">
      <c r="E41346" s="333"/>
    </row>
    <row r="41347" spans="5:5" x14ac:dyDescent="0.5">
      <c r="E41347" s="333"/>
    </row>
    <row r="41348" spans="5:5" x14ac:dyDescent="0.5">
      <c r="E41348" s="333"/>
    </row>
    <row r="41349" spans="5:5" x14ac:dyDescent="0.5">
      <c r="E41349" s="333"/>
    </row>
    <row r="41350" spans="5:5" x14ac:dyDescent="0.5">
      <c r="E41350" s="333"/>
    </row>
    <row r="41351" spans="5:5" x14ac:dyDescent="0.5">
      <c r="E41351" s="333"/>
    </row>
    <row r="41352" spans="5:5" x14ac:dyDescent="0.5">
      <c r="E41352" s="333"/>
    </row>
    <row r="41353" spans="5:5" x14ac:dyDescent="0.5">
      <c r="E41353" s="333"/>
    </row>
    <row r="41354" spans="5:5" x14ac:dyDescent="0.5">
      <c r="E41354" s="333"/>
    </row>
    <row r="41355" spans="5:5" x14ac:dyDescent="0.5">
      <c r="E41355" s="333"/>
    </row>
    <row r="41356" spans="5:5" x14ac:dyDescent="0.5">
      <c r="E41356" s="333"/>
    </row>
    <row r="41357" spans="5:5" x14ac:dyDescent="0.5">
      <c r="E41357" s="333"/>
    </row>
    <row r="41358" spans="5:5" x14ac:dyDescent="0.5">
      <c r="E41358" s="333"/>
    </row>
    <row r="41359" spans="5:5" x14ac:dyDescent="0.5">
      <c r="E41359" s="333"/>
    </row>
    <row r="41360" spans="5:5" x14ac:dyDescent="0.5">
      <c r="E41360" s="333"/>
    </row>
    <row r="41361" spans="5:5" x14ac:dyDescent="0.5">
      <c r="E41361" s="333"/>
    </row>
    <row r="41362" spans="5:5" x14ac:dyDescent="0.5">
      <c r="E41362" s="333"/>
    </row>
    <row r="41363" spans="5:5" x14ac:dyDescent="0.5">
      <c r="E41363" s="333"/>
    </row>
    <row r="41364" spans="5:5" x14ac:dyDescent="0.5">
      <c r="E41364" s="333"/>
    </row>
    <row r="41365" spans="5:5" x14ac:dyDescent="0.5">
      <c r="E41365" s="333"/>
    </row>
    <row r="41366" spans="5:5" x14ac:dyDescent="0.5">
      <c r="E41366" s="333"/>
    </row>
    <row r="41367" spans="5:5" x14ac:dyDescent="0.5">
      <c r="E41367" s="333"/>
    </row>
    <row r="41368" spans="5:5" x14ac:dyDescent="0.5">
      <c r="E41368" s="333"/>
    </row>
    <row r="41369" spans="5:5" x14ac:dyDescent="0.5">
      <c r="E41369" s="333"/>
    </row>
    <row r="41370" spans="5:5" x14ac:dyDescent="0.5">
      <c r="E41370" s="333"/>
    </row>
    <row r="41371" spans="5:5" x14ac:dyDescent="0.5">
      <c r="E41371" s="333"/>
    </row>
    <row r="41372" spans="5:5" x14ac:dyDescent="0.5">
      <c r="E41372" s="333"/>
    </row>
    <row r="41373" spans="5:5" x14ac:dyDescent="0.5">
      <c r="E41373" s="333"/>
    </row>
    <row r="41374" spans="5:5" x14ac:dyDescent="0.5">
      <c r="E41374" s="333"/>
    </row>
    <row r="41375" spans="5:5" x14ac:dyDescent="0.5">
      <c r="E41375" s="333"/>
    </row>
    <row r="41376" spans="5:5" x14ac:dyDescent="0.5">
      <c r="E41376" s="333"/>
    </row>
    <row r="41377" spans="5:5" x14ac:dyDescent="0.5">
      <c r="E41377" s="333"/>
    </row>
    <row r="41378" spans="5:5" x14ac:dyDescent="0.5">
      <c r="E41378" s="333"/>
    </row>
    <row r="41379" spans="5:5" x14ac:dyDescent="0.5">
      <c r="E41379" s="333"/>
    </row>
    <row r="41380" spans="5:5" x14ac:dyDescent="0.5">
      <c r="E41380" s="333"/>
    </row>
    <row r="41381" spans="5:5" x14ac:dyDescent="0.5">
      <c r="E41381" s="333"/>
    </row>
    <row r="41382" spans="5:5" x14ac:dyDescent="0.5">
      <c r="E41382" s="333"/>
    </row>
    <row r="41383" spans="5:5" x14ac:dyDescent="0.5">
      <c r="E41383" s="333"/>
    </row>
    <row r="41384" spans="5:5" x14ac:dyDescent="0.5">
      <c r="E41384" s="333"/>
    </row>
    <row r="41385" spans="5:5" x14ac:dyDescent="0.5">
      <c r="E41385" s="333"/>
    </row>
    <row r="41386" spans="5:5" x14ac:dyDescent="0.5">
      <c r="E41386" s="333"/>
    </row>
    <row r="41387" spans="5:5" x14ac:dyDescent="0.5">
      <c r="E41387" s="333"/>
    </row>
    <row r="41388" spans="5:5" x14ac:dyDescent="0.5">
      <c r="E41388" s="333"/>
    </row>
    <row r="41389" spans="5:5" x14ac:dyDescent="0.5">
      <c r="E41389" s="333"/>
    </row>
    <row r="41390" spans="5:5" x14ac:dyDescent="0.5">
      <c r="E41390" s="333"/>
    </row>
    <row r="41391" spans="5:5" x14ac:dyDescent="0.5">
      <c r="E41391" s="333"/>
    </row>
    <row r="41392" spans="5:5" x14ac:dyDescent="0.5">
      <c r="E41392" s="333"/>
    </row>
    <row r="41393" spans="5:5" x14ac:dyDescent="0.5">
      <c r="E41393" s="333"/>
    </row>
    <row r="41394" spans="5:5" x14ac:dyDescent="0.5">
      <c r="E41394" s="333"/>
    </row>
    <row r="41395" spans="5:5" x14ac:dyDescent="0.5">
      <c r="E41395" s="333"/>
    </row>
    <row r="41396" spans="5:5" x14ac:dyDescent="0.5">
      <c r="E41396" s="333"/>
    </row>
    <row r="41397" spans="5:5" x14ac:dyDescent="0.5">
      <c r="E41397" s="333"/>
    </row>
    <row r="41398" spans="5:5" x14ac:dyDescent="0.5">
      <c r="E41398" s="333"/>
    </row>
    <row r="41399" spans="5:5" x14ac:dyDescent="0.5">
      <c r="E41399" s="333"/>
    </row>
    <row r="41400" spans="5:5" x14ac:dyDescent="0.5">
      <c r="E41400" s="333"/>
    </row>
    <row r="41401" spans="5:5" x14ac:dyDescent="0.5">
      <c r="E41401" s="333"/>
    </row>
    <row r="41402" spans="5:5" x14ac:dyDescent="0.5">
      <c r="E41402" s="333"/>
    </row>
    <row r="41403" spans="5:5" x14ac:dyDescent="0.5">
      <c r="E41403" s="333"/>
    </row>
    <row r="41404" spans="5:5" x14ac:dyDescent="0.5">
      <c r="E41404" s="333"/>
    </row>
    <row r="41405" spans="5:5" x14ac:dyDescent="0.5">
      <c r="E41405" s="333"/>
    </row>
    <row r="41406" spans="5:5" x14ac:dyDescent="0.5">
      <c r="E41406" s="333"/>
    </row>
    <row r="41407" spans="5:5" x14ac:dyDescent="0.5">
      <c r="E41407" s="333"/>
    </row>
    <row r="41408" spans="5:5" x14ac:dyDescent="0.5">
      <c r="E41408" s="333"/>
    </row>
    <row r="41409" spans="5:5" x14ac:dyDescent="0.5">
      <c r="E41409" s="333"/>
    </row>
    <row r="41410" spans="5:5" x14ac:dyDescent="0.5">
      <c r="E41410" s="333"/>
    </row>
    <row r="41411" spans="5:5" x14ac:dyDescent="0.5">
      <c r="E41411" s="333"/>
    </row>
    <row r="41412" spans="5:5" x14ac:dyDescent="0.5">
      <c r="E41412" s="333"/>
    </row>
    <row r="41413" spans="5:5" x14ac:dyDescent="0.5">
      <c r="E41413" s="333"/>
    </row>
    <row r="41414" spans="5:5" x14ac:dyDescent="0.5">
      <c r="E41414" s="333"/>
    </row>
    <row r="41415" spans="5:5" x14ac:dyDescent="0.5">
      <c r="E41415" s="333"/>
    </row>
    <row r="41416" spans="5:5" x14ac:dyDescent="0.5">
      <c r="E41416" s="333"/>
    </row>
    <row r="41417" spans="5:5" x14ac:dyDescent="0.5">
      <c r="E41417" s="333"/>
    </row>
    <row r="41418" spans="5:5" x14ac:dyDescent="0.5">
      <c r="E41418" s="333"/>
    </row>
    <row r="41419" spans="5:5" x14ac:dyDescent="0.5">
      <c r="E41419" s="333"/>
    </row>
    <row r="41420" spans="5:5" x14ac:dyDescent="0.5">
      <c r="E41420" s="333"/>
    </row>
    <row r="41421" spans="5:5" x14ac:dyDescent="0.5">
      <c r="E41421" s="333"/>
    </row>
    <row r="41422" spans="5:5" x14ac:dyDescent="0.5">
      <c r="E41422" s="333"/>
    </row>
    <row r="41423" spans="5:5" x14ac:dyDescent="0.5">
      <c r="E41423" s="333"/>
    </row>
    <row r="41424" spans="5:5" x14ac:dyDescent="0.5">
      <c r="E41424" s="333"/>
    </row>
    <row r="41425" spans="5:5" x14ac:dyDescent="0.5">
      <c r="E41425" s="333"/>
    </row>
    <row r="41426" spans="5:5" x14ac:dyDescent="0.5">
      <c r="E41426" s="333"/>
    </row>
    <row r="41427" spans="5:5" x14ac:dyDescent="0.5">
      <c r="E41427" s="333"/>
    </row>
    <row r="41428" spans="5:5" x14ac:dyDescent="0.5">
      <c r="E41428" s="333"/>
    </row>
    <row r="41429" spans="5:5" x14ac:dyDescent="0.5">
      <c r="E41429" s="333"/>
    </row>
    <row r="41430" spans="5:5" x14ac:dyDescent="0.5">
      <c r="E41430" s="333"/>
    </row>
    <row r="41431" spans="5:5" x14ac:dyDescent="0.5">
      <c r="E41431" s="333"/>
    </row>
    <row r="41432" spans="5:5" x14ac:dyDescent="0.5">
      <c r="E41432" s="333"/>
    </row>
    <row r="41433" spans="5:5" x14ac:dyDescent="0.5">
      <c r="E41433" s="333"/>
    </row>
    <row r="41434" spans="5:5" x14ac:dyDescent="0.5">
      <c r="E41434" s="333"/>
    </row>
    <row r="41435" spans="5:5" x14ac:dyDescent="0.5">
      <c r="E41435" s="333"/>
    </row>
    <row r="41436" spans="5:5" x14ac:dyDescent="0.5">
      <c r="E41436" s="333"/>
    </row>
    <row r="41437" spans="5:5" x14ac:dyDescent="0.5">
      <c r="E41437" s="333"/>
    </row>
    <row r="41438" spans="5:5" x14ac:dyDescent="0.5">
      <c r="E41438" s="333"/>
    </row>
    <row r="41439" spans="5:5" x14ac:dyDescent="0.5">
      <c r="E41439" s="333"/>
    </row>
    <row r="41440" spans="5:5" x14ac:dyDescent="0.5">
      <c r="E41440" s="333"/>
    </row>
    <row r="41441" spans="5:5" x14ac:dyDescent="0.5">
      <c r="E41441" s="333"/>
    </row>
    <row r="41442" spans="5:5" x14ac:dyDescent="0.5">
      <c r="E41442" s="333"/>
    </row>
    <row r="41443" spans="5:5" x14ac:dyDescent="0.5">
      <c r="E41443" s="333"/>
    </row>
    <row r="41444" spans="5:5" x14ac:dyDescent="0.5">
      <c r="E41444" s="333"/>
    </row>
    <row r="41445" spans="5:5" x14ac:dyDescent="0.5">
      <c r="E41445" s="333"/>
    </row>
    <row r="41446" spans="5:5" x14ac:dyDescent="0.5">
      <c r="E41446" s="333"/>
    </row>
    <row r="41447" spans="5:5" x14ac:dyDescent="0.5">
      <c r="E41447" s="333"/>
    </row>
    <row r="41448" spans="5:5" x14ac:dyDescent="0.5">
      <c r="E41448" s="333"/>
    </row>
    <row r="41449" spans="5:5" x14ac:dyDescent="0.5">
      <c r="E41449" s="333"/>
    </row>
    <row r="41450" spans="5:5" x14ac:dyDescent="0.5">
      <c r="E41450" s="333"/>
    </row>
    <row r="41451" spans="5:5" x14ac:dyDescent="0.5">
      <c r="E41451" s="333"/>
    </row>
    <row r="41452" spans="5:5" x14ac:dyDescent="0.5">
      <c r="E41452" s="333"/>
    </row>
    <row r="41453" spans="5:5" x14ac:dyDescent="0.5">
      <c r="E41453" s="333"/>
    </row>
    <row r="41454" spans="5:5" x14ac:dyDescent="0.5">
      <c r="E41454" s="333"/>
    </row>
    <row r="41455" spans="5:5" x14ac:dyDescent="0.5">
      <c r="E41455" s="333"/>
    </row>
    <row r="41456" spans="5:5" x14ac:dyDescent="0.5">
      <c r="E41456" s="333"/>
    </row>
    <row r="41457" spans="5:5" x14ac:dyDescent="0.5">
      <c r="E41457" s="333"/>
    </row>
    <row r="41458" spans="5:5" x14ac:dyDescent="0.5">
      <c r="E41458" s="333"/>
    </row>
    <row r="41459" spans="5:5" x14ac:dyDescent="0.5">
      <c r="E41459" s="333"/>
    </row>
    <row r="41460" spans="5:5" x14ac:dyDescent="0.5">
      <c r="E41460" s="333"/>
    </row>
    <row r="41461" spans="5:5" x14ac:dyDescent="0.5">
      <c r="E41461" s="333"/>
    </row>
    <row r="41462" spans="5:5" x14ac:dyDescent="0.5">
      <c r="E41462" s="333"/>
    </row>
    <row r="41463" spans="5:5" x14ac:dyDescent="0.5">
      <c r="E41463" s="333"/>
    </row>
    <row r="41464" spans="5:5" x14ac:dyDescent="0.5">
      <c r="E41464" s="333"/>
    </row>
    <row r="41465" spans="5:5" x14ac:dyDescent="0.5">
      <c r="E41465" s="333"/>
    </row>
    <row r="41466" spans="5:5" x14ac:dyDescent="0.5">
      <c r="E41466" s="333"/>
    </row>
    <row r="41467" spans="5:5" x14ac:dyDescent="0.5">
      <c r="E41467" s="333"/>
    </row>
    <row r="41468" spans="5:5" x14ac:dyDescent="0.5">
      <c r="E41468" s="333"/>
    </row>
    <row r="41469" spans="5:5" x14ac:dyDescent="0.5">
      <c r="E41469" s="333"/>
    </row>
    <row r="41470" spans="5:5" x14ac:dyDescent="0.5">
      <c r="E41470" s="333"/>
    </row>
    <row r="41471" spans="5:5" x14ac:dyDescent="0.5">
      <c r="E41471" s="333"/>
    </row>
    <row r="41472" spans="5:5" x14ac:dyDescent="0.5">
      <c r="E41472" s="333"/>
    </row>
    <row r="41473" spans="5:5" x14ac:dyDescent="0.5">
      <c r="E41473" s="333"/>
    </row>
    <row r="41474" spans="5:5" x14ac:dyDescent="0.5">
      <c r="E41474" s="333"/>
    </row>
    <row r="41475" spans="5:5" x14ac:dyDescent="0.5">
      <c r="E41475" s="333"/>
    </row>
    <row r="41476" spans="5:5" x14ac:dyDescent="0.5">
      <c r="E41476" s="333"/>
    </row>
    <row r="41477" spans="5:5" x14ac:dyDescent="0.5">
      <c r="E41477" s="333"/>
    </row>
    <row r="41478" spans="5:5" x14ac:dyDescent="0.5">
      <c r="E41478" s="333"/>
    </row>
    <row r="41479" spans="5:5" x14ac:dyDescent="0.5">
      <c r="E41479" s="333"/>
    </row>
    <row r="41480" spans="5:5" x14ac:dyDescent="0.5">
      <c r="E41480" s="333"/>
    </row>
    <row r="41481" spans="5:5" x14ac:dyDescent="0.5">
      <c r="E41481" s="333"/>
    </row>
    <row r="41482" spans="5:5" x14ac:dyDescent="0.5">
      <c r="E41482" s="333"/>
    </row>
    <row r="41483" spans="5:5" x14ac:dyDescent="0.5">
      <c r="E41483" s="333"/>
    </row>
    <row r="41484" spans="5:5" x14ac:dyDescent="0.5">
      <c r="E41484" s="333"/>
    </row>
    <row r="41485" spans="5:5" x14ac:dyDescent="0.5">
      <c r="E41485" s="333"/>
    </row>
    <row r="41486" spans="5:5" x14ac:dyDescent="0.5">
      <c r="E41486" s="333"/>
    </row>
    <row r="41487" spans="5:5" x14ac:dyDescent="0.5">
      <c r="E41487" s="333"/>
    </row>
    <row r="41488" spans="5:5" x14ac:dyDescent="0.5">
      <c r="E41488" s="333"/>
    </row>
    <row r="41489" spans="5:5" x14ac:dyDescent="0.5">
      <c r="E41489" s="333"/>
    </row>
    <row r="41490" spans="5:5" x14ac:dyDescent="0.5">
      <c r="E41490" s="333"/>
    </row>
    <row r="41491" spans="5:5" x14ac:dyDescent="0.5">
      <c r="E41491" s="333"/>
    </row>
    <row r="41492" spans="5:5" x14ac:dyDescent="0.5">
      <c r="E41492" s="333"/>
    </row>
    <row r="41493" spans="5:5" x14ac:dyDescent="0.5">
      <c r="E41493" s="333"/>
    </row>
    <row r="41494" spans="5:5" x14ac:dyDescent="0.5">
      <c r="E41494" s="333"/>
    </row>
    <row r="41495" spans="5:5" x14ac:dyDescent="0.5">
      <c r="E41495" s="333"/>
    </row>
    <row r="41496" spans="5:5" x14ac:dyDescent="0.5">
      <c r="E41496" s="333"/>
    </row>
    <row r="41497" spans="5:5" x14ac:dyDescent="0.5">
      <c r="E41497" s="333"/>
    </row>
    <row r="41498" spans="5:5" x14ac:dyDescent="0.5">
      <c r="E41498" s="333"/>
    </row>
    <row r="41499" spans="5:5" x14ac:dyDescent="0.5">
      <c r="E41499" s="333"/>
    </row>
    <row r="41500" spans="5:5" x14ac:dyDescent="0.5">
      <c r="E41500" s="333"/>
    </row>
    <row r="41501" spans="5:5" x14ac:dyDescent="0.5">
      <c r="E41501" s="333"/>
    </row>
    <row r="41502" spans="5:5" x14ac:dyDescent="0.5">
      <c r="E41502" s="333"/>
    </row>
    <row r="41503" spans="5:5" x14ac:dyDescent="0.5">
      <c r="E41503" s="333"/>
    </row>
    <row r="41504" spans="5:5" x14ac:dyDescent="0.5">
      <c r="E41504" s="333"/>
    </row>
    <row r="41505" spans="5:5" x14ac:dyDescent="0.5">
      <c r="E41505" s="333"/>
    </row>
    <row r="41506" spans="5:5" x14ac:dyDescent="0.5">
      <c r="E41506" s="333"/>
    </row>
    <row r="41507" spans="5:5" x14ac:dyDescent="0.5">
      <c r="E41507" s="333"/>
    </row>
    <row r="41508" spans="5:5" x14ac:dyDescent="0.5">
      <c r="E41508" s="333"/>
    </row>
    <row r="41509" spans="5:5" x14ac:dyDescent="0.5">
      <c r="E41509" s="333"/>
    </row>
    <row r="41510" spans="5:5" x14ac:dyDescent="0.5">
      <c r="E41510" s="333"/>
    </row>
    <row r="41511" spans="5:5" x14ac:dyDescent="0.5">
      <c r="E41511" s="333"/>
    </row>
    <row r="41512" spans="5:5" x14ac:dyDescent="0.5">
      <c r="E41512" s="333"/>
    </row>
    <row r="41513" spans="5:5" x14ac:dyDescent="0.5">
      <c r="E41513" s="333"/>
    </row>
    <row r="41514" spans="5:5" x14ac:dyDescent="0.5">
      <c r="E41514" s="333"/>
    </row>
    <row r="41515" spans="5:5" x14ac:dyDescent="0.5">
      <c r="E41515" s="333"/>
    </row>
    <row r="41516" spans="5:5" x14ac:dyDescent="0.5">
      <c r="E41516" s="333"/>
    </row>
    <row r="41517" spans="5:5" x14ac:dyDescent="0.5">
      <c r="E41517" s="333"/>
    </row>
    <row r="41518" spans="5:5" x14ac:dyDescent="0.5">
      <c r="E41518" s="333"/>
    </row>
    <row r="41519" spans="5:5" x14ac:dyDescent="0.5">
      <c r="E41519" s="333"/>
    </row>
    <row r="41520" spans="5:5" x14ac:dyDescent="0.5">
      <c r="E41520" s="333"/>
    </row>
    <row r="41521" spans="5:5" x14ac:dyDescent="0.5">
      <c r="E41521" s="333"/>
    </row>
    <row r="41522" spans="5:5" x14ac:dyDescent="0.5">
      <c r="E41522" s="333"/>
    </row>
    <row r="41523" spans="5:5" x14ac:dyDescent="0.5">
      <c r="E41523" s="333"/>
    </row>
    <row r="41524" spans="5:5" x14ac:dyDescent="0.5">
      <c r="E41524" s="333"/>
    </row>
    <row r="41525" spans="5:5" x14ac:dyDescent="0.5">
      <c r="E41525" s="333"/>
    </row>
    <row r="41526" spans="5:5" x14ac:dyDescent="0.5">
      <c r="E41526" s="333"/>
    </row>
    <row r="41527" spans="5:5" x14ac:dyDescent="0.5">
      <c r="E41527" s="333"/>
    </row>
    <row r="41528" spans="5:5" x14ac:dyDescent="0.5">
      <c r="E41528" s="333"/>
    </row>
    <row r="41529" spans="5:5" x14ac:dyDescent="0.5">
      <c r="E41529" s="333"/>
    </row>
    <row r="41530" spans="5:5" x14ac:dyDescent="0.5">
      <c r="E41530" s="333"/>
    </row>
    <row r="41531" spans="5:5" x14ac:dyDescent="0.5">
      <c r="E41531" s="333"/>
    </row>
    <row r="41532" spans="5:5" x14ac:dyDescent="0.5">
      <c r="E41532" s="333"/>
    </row>
    <row r="41533" spans="5:5" x14ac:dyDescent="0.5">
      <c r="E41533" s="333"/>
    </row>
    <row r="41534" spans="5:5" x14ac:dyDescent="0.5">
      <c r="E41534" s="333"/>
    </row>
    <row r="41535" spans="5:5" x14ac:dyDescent="0.5">
      <c r="E41535" s="333"/>
    </row>
    <row r="41536" spans="5:5" x14ac:dyDescent="0.5">
      <c r="E41536" s="333"/>
    </row>
    <row r="41537" spans="5:5" x14ac:dyDescent="0.5">
      <c r="E41537" s="333"/>
    </row>
    <row r="41538" spans="5:5" x14ac:dyDescent="0.5">
      <c r="E41538" s="333"/>
    </row>
    <row r="41539" spans="5:5" x14ac:dyDescent="0.5">
      <c r="E41539" s="333"/>
    </row>
    <row r="41540" spans="5:5" x14ac:dyDescent="0.5">
      <c r="E41540" s="333"/>
    </row>
    <row r="41541" spans="5:5" x14ac:dyDescent="0.5">
      <c r="E41541" s="333"/>
    </row>
    <row r="41542" spans="5:5" x14ac:dyDescent="0.5">
      <c r="E41542" s="333"/>
    </row>
    <row r="41543" spans="5:5" x14ac:dyDescent="0.5">
      <c r="E41543" s="333"/>
    </row>
    <row r="41544" spans="5:5" x14ac:dyDescent="0.5">
      <c r="E41544" s="333"/>
    </row>
    <row r="41545" spans="5:5" x14ac:dyDescent="0.5">
      <c r="E41545" s="333"/>
    </row>
    <row r="41546" spans="5:5" x14ac:dyDescent="0.5">
      <c r="E41546" s="333"/>
    </row>
    <row r="41547" spans="5:5" x14ac:dyDescent="0.5">
      <c r="E41547" s="333"/>
    </row>
    <row r="41548" spans="5:5" x14ac:dyDescent="0.5">
      <c r="E41548" s="333"/>
    </row>
    <row r="41549" spans="5:5" x14ac:dyDescent="0.5">
      <c r="E41549" s="333"/>
    </row>
    <row r="41550" spans="5:5" x14ac:dyDescent="0.5">
      <c r="E41550" s="333"/>
    </row>
    <row r="41551" spans="5:5" x14ac:dyDescent="0.5">
      <c r="E41551" s="333"/>
    </row>
    <row r="41552" spans="5:5" x14ac:dyDescent="0.5">
      <c r="E41552" s="333"/>
    </row>
    <row r="41553" spans="5:5" x14ac:dyDescent="0.5">
      <c r="E41553" s="333"/>
    </row>
    <row r="41554" spans="5:5" x14ac:dyDescent="0.5">
      <c r="E41554" s="333"/>
    </row>
    <row r="41555" spans="5:5" x14ac:dyDescent="0.5">
      <c r="E41555" s="333"/>
    </row>
    <row r="41556" spans="5:5" x14ac:dyDescent="0.5">
      <c r="E41556" s="333"/>
    </row>
    <row r="41557" spans="5:5" x14ac:dyDescent="0.5">
      <c r="E41557" s="333"/>
    </row>
    <row r="41558" spans="5:5" x14ac:dyDescent="0.5">
      <c r="E41558" s="333"/>
    </row>
    <row r="41559" spans="5:5" x14ac:dyDescent="0.5">
      <c r="E41559" s="333"/>
    </row>
    <row r="41560" spans="5:5" x14ac:dyDescent="0.5">
      <c r="E41560" s="333"/>
    </row>
    <row r="41561" spans="5:5" x14ac:dyDescent="0.5">
      <c r="E41561" s="333"/>
    </row>
    <row r="41562" spans="5:5" x14ac:dyDescent="0.5">
      <c r="E41562" s="333"/>
    </row>
    <row r="41563" spans="5:5" x14ac:dyDescent="0.5">
      <c r="E41563" s="333"/>
    </row>
    <row r="41564" spans="5:5" x14ac:dyDescent="0.5">
      <c r="E41564" s="333"/>
    </row>
    <row r="41565" spans="5:5" x14ac:dyDescent="0.5">
      <c r="E41565" s="333"/>
    </row>
    <row r="41566" spans="5:5" x14ac:dyDescent="0.5">
      <c r="E41566" s="333"/>
    </row>
    <row r="41567" spans="5:5" x14ac:dyDescent="0.5">
      <c r="E41567" s="333"/>
    </row>
    <row r="41568" spans="5:5" x14ac:dyDescent="0.5">
      <c r="E41568" s="333"/>
    </row>
    <row r="41569" spans="5:5" x14ac:dyDescent="0.5">
      <c r="E41569" s="333"/>
    </row>
    <row r="41570" spans="5:5" x14ac:dyDescent="0.5">
      <c r="E41570" s="333"/>
    </row>
    <row r="41571" spans="5:5" x14ac:dyDescent="0.5">
      <c r="E41571" s="333"/>
    </row>
    <row r="41572" spans="5:5" x14ac:dyDescent="0.5">
      <c r="E41572" s="333"/>
    </row>
    <row r="41573" spans="5:5" x14ac:dyDescent="0.5">
      <c r="E41573" s="333"/>
    </row>
    <row r="41574" spans="5:5" x14ac:dyDescent="0.5">
      <c r="E41574" s="333"/>
    </row>
    <row r="41575" spans="5:5" x14ac:dyDescent="0.5">
      <c r="E41575" s="333"/>
    </row>
    <row r="41576" spans="5:5" x14ac:dyDescent="0.5">
      <c r="E41576" s="333"/>
    </row>
    <row r="41577" spans="5:5" x14ac:dyDescent="0.5">
      <c r="E41577" s="333"/>
    </row>
    <row r="41578" spans="5:5" x14ac:dyDescent="0.5">
      <c r="E41578" s="333"/>
    </row>
    <row r="41579" spans="5:5" x14ac:dyDescent="0.5">
      <c r="E41579" s="333"/>
    </row>
    <row r="41580" spans="5:5" x14ac:dyDescent="0.5">
      <c r="E41580" s="333"/>
    </row>
    <row r="41581" spans="5:5" x14ac:dyDescent="0.5">
      <c r="E41581" s="333"/>
    </row>
    <row r="41582" spans="5:5" x14ac:dyDescent="0.5">
      <c r="E41582" s="333"/>
    </row>
    <row r="41583" spans="5:5" x14ac:dyDescent="0.5">
      <c r="E41583" s="333"/>
    </row>
    <row r="41584" spans="5:5" x14ac:dyDescent="0.5">
      <c r="E41584" s="333"/>
    </row>
    <row r="41585" spans="5:5" x14ac:dyDescent="0.5">
      <c r="E41585" s="333"/>
    </row>
    <row r="41586" spans="5:5" x14ac:dyDescent="0.5">
      <c r="E41586" s="333"/>
    </row>
    <row r="41587" spans="5:5" x14ac:dyDescent="0.5">
      <c r="E41587" s="333"/>
    </row>
    <row r="41588" spans="5:5" x14ac:dyDescent="0.5">
      <c r="E41588" s="333"/>
    </row>
    <row r="41589" spans="5:5" x14ac:dyDescent="0.5">
      <c r="E41589" s="333"/>
    </row>
    <row r="41590" spans="5:5" x14ac:dyDescent="0.5">
      <c r="E41590" s="333"/>
    </row>
    <row r="41591" spans="5:5" x14ac:dyDescent="0.5">
      <c r="E41591" s="333"/>
    </row>
    <row r="41592" spans="5:5" x14ac:dyDescent="0.5">
      <c r="E41592" s="333"/>
    </row>
    <row r="41593" spans="5:5" x14ac:dyDescent="0.5">
      <c r="E41593" s="333"/>
    </row>
    <row r="41594" spans="5:5" x14ac:dyDescent="0.5">
      <c r="E41594" s="333"/>
    </row>
    <row r="41595" spans="5:5" x14ac:dyDescent="0.5">
      <c r="E41595" s="333"/>
    </row>
    <row r="41596" spans="5:5" x14ac:dyDescent="0.5">
      <c r="E41596" s="333"/>
    </row>
    <row r="41597" spans="5:5" x14ac:dyDescent="0.5">
      <c r="E41597" s="333"/>
    </row>
    <row r="41598" spans="5:5" x14ac:dyDescent="0.5">
      <c r="E41598" s="333"/>
    </row>
    <row r="41599" spans="5:5" x14ac:dyDescent="0.5">
      <c r="E41599" s="333"/>
    </row>
    <row r="41600" spans="5:5" x14ac:dyDescent="0.5">
      <c r="E41600" s="333"/>
    </row>
    <row r="41601" spans="5:5" x14ac:dyDescent="0.5">
      <c r="E41601" s="333"/>
    </row>
    <row r="41602" spans="5:5" x14ac:dyDescent="0.5">
      <c r="E41602" s="333"/>
    </row>
    <row r="41603" spans="5:5" x14ac:dyDescent="0.5">
      <c r="E41603" s="333"/>
    </row>
    <row r="41604" spans="5:5" x14ac:dyDescent="0.5">
      <c r="E41604" s="333"/>
    </row>
    <row r="41605" spans="5:5" x14ac:dyDescent="0.5">
      <c r="E41605" s="333"/>
    </row>
    <row r="41606" spans="5:5" x14ac:dyDescent="0.5">
      <c r="E41606" s="333"/>
    </row>
    <row r="41607" spans="5:5" x14ac:dyDescent="0.5">
      <c r="E41607" s="333"/>
    </row>
    <row r="41608" spans="5:5" x14ac:dyDescent="0.5">
      <c r="E41608" s="333"/>
    </row>
    <row r="41609" spans="5:5" x14ac:dyDescent="0.5">
      <c r="E41609" s="333"/>
    </row>
    <row r="41610" spans="5:5" x14ac:dyDescent="0.5">
      <c r="E41610" s="333"/>
    </row>
    <row r="41611" spans="5:5" x14ac:dyDescent="0.5">
      <c r="E41611" s="333"/>
    </row>
    <row r="41612" spans="5:5" x14ac:dyDescent="0.5">
      <c r="E41612" s="333"/>
    </row>
    <row r="41613" spans="5:5" x14ac:dyDescent="0.5">
      <c r="E41613" s="333"/>
    </row>
    <row r="41614" spans="5:5" x14ac:dyDescent="0.5">
      <c r="E41614" s="333"/>
    </row>
    <row r="41615" spans="5:5" x14ac:dyDescent="0.5">
      <c r="E41615" s="333"/>
    </row>
    <row r="41616" spans="5:5" x14ac:dyDescent="0.5">
      <c r="E41616" s="333"/>
    </row>
    <row r="41617" spans="5:5" x14ac:dyDescent="0.5">
      <c r="E41617" s="333"/>
    </row>
    <row r="41618" spans="5:5" x14ac:dyDescent="0.5">
      <c r="E41618" s="333"/>
    </row>
    <row r="41619" spans="5:5" x14ac:dyDescent="0.5">
      <c r="E41619" s="333"/>
    </row>
    <row r="41620" spans="5:5" x14ac:dyDescent="0.5">
      <c r="E41620" s="333"/>
    </row>
    <row r="41621" spans="5:5" x14ac:dyDescent="0.5">
      <c r="E41621" s="333"/>
    </row>
    <row r="41622" spans="5:5" x14ac:dyDescent="0.5">
      <c r="E41622" s="333"/>
    </row>
    <row r="41623" spans="5:5" x14ac:dyDescent="0.5">
      <c r="E41623" s="333"/>
    </row>
    <row r="41624" spans="5:5" x14ac:dyDescent="0.5">
      <c r="E41624" s="333"/>
    </row>
    <row r="41625" spans="5:5" x14ac:dyDescent="0.5">
      <c r="E41625" s="333"/>
    </row>
    <row r="41626" spans="5:5" x14ac:dyDescent="0.5">
      <c r="E41626" s="333"/>
    </row>
    <row r="41627" spans="5:5" x14ac:dyDescent="0.5">
      <c r="E41627" s="333"/>
    </row>
    <row r="41628" spans="5:5" x14ac:dyDescent="0.5">
      <c r="E41628" s="333"/>
    </row>
    <row r="41629" spans="5:5" x14ac:dyDescent="0.5">
      <c r="E41629" s="333"/>
    </row>
    <row r="41630" spans="5:5" x14ac:dyDescent="0.5">
      <c r="E41630" s="333"/>
    </row>
    <row r="41631" spans="5:5" x14ac:dyDescent="0.5">
      <c r="E41631" s="333"/>
    </row>
    <row r="41632" spans="5:5" x14ac:dyDescent="0.5">
      <c r="E41632" s="333"/>
    </row>
    <row r="41633" spans="5:5" x14ac:dyDescent="0.5">
      <c r="E41633" s="333"/>
    </row>
    <row r="41634" spans="5:5" x14ac:dyDescent="0.5">
      <c r="E41634" s="333"/>
    </row>
    <row r="41635" spans="5:5" x14ac:dyDescent="0.5">
      <c r="E41635" s="333"/>
    </row>
    <row r="41636" spans="5:5" x14ac:dyDescent="0.5">
      <c r="E41636" s="333"/>
    </row>
    <row r="41637" spans="5:5" x14ac:dyDescent="0.5">
      <c r="E41637" s="333"/>
    </row>
    <row r="41638" spans="5:5" x14ac:dyDescent="0.5">
      <c r="E41638" s="333"/>
    </row>
    <row r="41639" spans="5:5" x14ac:dyDescent="0.5">
      <c r="E41639" s="333"/>
    </row>
    <row r="41640" spans="5:5" x14ac:dyDescent="0.5">
      <c r="E41640" s="333"/>
    </row>
    <row r="41641" spans="5:5" x14ac:dyDescent="0.5">
      <c r="E41641" s="333"/>
    </row>
    <row r="41642" spans="5:5" x14ac:dyDescent="0.5">
      <c r="E41642" s="333"/>
    </row>
    <row r="41643" spans="5:5" x14ac:dyDescent="0.5">
      <c r="E41643" s="333"/>
    </row>
    <row r="41644" spans="5:5" x14ac:dyDescent="0.5">
      <c r="E41644" s="333"/>
    </row>
    <row r="41645" spans="5:5" x14ac:dyDescent="0.5">
      <c r="E41645" s="333"/>
    </row>
    <row r="41646" spans="5:5" x14ac:dyDescent="0.5">
      <c r="E41646" s="333"/>
    </row>
    <row r="41647" spans="5:5" x14ac:dyDescent="0.5">
      <c r="E41647" s="333"/>
    </row>
    <row r="41648" spans="5:5" x14ac:dyDescent="0.5">
      <c r="E41648" s="333"/>
    </row>
    <row r="41649" spans="5:5" x14ac:dyDescent="0.5">
      <c r="E41649" s="333"/>
    </row>
    <row r="41650" spans="5:5" x14ac:dyDescent="0.5">
      <c r="E41650" s="333"/>
    </row>
    <row r="41651" spans="5:5" x14ac:dyDescent="0.5">
      <c r="E41651" s="333"/>
    </row>
    <row r="41652" spans="5:5" x14ac:dyDescent="0.5">
      <c r="E41652" s="333"/>
    </row>
    <row r="41653" spans="5:5" x14ac:dyDescent="0.5">
      <c r="E41653" s="333"/>
    </row>
    <row r="41654" spans="5:5" x14ac:dyDescent="0.5">
      <c r="E41654" s="333"/>
    </row>
    <row r="41655" spans="5:5" x14ac:dyDescent="0.5">
      <c r="E41655" s="333"/>
    </row>
    <row r="41656" spans="5:5" x14ac:dyDescent="0.5">
      <c r="E41656" s="333"/>
    </row>
    <row r="41657" spans="5:5" x14ac:dyDescent="0.5">
      <c r="E41657" s="333"/>
    </row>
    <row r="41658" spans="5:5" x14ac:dyDescent="0.5">
      <c r="E41658" s="333"/>
    </row>
    <row r="41659" spans="5:5" x14ac:dyDescent="0.5">
      <c r="E41659" s="333"/>
    </row>
    <row r="41660" spans="5:5" x14ac:dyDescent="0.5">
      <c r="E41660" s="333"/>
    </row>
    <row r="41661" spans="5:5" x14ac:dyDescent="0.5">
      <c r="E41661" s="333"/>
    </row>
    <row r="41662" spans="5:5" x14ac:dyDescent="0.5">
      <c r="E41662" s="333"/>
    </row>
    <row r="41663" spans="5:5" x14ac:dyDescent="0.5">
      <c r="E41663" s="333"/>
    </row>
    <row r="41664" spans="5:5" x14ac:dyDescent="0.5">
      <c r="E41664" s="333"/>
    </row>
    <row r="41665" spans="5:5" x14ac:dyDescent="0.5">
      <c r="E41665" s="333"/>
    </row>
    <row r="41666" spans="5:5" x14ac:dyDescent="0.5">
      <c r="E41666" s="333"/>
    </row>
    <row r="41667" spans="5:5" x14ac:dyDescent="0.5">
      <c r="E41667" s="333"/>
    </row>
    <row r="41668" spans="5:5" x14ac:dyDescent="0.5">
      <c r="E41668" s="333"/>
    </row>
    <row r="41669" spans="5:5" x14ac:dyDescent="0.5">
      <c r="E41669" s="333"/>
    </row>
    <row r="41670" spans="5:5" x14ac:dyDescent="0.5">
      <c r="E41670" s="333"/>
    </row>
    <row r="41671" spans="5:5" x14ac:dyDescent="0.5">
      <c r="E41671" s="333"/>
    </row>
    <row r="41672" spans="5:5" x14ac:dyDescent="0.5">
      <c r="E41672" s="333"/>
    </row>
    <row r="41673" spans="5:5" x14ac:dyDescent="0.5">
      <c r="E41673" s="333"/>
    </row>
    <row r="41674" spans="5:5" x14ac:dyDescent="0.5">
      <c r="E41674" s="333"/>
    </row>
    <row r="41675" spans="5:5" x14ac:dyDescent="0.5">
      <c r="E41675" s="333"/>
    </row>
    <row r="41676" spans="5:5" x14ac:dyDescent="0.5">
      <c r="E41676" s="333"/>
    </row>
    <row r="41677" spans="5:5" x14ac:dyDescent="0.5">
      <c r="E41677" s="333"/>
    </row>
    <row r="41678" spans="5:5" x14ac:dyDescent="0.5">
      <c r="E41678" s="333"/>
    </row>
    <row r="41679" spans="5:5" x14ac:dyDescent="0.5">
      <c r="E41679" s="333"/>
    </row>
    <row r="41680" spans="5:5" x14ac:dyDescent="0.5">
      <c r="E41680" s="333"/>
    </row>
    <row r="41681" spans="5:5" x14ac:dyDescent="0.5">
      <c r="E41681" s="333"/>
    </row>
    <row r="41682" spans="5:5" x14ac:dyDescent="0.5">
      <c r="E41682" s="333"/>
    </row>
    <row r="41683" spans="5:5" x14ac:dyDescent="0.5">
      <c r="E41683" s="333"/>
    </row>
    <row r="41684" spans="5:5" x14ac:dyDescent="0.5">
      <c r="E41684" s="333"/>
    </row>
    <row r="41685" spans="5:5" x14ac:dyDescent="0.5">
      <c r="E41685" s="333"/>
    </row>
    <row r="41686" spans="5:5" x14ac:dyDescent="0.5">
      <c r="E41686" s="333"/>
    </row>
    <row r="41687" spans="5:5" x14ac:dyDescent="0.5">
      <c r="E41687" s="333"/>
    </row>
    <row r="41688" spans="5:5" x14ac:dyDescent="0.5">
      <c r="E41688" s="333"/>
    </row>
    <row r="41689" spans="5:5" x14ac:dyDescent="0.5">
      <c r="E41689" s="333"/>
    </row>
    <row r="41690" spans="5:5" x14ac:dyDescent="0.5">
      <c r="E41690" s="333"/>
    </row>
    <row r="41691" spans="5:5" x14ac:dyDescent="0.5">
      <c r="E41691" s="333"/>
    </row>
    <row r="41692" spans="5:5" x14ac:dyDescent="0.5">
      <c r="E41692" s="333"/>
    </row>
    <row r="41693" spans="5:5" x14ac:dyDescent="0.5">
      <c r="E41693" s="333"/>
    </row>
    <row r="41694" spans="5:5" x14ac:dyDescent="0.5">
      <c r="E41694" s="333"/>
    </row>
    <row r="41695" spans="5:5" x14ac:dyDescent="0.5">
      <c r="E41695" s="333"/>
    </row>
    <row r="41696" spans="5:5" x14ac:dyDescent="0.5">
      <c r="E41696" s="333"/>
    </row>
    <row r="41697" spans="5:5" x14ac:dyDescent="0.5">
      <c r="E41697" s="333"/>
    </row>
    <row r="41698" spans="5:5" x14ac:dyDescent="0.5">
      <c r="E41698" s="333"/>
    </row>
    <row r="41699" spans="5:5" x14ac:dyDescent="0.5">
      <c r="E41699" s="333"/>
    </row>
    <row r="41700" spans="5:5" x14ac:dyDescent="0.5">
      <c r="E41700" s="333"/>
    </row>
    <row r="41701" spans="5:5" x14ac:dyDescent="0.5">
      <c r="E41701" s="333"/>
    </row>
    <row r="41702" spans="5:5" x14ac:dyDescent="0.5">
      <c r="E41702" s="333"/>
    </row>
    <row r="41703" spans="5:5" x14ac:dyDescent="0.5">
      <c r="E41703" s="333"/>
    </row>
    <row r="41704" spans="5:5" x14ac:dyDescent="0.5">
      <c r="E41704" s="333"/>
    </row>
    <row r="41705" spans="5:5" x14ac:dyDescent="0.5">
      <c r="E41705" s="333"/>
    </row>
    <row r="41706" spans="5:5" x14ac:dyDescent="0.5">
      <c r="E41706" s="333"/>
    </row>
    <row r="41707" spans="5:5" x14ac:dyDescent="0.5">
      <c r="E41707" s="333"/>
    </row>
    <row r="41708" spans="5:5" x14ac:dyDescent="0.5">
      <c r="E41708" s="333"/>
    </row>
    <row r="41709" spans="5:5" x14ac:dyDescent="0.5">
      <c r="E41709" s="333"/>
    </row>
    <row r="41710" spans="5:5" x14ac:dyDescent="0.5">
      <c r="E41710" s="333"/>
    </row>
    <row r="41711" spans="5:5" x14ac:dyDescent="0.5">
      <c r="E41711" s="333"/>
    </row>
    <row r="41712" spans="5:5" x14ac:dyDescent="0.5">
      <c r="E41712" s="333"/>
    </row>
    <row r="41713" spans="5:5" x14ac:dyDescent="0.5">
      <c r="E41713" s="333"/>
    </row>
    <row r="41714" spans="5:5" x14ac:dyDescent="0.5">
      <c r="E41714" s="333"/>
    </row>
    <row r="41715" spans="5:5" x14ac:dyDescent="0.5">
      <c r="E41715" s="333"/>
    </row>
    <row r="41716" spans="5:5" x14ac:dyDescent="0.5">
      <c r="E41716" s="333"/>
    </row>
    <row r="41717" spans="5:5" x14ac:dyDescent="0.5">
      <c r="E41717" s="333"/>
    </row>
    <row r="41718" spans="5:5" x14ac:dyDescent="0.5">
      <c r="E41718" s="333"/>
    </row>
    <row r="41719" spans="5:5" x14ac:dyDescent="0.5">
      <c r="E41719" s="333"/>
    </row>
    <row r="41720" spans="5:5" x14ac:dyDescent="0.5">
      <c r="E41720" s="333"/>
    </row>
    <row r="41721" spans="5:5" x14ac:dyDescent="0.5">
      <c r="E41721" s="333"/>
    </row>
    <row r="41722" spans="5:5" x14ac:dyDescent="0.5">
      <c r="E41722" s="333"/>
    </row>
    <row r="41723" spans="5:5" x14ac:dyDescent="0.5">
      <c r="E41723" s="333"/>
    </row>
    <row r="41724" spans="5:5" x14ac:dyDescent="0.5">
      <c r="E41724" s="333"/>
    </row>
    <row r="41725" spans="5:5" x14ac:dyDescent="0.5">
      <c r="E41725" s="333"/>
    </row>
    <row r="41726" spans="5:5" x14ac:dyDescent="0.5">
      <c r="E41726" s="333"/>
    </row>
    <row r="41727" spans="5:5" x14ac:dyDescent="0.5">
      <c r="E41727" s="333"/>
    </row>
    <row r="41728" spans="5:5" x14ac:dyDescent="0.5">
      <c r="E41728" s="333"/>
    </row>
    <row r="41729" spans="5:5" x14ac:dyDescent="0.5">
      <c r="E41729" s="333"/>
    </row>
    <row r="41730" spans="5:5" x14ac:dyDescent="0.5">
      <c r="E41730" s="333"/>
    </row>
    <row r="41731" spans="5:5" x14ac:dyDescent="0.5">
      <c r="E41731" s="333"/>
    </row>
    <row r="41732" spans="5:5" x14ac:dyDescent="0.5">
      <c r="E41732" s="333"/>
    </row>
    <row r="41733" spans="5:5" x14ac:dyDescent="0.5">
      <c r="E41733" s="333"/>
    </row>
    <row r="41734" spans="5:5" x14ac:dyDescent="0.5">
      <c r="E41734" s="333"/>
    </row>
    <row r="41735" spans="5:5" x14ac:dyDescent="0.5">
      <c r="E41735" s="333"/>
    </row>
    <row r="41736" spans="5:5" x14ac:dyDescent="0.5">
      <c r="E41736" s="333"/>
    </row>
    <row r="41737" spans="5:5" x14ac:dyDescent="0.5">
      <c r="E41737" s="333"/>
    </row>
    <row r="41738" spans="5:5" x14ac:dyDescent="0.5">
      <c r="E41738" s="333"/>
    </row>
    <row r="41739" spans="5:5" x14ac:dyDescent="0.5">
      <c r="E41739" s="333"/>
    </row>
    <row r="41740" spans="5:5" x14ac:dyDescent="0.5">
      <c r="E41740" s="333"/>
    </row>
    <row r="41741" spans="5:5" x14ac:dyDescent="0.5">
      <c r="E41741" s="333"/>
    </row>
    <row r="41742" spans="5:5" x14ac:dyDescent="0.5">
      <c r="E41742" s="333"/>
    </row>
    <row r="41743" spans="5:5" x14ac:dyDescent="0.5">
      <c r="E41743" s="333"/>
    </row>
    <row r="41744" spans="5:5" x14ac:dyDescent="0.5">
      <c r="E41744" s="333"/>
    </row>
    <row r="41745" spans="5:5" x14ac:dyDescent="0.5">
      <c r="E41745" s="333"/>
    </row>
    <row r="41746" spans="5:5" x14ac:dyDescent="0.5">
      <c r="E41746" s="333"/>
    </row>
    <row r="41747" spans="5:5" x14ac:dyDescent="0.5">
      <c r="E41747" s="333"/>
    </row>
    <row r="41748" spans="5:5" x14ac:dyDescent="0.5">
      <c r="E41748" s="333"/>
    </row>
    <row r="41749" spans="5:5" x14ac:dyDescent="0.5">
      <c r="E41749" s="333"/>
    </row>
    <row r="41750" spans="5:5" x14ac:dyDescent="0.5">
      <c r="E41750" s="333"/>
    </row>
    <row r="41751" spans="5:5" x14ac:dyDescent="0.5">
      <c r="E41751" s="333"/>
    </row>
    <row r="41752" spans="5:5" x14ac:dyDescent="0.5">
      <c r="E41752" s="333"/>
    </row>
    <row r="41753" spans="5:5" x14ac:dyDescent="0.5">
      <c r="E41753" s="333"/>
    </row>
    <row r="41754" spans="5:5" x14ac:dyDescent="0.5">
      <c r="E41754" s="333"/>
    </row>
    <row r="41755" spans="5:5" x14ac:dyDescent="0.5">
      <c r="E41755" s="333"/>
    </row>
    <row r="41756" spans="5:5" x14ac:dyDescent="0.5">
      <c r="E41756" s="333"/>
    </row>
    <row r="41757" spans="5:5" x14ac:dyDescent="0.5">
      <c r="E41757" s="333"/>
    </row>
    <row r="41758" spans="5:5" x14ac:dyDescent="0.5">
      <c r="E41758" s="333"/>
    </row>
    <row r="41759" spans="5:5" x14ac:dyDescent="0.5">
      <c r="E41759" s="333"/>
    </row>
    <row r="41760" spans="5:5" x14ac:dyDescent="0.5">
      <c r="E41760" s="333"/>
    </row>
    <row r="41761" spans="5:5" x14ac:dyDescent="0.5">
      <c r="E41761" s="333"/>
    </row>
    <row r="41762" spans="5:5" x14ac:dyDescent="0.5">
      <c r="E41762" s="333"/>
    </row>
    <row r="41763" spans="5:5" x14ac:dyDescent="0.5">
      <c r="E41763" s="333"/>
    </row>
    <row r="41764" spans="5:5" x14ac:dyDescent="0.5">
      <c r="E41764" s="333"/>
    </row>
    <row r="41765" spans="5:5" x14ac:dyDescent="0.5">
      <c r="E41765" s="333"/>
    </row>
    <row r="41766" spans="5:5" x14ac:dyDescent="0.5">
      <c r="E41766" s="333"/>
    </row>
    <row r="41767" spans="5:5" x14ac:dyDescent="0.5">
      <c r="E41767" s="333"/>
    </row>
    <row r="41768" spans="5:5" x14ac:dyDescent="0.5">
      <c r="E41768" s="333"/>
    </row>
    <row r="41769" spans="5:5" x14ac:dyDescent="0.5">
      <c r="E41769" s="333"/>
    </row>
    <row r="41770" spans="5:5" x14ac:dyDescent="0.5">
      <c r="E41770" s="333"/>
    </row>
    <row r="41771" spans="5:5" x14ac:dyDescent="0.5">
      <c r="E41771" s="333"/>
    </row>
    <row r="41772" spans="5:5" x14ac:dyDescent="0.5">
      <c r="E41772" s="333"/>
    </row>
    <row r="41773" spans="5:5" x14ac:dyDescent="0.5">
      <c r="E41773" s="333"/>
    </row>
    <row r="41774" spans="5:5" x14ac:dyDescent="0.5">
      <c r="E41774" s="333"/>
    </row>
    <row r="41775" spans="5:5" x14ac:dyDescent="0.5">
      <c r="E41775" s="333"/>
    </row>
    <row r="41776" spans="5:5" x14ac:dyDescent="0.5">
      <c r="E41776" s="333"/>
    </row>
    <row r="41777" spans="5:5" x14ac:dyDescent="0.5">
      <c r="E41777" s="333"/>
    </row>
    <row r="41778" spans="5:5" x14ac:dyDescent="0.5">
      <c r="E41778" s="333"/>
    </row>
    <row r="41779" spans="5:5" x14ac:dyDescent="0.5">
      <c r="E41779" s="333"/>
    </row>
    <row r="41780" spans="5:5" x14ac:dyDescent="0.5">
      <c r="E41780" s="333"/>
    </row>
    <row r="41781" spans="5:5" x14ac:dyDescent="0.5">
      <c r="E41781" s="333"/>
    </row>
    <row r="41782" spans="5:5" x14ac:dyDescent="0.5">
      <c r="E41782" s="333"/>
    </row>
    <row r="41783" spans="5:5" x14ac:dyDescent="0.5">
      <c r="E41783" s="333"/>
    </row>
    <row r="41784" spans="5:5" x14ac:dyDescent="0.5">
      <c r="E41784" s="333"/>
    </row>
    <row r="41785" spans="5:5" x14ac:dyDescent="0.5">
      <c r="E41785" s="333"/>
    </row>
    <row r="41786" spans="5:5" x14ac:dyDescent="0.5">
      <c r="E41786" s="333"/>
    </row>
    <row r="41787" spans="5:5" x14ac:dyDescent="0.5">
      <c r="E41787" s="333"/>
    </row>
    <row r="41788" spans="5:5" x14ac:dyDescent="0.5">
      <c r="E41788" s="333"/>
    </row>
    <row r="41789" spans="5:5" x14ac:dyDescent="0.5">
      <c r="E41789" s="333"/>
    </row>
    <row r="41790" spans="5:5" x14ac:dyDescent="0.5">
      <c r="E41790" s="333"/>
    </row>
    <row r="41791" spans="5:5" x14ac:dyDescent="0.5">
      <c r="E41791" s="333"/>
    </row>
    <row r="41792" spans="5:5" x14ac:dyDescent="0.5">
      <c r="E41792" s="333"/>
    </row>
    <row r="41793" spans="5:5" x14ac:dyDescent="0.5">
      <c r="E41793" s="333"/>
    </row>
    <row r="41794" spans="5:5" x14ac:dyDescent="0.5">
      <c r="E41794" s="333"/>
    </row>
    <row r="41795" spans="5:5" x14ac:dyDescent="0.5">
      <c r="E41795" s="333"/>
    </row>
    <row r="41796" spans="5:5" x14ac:dyDescent="0.5">
      <c r="E41796" s="333"/>
    </row>
    <row r="41797" spans="5:5" x14ac:dyDescent="0.5">
      <c r="E41797" s="333"/>
    </row>
    <row r="41798" spans="5:5" x14ac:dyDescent="0.5">
      <c r="E41798" s="333"/>
    </row>
    <row r="41799" spans="5:5" x14ac:dyDescent="0.5">
      <c r="E41799" s="333"/>
    </row>
    <row r="41800" spans="5:5" x14ac:dyDescent="0.5">
      <c r="E41800" s="333"/>
    </row>
    <row r="41801" spans="5:5" x14ac:dyDescent="0.5">
      <c r="E41801" s="333"/>
    </row>
    <row r="41802" spans="5:5" x14ac:dyDescent="0.5">
      <c r="E41802" s="333"/>
    </row>
    <row r="41803" spans="5:5" x14ac:dyDescent="0.5">
      <c r="E41803" s="333"/>
    </row>
    <row r="41804" spans="5:5" x14ac:dyDescent="0.5">
      <c r="E41804" s="333"/>
    </row>
    <row r="41805" spans="5:5" x14ac:dyDescent="0.5">
      <c r="E41805" s="333"/>
    </row>
    <row r="41806" spans="5:5" x14ac:dyDescent="0.5">
      <c r="E41806" s="333"/>
    </row>
    <row r="41807" spans="5:5" x14ac:dyDescent="0.5">
      <c r="E41807" s="333"/>
    </row>
    <row r="41808" spans="5:5" x14ac:dyDescent="0.5">
      <c r="E41808" s="333"/>
    </row>
    <row r="41809" spans="5:5" x14ac:dyDescent="0.5">
      <c r="E41809" s="333"/>
    </row>
    <row r="41810" spans="5:5" x14ac:dyDescent="0.5">
      <c r="E41810" s="333"/>
    </row>
    <row r="41811" spans="5:5" x14ac:dyDescent="0.5">
      <c r="E41811" s="333"/>
    </row>
    <row r="41812" spans="5:5" x14ac:dyDescent="0.5">
      <c r="E41812" s="333"/>
    </row>
    <row r="41813" spans="5:5" x14ac:dyDescent="0.5">
      <c r="E41813" s="333"/>
    </row>
    <row r="41814" spans="5:5" x14ac:dyDescent="0.5">
      <c r="E41814" s="333"/>
    </row>
    <row r="41815" spans="5:5" x14ac:dyDescent="0.5">
      <c r="E41815" s="333"/>
    </row>
    <row r="41816" spans="5:5" x14ac:dyDescent="0.5">
      <c r="E41816" s="333"/>
    </row>
    <row r="41817" spans="5:5" x14ac:dyDescent="0.5">
      <c r="E41817" s="333"/>
    </row>
    <row r="41818" spans="5:5" x14ac:dyDescent="0.5">
      <c r="E41818" s="333"/>
    </row>
    <row r="41819" spans="5:5" x14ac:dyDescent="0.5">
      <c r="E41819" s="333"/>
    </row>
    <row r="41820" spans="5:5" x14ac:dyDescent="0.5">
      <c r="E41820" s="333"/>
    </row>
    <row r="41821" spans="5:5" x14ac:dyDescent="0.5">
      <c r="E41821" s="333"/>
    </row>
    <row r="41822" spans="5:5" x14ac:dyDescent="0.5">
      <c r="E41822" s="333"/>
    </row>
    <row r="41823" spans="5:5" x14ac:dyDescent="0.5">
      <c r="E41823" s="333"/>
    </row>
    <row r="41824" spans="5:5" x14ac:dyDescent="0.5">
      <c r="E41824" s="333"/>
    </row>
    <row r="41825" spans="5:5" x14ac:dyDescent="0.5">
      <c r="E41825" s="333"/>
    </row>
    <row r="41826" spans="5:5" x14ac:dyDescent="0.5">
      <c r="E41826" s="333"/>
    </row>
    <row r="41827" spans="5:5" x14ac:dyDescent="0.5">
      <c r="E41827" s="333"/>
    </row>
    <row r="41828" spans="5:5" x14ac:dyDescent="0.5">
      <c r="E41828" s="333"/>
    </row>
    <row r="41829" spans="5:5" x14ac:dyDescent="0.5">
      <c r="E41829" s="333"/>
    </row>
    <row r="41830" spans="5:5" x14ac:dyDescent="0.5">
      <c r="E41830" s="333"/>
    </row>
    <row r="41831" spans="5:5" x14ac:dyDescent="0.5">
      <c r="E41831" s="333"/>
    </row>
    <row r="41832" spans="5:5" x14ac:dyDescent="0.5">
      <c r="E41832" s="333"/>
    </row>
    <row r="41833" spans="5:5" x14ac:dyDescent="0.5">
      <c r="E41833" s="333"/>
    </row>
    <row r="41834" spans="5:5" x14ac:dyDescent="0.5">
      <c r="E41834" s="333"/>
    </row>
    <row r="41835" spans="5:5" x14ac:dyDescent="0.5">
      <c r="E41835" s="333"/>
    </row>
    <row r="41836" spans="5:5" x14ac:dyDescent="0.5">
      <c r="E41836" s="333"/>
    </row>
    <row r="41837" spans="5:5" x14ac:dyDescent="0.5">
      <c r="E41837" s="333"/>
    </row>
    <row r="41838" spans="5:5" x14ac:dyDescent="0.5">
      <c r="E41838" s="333"/>
    </row>
    <row r="41839" spans="5:5" x14ac:dyDescent="0.5">
      <c r="E41839" s="333"/>
    </row>
    <row r="41840" spans="5:5" x14ac:dyDescent="0.5">
      <c r="E41840" s="333"/>
    </row>
    <row r="41841" spans="5:5" x14ac:dyDescent="0.5">
      <c r="E41841" s="333"/>
    </row>
    <row r="41842" spans="5:5" x14ac:dyDescent="0.5">
      <c r="E41842" s="333"/>
    </row>
    <row r="41843" spans="5:5" x14ac:dyDescent="0.5">
      <c r="E41843" s="333"/>
    </row>
    <row r="41844" spans="5:5" x14ac:dyDescent="0.5">
      <c r="E41844" s="333"/>
    </row>
    <row r="41845" spans="5:5" x14ac:dyDescent="0.5">
      <c r="E41845" s="333"/>
    </row>
    <row r="41846" spans="5:5" x14ac:dyDescent="0.5">
      <c r="E41846" s="333"/>
    </row>
    <row r="41847" spans="5:5" x14ac:dyDescent="0.5">
      <c r="E41847" s="333"/>
    </row>
    <row r="41848" spans="5:5" x14ac:dyDescent="0.5">
      <c r="E41848" s="333"/>
    </row>
    <row r="41849" spans="5:5" x14ac:dyDescent="0.5">
      <c r="E41849" s="333"/>
    </row>
    <row r="41850" spans="5:5" x14ac:dyDescent="0.5">
      <c r="E41850" s="333"/>
    </row>
    <row r="41851" spans="5:5" x14ac:dyDescent="0.5">
      <c r="E41851" s="333"/>
    </row>
    <row r="41852" spans="5:5" x14ac:dyDescent="0.5">
      <c r="E41852" s="333"/>
    </row>
    <row r="41853" spans="5:5" x14ac:dyDescent="0.5">
      <c r="E41853" s="333"/>
    </row>
    <row r="41854" spans="5:5" x14ac:dyDescent="0.5">
      <c r="E41854" s="333"/>
    </row>
    <row r="41855" spans="5:5" x14ac:dyDescent="0.5">
      <c r="E41855" s="333"/>
    </row>
    <row r="41856" spans="5:5" x14ac:dyDescent="0.5">
      <c r="E41856" s="333"/>
    </row>
    <row r="41857" spans="5:5" x14ac:dyDescent="0.5">
      <c r="E41857" s="333"/>
    </row>
    <row r="41858" spans="5:5" x14ac:dyDescent="0.5">
      <c r="E41858" s="333"/>
    </row>
    <row r="41859" spans="5:5" x14ac:dyDescent="0.5">
      <c r="E41859" s="333"/>
    </row>
    <row r="41860" spans="5:5" x14ac:dyDescent="0.5">
      <c r="E41860" s="333"/>
    </row>
    <row r="41861" spans="5:5" x14ac:dyDescent="0.5">
      <c r="E41861" s="333"/>
    </row>
    <row r="41862" spans="5:5" x14ac:dyDescent="0.5">
      <c r="E41862" s="333"/>
    </row>
    <row r="41863" spans="5:5" x14ac:dyDescent="0.5">
      <c r="E41863" s="333"/>
    </row>
    <row r="41864" spans="5:5" x14ac:dyDescent="0.5">
      <c r="E41864" s="333"/>
    </row>
    <row r="41865" spans="5:5" x14ac:dyDescent="0.5">
      <c r="E41865" s="333"/>
    </row>
    <row r="41866" spans="5:5" x14ac:dyDescent="0.5">
      <c r="E41866" s="333"/>
    </row>
    <row r="41867" spans="5:5" x14ac:dyDescent="0.5">
      <c r="E41867" s="333"/>
    </row>
    <row r="41868" spans="5:5" x14ac:dyDescent="0.5">
      <c r="E41868" s="333"/>
    </row>
    <row r="41869" spans="5:5" x14ac:dyDescent="0.5">
      <c r="E41869" s="333"/>
    </row>
    <row r="41870" spans="5:5" x14ac:dyDescent="0.5">
      <c r="E41870" s="333"/>
    </row>
    <row r="41871" spans="5:5" x14ac:dyDescent="0.5">
      <c r="E41871" s="333"/>
    </row>
    <row r="41872" spans="5:5" x14ac:dyDescent="0.5">
      <c r="E41872" s="333"/>
    </row>
    <row r="41873" spans="5:5" x14ac:dyDescent="0.5">
      <c r="E41873" s="333"/>
    </row>
    <row r="41874" spans="5:5" x14ac:dyDescent="0.5">
      <c r="E41874" s="333"/>
    </row>
    <row r="41875" spans="5:5" x14ac:dyDescent="0.5">
      <c r="E41875" s="333"/>
    </row>
    <row r="41876" spans="5:5" x14ac:dyDescent="0.5">
      <c r="E41876" s="333"/>
    </row>
    <row r="41877" spans="5:5" x14ac:dyDescent="0.5">
      <c r="E41877" s="333"/>
    </row>
    <row r="41878" spans="5:5" x14ac:dyDescent="0.5">
      <c r="E41878" s="333"/>
    </row>
    <row r="41879" spans="5:5" x14ac:dyDescent="0.5">
      <c r="E41879" s="333"/>
    </row>
    <row r="41880" spans="5:5" x14ac:dyDescent="0.5">
      <c r="E41880" s="333"/>
    </row>
    <row r="41881" spans="5:5" x14ac:dyDescent="0.5">
      <c r="E41881" s="333"/>
    </row>
    <row r="41882" spans="5:5" x14ac:dyDescent="0.5">
      <c r="E41882" s="333"/>
    </row>
    <row r="41883" spans="5:5" x14ac:dyDescent="0.5">
      <c r="E41883" s="333"/>
    </row>
    <row r="41884" spans="5:5" x14ac:dyDescent="0.5">
      <c r="E41884" s="333"/>
    </row>
    <row r="41885" spans="5:5" x14ac:dyDescent="0.5">
      <c r="E41885" s="333"/>
    </row>
    <row r="41886" spans="5:5" x14ac:dyDescent="0.5">
      <c r="E41886" s="333"/>
    </row>
    <row r="41887" spans="5:5" x14ac:dyDescent="0.5">
      <c r="E41887" s="333"/>
    </row>
    <row r="41888" spans="5:5" x14ac:dyDescent="0.5">
      <c r="E41888" s="333"/>
    </row>
    <row r="41889" spans="5:5" x14ac:dyDescent="0.5">
      <c r="E41889" s="333"/>
    </row>
    <row r="41890" spans="5:5" x14ac:dyDescent="0.5">
      <c r="E41890" s="333"/>
    </row>
    <row r="41891" spans="5:5" x14ac:dyDescent="0.5">
      <c r="E41891" s="333"/>
    </row>
    <row r="41892" spans="5:5" x14ac:dyDescent="0.5">
      <c r="E41892" s="333"/>
    </row>
    <row r="41893" spans="5:5" x14ac:dyDescent="0.5">
      <c r="E41893" s="333"/>
    </row>
    <row r="41894" spans="5:5" x14ac:dyDescent="0.5">
      <c r="E41894" s="333"/>
    </row>
    <row r="41895" spans="5:5" x14ac:dyDescent="0.5">
      <c r="E41895" s="333"/>
    </row>
    <row r="41896" spans="5:5" x14ac:dyDescent="0.5">
      <c r="E41896" s="333"/>
    </row>
    <row r="41897" spans="5:5" x14ac:dyDescent="0.5">
      <c r="E41897" s="333"/>
    </row>
    <row r="41898" spans="5:5" x14ac:dyDescent="0.5">
      <c r="E41898" s="333"/>
    </row>
    <row r="41899" spans="5:5" x14ac:dyDescent="0.5">
      <c r="E41899" s="333"/>
    </row>
    <row r="41900" spans="5:5" x14ac:dyDescent="0.5">
      <c r="E41900" s="333"/>
    </row>
    <row r="41901" spans="5:5" x14ac:dyDescent="0.5">
      <c r="E41901" s="333"/>
    </row>
    <row r="41902" spans="5:5" x14ac:dyDescent="0.5">
      <c r="E41902" s="333"/>
    </row>
    <row r="41903" spans="5:5" x14ac:dyDescent="0.5">
      <c r="E41903" s="333"/>
    </row>
    <row r="41904" spans="5:5" x14ac:dyDescent="0.5">
      <c r="E41904" s="333"/>
    </row>
    <row r="41905" spans="5:5" x14ac:dyDescent="0.5">
      <c r="E41905" s="333"/>
    </row>
    <row r="41906" spans="5:5" x14ac:dyDescent="0.5">
      <c r="E41906" s="333"/>
    </row>
    <row r="41907" spans="5:5" x14ac:dyDescent="0.5">
      <c r="E41907" s="333"/>
    </row>
    <row r="41908" spans="5:5" x14ac:dyDescent="0.5">
      <c r="E41908" s="333"/>
    </row>
    <row r="41909" spans="5:5" x14ac:dyDescent="0.5">
      <c r="E41909" s="333"/>
    </row>
    <row r="41910" spans="5:5" x14ac:dyDescent="0.5">
      <c r="E41910" s="333"/>
    </row>
    <row r="41911" spans="5:5" x14ac:dyDescent="0.5">
      <c r="E41911" s="333"/>
    </row>
    <row r="41912" spans="5:5" x14ac:dyDescent="0.5">
      <c r="E41912" s="333"/>
    </row>
    <row r="41913" spans="5:5" x14ac:dyDescent="0.5">
      <c r="E41913" s="333"/>
    </row>
    <row r="41914" spans="5:5" x14ac:dyDescent="0.5">
      <c r="E41914" s="333"/>
    </row>
    <row r="41915" spans="5:5" x14ac:dyDescent="0.5">
      <c r="E41915" s="333"/>
    </row>
    <row r="41916" spans="5:5" x14ac:dyDescent="0.5">
      <c r="E41916" s="333"/>
    </row>
    <row r="41917" spans="5:5" x14ac:dyDescent="0.5">
      <c r="E41917" s="333"/>
    </row>
    <row r="41918" spans="5:5" x14ac:dyDescent="0.5">
      <c r="E41918" s="333"/>
    </row>
    <row r="41919" spans="5:5" x14ac:dyDescent="0.5">
      <c r="E41919" s="333"/>
    </row>
    <row r="41920" spans="5:5" x14ac:dyDescent="0.5">
      <c r="E41920" s="333"/>
    </row>
    <row r="41921" spans="5:5" x14ac:dyDescent="0.5">
      <c r="E41921" s="333"/>
    </row>
    <row r="41922" spans="5:5" x14ac:dyDescent="0.5">
      <c r="E41922" s="333"/>
    </row>
    <row r="41923" spans="5:5" x14ac:dyDescent="0.5">
      <c r="E41923" s="333"/>
    </row>
    <row r="41924" spans="5:5" x14ac:dyDescent="0.5">
      <c r="E41924" s="333"/>
    </row>
    <row r="41925" spans="5:5" x14ac:dyDescent="0.5">
      <c r="E41925" s="333"/>
    </row>
    <row r="41926" spans="5:5" x14ac:dyDescent="0.5">
      <c r="E41926" s="333"/>
    </row>
    <row r="41927" spans="5:5" x14ac:dyDescent="0.5">
      <c r="E41927" s="333"/>
    </row>
    <row r="41928" spans="5:5" x14ac:dyDescent="0.5">
      <c r="E41928" s="333"/>
    </row>
    <row r="41929" spans="5:5" x14ac:dyDescent="0.5">
      <c r="E41929" s="333"/>
    </row>
    <row r="41930" spans="5:5" x14ac:dyDescent="0.5">
      <c r="E41930" s="333"/>
    </row>
    <row r="41931" spans="5:5" x14ac:dyDescent="0.5">
      <c r="E41931" s="333"/>
    </row>
    <row r="41932" spans="5:5" x14ac:dyDescent="0.5">
      <c r="E41932" s="333"/>
    </row>
    <row r="41933" spans="5:5" x14ac:dyDescent="0.5">
      <c r="E41933" s="333"/>
    </row>
    <row r="41934" spans="5:5" x14ac:dyDescent="0.5">
      <c r="E41934" s="333"/>
    </row>
    <row r="41935" spans="5:5" x14ac:dyDescent="0.5">
      <c r="E41935" s="333"/>
    </row>
    <row r="41936" spans="5:5" x14ac:dyDescent="0.5">
      <c r="E41936" s="333"/>
    </row>
    <row r="41937" spans="5:5" x14ac:dyDescent="0.5">
      <c r="E41937" s="333"/>
    </row>
    <row r="41938" spans="5:5" x14ac:dyDescent="0.5">
      <c r="E41938" s="333"/>
    </row>
    <row r="41939" spans="5:5" x14ac:dyDescent="0.5">
      <c r="E41939" s="333"/>
    </row>
    <row r="41940" spans="5:5" x14ac:dyDescent="0.5">
      <c r="E41940" s="333"/>
    </row>
    <row r="41941" spans="5:5" x14ac:dyDescent="0.5">
      <c r="E41941" s="333"/>
    </row>
    <row r="41942" spans="5:5" x14ac:dyDescent="0.5">
      <c r="E41942" s="333"/>
    </row>
    <row r="41943" spans="5:5" x14ac:dyDescent="0.5">
      <c r="E41943" s="333"/>
    </row>
    <row r="41944" spans="5:5" x14ac:dyDescent="0.5">
      <c r="E41944" s="333"/>
    </row>
    <row r="41945" spans="5:5" x14ac:dyDescent="0.5">
      <c r="E41945" s="333"/>
    </row>
    <row r="41946" spans="5:5" x14ac:dyDescent="0.5">
      <c r="E41946" s="333"/>
    </row>
    <row r="41947" spans="5:5" x14ac:dyDescent="0.5">
      <c r="E41947" s="333"/>
    </row>
    <row r="41948" spans="5:5" x14ac:dyDescent="0.5">
      <c r="E41948" s="333"/>
    </row>
    <row r="41949" spans="5:5" x14ac:dyDescent="0.5">
      <c r="E41949" s="333"/>
    </row>
    <row r="41950" spans="5:5" x14ac:dyDescent="0.5">
      <c r="E41950" s="333"/>
    </row>
    <row r="41951" spans="5:5" x14ac:dyDescent="0.5">
      <c r="E41951" s="333"/>
    </row>
    <row r="41952" spans="5:5" x14ac:dyDescent="0.5">
      <c r="E41952" s="333"/>
    </row>
    <row r="41953" spans="5:5" x14ac:dyDescent="0.5">
      <c r="E41953" s="333"/>
    </row>
    <row r="41954" spans="5:5" x14ac:dyDescent="0.5">
      <c r="E41954" s="333"/>
    </row>
    <row r="41955" spans="5:5" x14ac:dyDescent="0.5">
      <c r="E41955" s="333"/>
    </row>
    <row r="41956" spans="5:5" x14ac:dyDescent="0.5">
      <c r="E41956" s="333"/>
    </row>
    <row r="41957" spans="5:5" x14ac:dyDescent="0.5">
      <c r="E41957" s="333"/>
    </row>
    <row r="41958" spans="5:5" x14ac:dyDescent="0.5">
      <c r="E41958" s="333"/>
    </row>
    <row r="41959" spans="5:5" x14ac:dyDescent="0.5">
      <c r="E41959" s="333"/>
    </row>
    <row r="41960" spans="5:5" x14ac:dyDescent="0.5">
      <c r="E41960" s="333"/>
    </row>
    <row r="41961" spans="5:5" x14ac:dyDescent="0.5">
      <c r="E41961" s="333"/>
    </row>
    <row r="41962" spans="5:5" x14ac:dyDescent="0.5">
      <c r="E41962" s="333"/>
    </row>
    <row r="41963" spans="5:5" x14ac:dyDescent="0.5">
      <c r="E41963" s="333"/>
    </row>
    <row r="41964" spans="5:5" x14ac:dyDescent="0.5">
      <c r="E41964" s="333"/>
    </row>
    <row r="41965" spans="5:5" x14ac:dyDescent="0.5">
      <c r="E41965" s="333"/>
    </row>
    <row r="41966" spans="5:5" x14ac:dyDescent="0.5">
      <c r="E41966" s="333"/>
    </row>
    <row r="41967" spans="5:5" x14ac:dyDescent="0.5">
      <c r="E41967" s="333"/>
    </row>
    <row r="41968" spans="5:5" x14ac:dyDescent="0.5">
      <c r="E41968" s="333"/>
    </row>
    <row r="41969" spans="5:5" x14ac:dyDescent="0.5">
      <c r="E41969" s="333"/>
    </row>
    <row r="41970" spans="5:5" x14ac:dyDescent="0.5">
      <c r="E41970" s="333"/>
    </row>
    <row r="41971" spans="5:5" x14ac:dyDescent="0.5">
      <c r="E41971" s="333"/>
    </row>
    <row r="41972" spans="5:5" x14ac:dyDescent="0.5">
      <c r="E41972" s="333"/>
    </row>
    <row r="41973" spans="5:5" x14ac:dyDescent="0.5">
      <c r="E41973" s="333"/>
    </row>
    <row r="41974" spans="5:5" x14ac:dyDescent="0.5">
      <c r="E41974" s="333"/>
    </row>
    <row r="41975" spans="5:5" x14ac:dyDescent="0.5">
      <c r="E41975" s="333"/>
    </row>
    <row r="41976" spans="5:5" x14ac:dyDescent="0.5">
      <c r="E41976" s="333"/>
    </row>
    <row r="41977" spans="5:5" x14ac:dyDescent="0.5">
      <c r="E41977" s="333"/>
    </row>
    <row r="41978" spans="5:5" x14ac:dyDescent="0.5">
      <c r="E41978" s="333"/>
    </row>
    <row r="41979" spans="5:5" x14ac:dyDescent="0.5">
      <c r="E41979" s="333"/>
    </row>
    <row r="41980" spans="5:5" x14ac:dyDescent="0.5">
      <c r="E41980" s="333"/>
    </row>
    <row r="41981" spans="5:5" x14ac:dyDescent="0.5">
      <c r="E41981" s="333"/>
    </row>
    <row r="41982" spans="5:5" x14ac:dyDescent="0.5">
      <c r="E41982" s="333"/>
    </row>
    <row r="41983" spans="5:5" x14ac:dyDescent="0.5">
      <c r="E41983" s="333"/>
    </row>
    <row r="41984" spans="5:5" x14ac:dyDescent="0.5">
      <c r="E41984" s="333"/>
    </row>
    <row r="41985" spans="5:5" x14ac:dyDescent="0.5">
      <c r="E41985" s="333"/>
    </row>
    <row r="41986" spans="5:5" x14ac:dyDescent="0.5">
      <c r="E41986" s="333"/>
    </row>
    <row r="41987" spans="5:5" x14ac:dyDescent="0.5">
      <c r="E41987" s="333"/>
    </row>
    <row r="41988" spans="5:5" x14ac:dyDescent="0.5">
      <c r="E41988" s="333"/>
    </row>
    <row r="41989" spans="5:5" x14ac:dyDescent="0.5">
      <c r="E41989" s="333"/>
    </row>
    <row r="41990" spans="5:5" x14ac:dyDescent="0.5">
      <c r="E41990" s="333"/>
    </row>
    <row r="41991" spans="5:5" x14ac:dyDescent="0.5">
      <c r="E41991" s="333"/>
    </row>
    <row r="41992" spans="5:5" x14ac:dyDescent="0.5">
      <c r="E41992" s="333"/>
    </row>
    <row r="41993" spans="5:5" x14ac:dyDescent="0.5">
      <c r="E41993" s="333"/>
    </row>
    <row r="41994" spans="5:5" x14ac:dyDescent="0.5">
      <c r="E41994" s="333"/>
    </row>
    <row r="41995" spans="5:5" x14ac:dyDescent="0.5">
      <c r="E41995" s="333"/>
    </row>
    <row r="41996" spans="5:5" x14ac:dyDescent="0.5">
      <c r="E41996" s="333"/>
    </row>
    <row r="41997" spans="5:5" x14ac:dyDescent="0.5">
      <c r="E41997" s="333"/>
    </row>
    <row r="41998" spans="5:5" x14ac:dyDescent="0.5">
      <c r="E41998" s="333"/>
    </row>
    <row r="41999" spans="5:5" x14ac:dyDescent="0.5">
      <c r="E41999" s="333"/>
    </row>
    <row r="42000" spans="5:5" x14ac:dyDescent="0.5">
      <c r="E42000" s="333"/>
    </row>
    <row r="42001" spans="5:5" x14ac:dyDescent="0.5">
      <c r="E42001" s="333"/>
    </row>
    <row r="42002" spans="5:5" x14ac:dyDescent="0.5">
      <c r="E42002" s="333"/>
    </row>
    <row r="42003" spans="5:5" x14ac:dyDescent="0.5">
      <c r="E42003" s="333"/>
    </row>
    <row r="42004" spans="5:5" x14ac:dyDescent="0.5">
      <c r="E42004" s="333"/>
    </row>
    <row r="42005" spans="5:5" x14ac:dyDescent="0.5">
      <c r="E42005" s="333"/>
    </row>
    <row r="42006" spans="5:5" x14ac:dyDescent="0.5">
      <c r="E42006" s="333"/>
    </row>
    <row r="42007" spans="5:5" x14ac:dyDescent="0.5">
      <c r="E42007" s="333"/>
    </row>
    <row r="42008" spans="5:5" x14ac:dyDescent="0.5">
      <c r="E42008" s="333"/>
    </row>
    <row r="42009" spans="5:5" x14ac:dyDescent="0.5">
      <c r="E42009" s="333"/>
    </row>
    <row r="42010" spans="5:5" x14ac:dyDescent="0.5">
      <c r="E42010" s="333"/>
    </row>
    <row r="42011" spans="5:5" x14ac:dyDescent="0.5">
      <c r="E42011" s="333"/>
    </row>
    <row r="42012" spans="5:5" x14ac:dyDescent="0.5">
      <c r="E42012" s="333"/>
    </row>
    <row r="42013" spans="5:5" x14ac:dyDescent="0.5">
      <c r="E42013" s="333"/>
    </row>
    <row r="42014" spans="5:5" x14ac:dyDescent="0.5">
      <c r="E42014" s="333"/>
    </row>
    <row r="42015" spans="5:5" x14ac:dyDescent="0.5">
      <c r="E42015" s="333"/>
    </row>
    <row r="42016" spans="5:5" x14ac:dyDescent="0.5">
      <c r="E42016" s="333"/>
    </row>
    <row r="42017" spans="5:5" x14ac:dyDescent="0.5">
      <c r="E42017" s="333"/>
    </row>
    <row r="42018" spans="5:5" x14ac:dyDescent="0.5">
      <c r="E42018" s="333"/>
    </row>
    <row r="42019" spans="5:5" x14ac:dyDescent="0.5">
      <c r="E42019" s="333"/>
    </row>
    <row r="42020" spans="5:5" x14ac:dyDescent="0.5">
      <c r="E42020" s="333"/>
    </row>
    <row r="42021" spans="5:5" x14ac:dyDescent="0.5">
      <c r="E42021" s="333"/>
    </row>
    <row r="42022" spans="5:5" x14ac:dyDescent="0.5">
      <c r="E42022" s="333"/>
    </row>
    <row r="42023" spans="5:5" x14ac:dyDescent="0.5">
      <c r="E42023" s="333"/>
    </row>
    <row r="42024" spans="5:5" x14ac:dyDescent="0.5">
      <c r="E42024" s="333"/>
    </row>
    <row r="42025" spans="5:5" x14ac:dyDescent="0.5">
      <c r="E42025" s="333"/>
    </row>
    <row r="42026" spans="5:5" x14ac:dyDescent="0.5">
      <c r="E42026" s="333"/>
    </row>
    <row r="42027" spans="5:5" x14ac:dyDescent="0.5">
      <c r="E42027" s="333"/>
    </row>
    <row r="42028" spans="5:5" x14ac:dyDescent="0.5">
      <c r="E42028" s="333"/>
    </row>
    <row r="42029" spans="5:5" x14ac:dyDescent="0.5">
      <c r="E42029" s="333"/>
    </row>
    <row r="42030" spans="5:5" x14ac:dyDescent="0.5">
      <c r="E42030" s="333"/>
    </row>
    <row r="42031" spans="5:5" x14ac:dyDescent="0.5">
      <c r="E42031" s="333"/>
    </row>
    <row r="42032" spans="5:5" x14ac:dyDescent="0.5">
      <c r="E42032" s="333"/>
    </row>
    <row r="42033" spans="5:5" x14ac:dyDescent="0.5">
      <c r="E42033" s="333"/>
    </row>
    <row r="42034" spans="5:5" x14ac:dyDescent="0.5">
      <c r="E42034" s="333"/>
    </row>
    <row r="42035" spans="5:5" x14ac:dyDescent="0.5">
      <c r="E42035" s="333"/>
    </row>
    <row r="42036" spans="5:5" x14ac:dyDescent="0.5">
      <c r="E42036" s="333"/>
    </row>
    <row r="42037" spans="5:5" x14ac:dyDescent="0.5">
      <c r="E42037" s="333"/>
    </row>
    <row r="42038" spans="5:5" x14ac:dyDescent="0.5">
      <c r="E42038" s="333"/>
    </row>
    <row r="42039" spans="5:5" x14ac:dyDescent="0.5">
      <c r="E42039" s="333"/>
    </row>
    <row r="42040" spans="5:5" x14ac:dyDescent="0.5">
      <c r="E42040" s="333"/>
    </row>
    <row r="42041" spans="5:5" x14ac:dyDescent="0.5">
      <c r="E42041" s="333"/>
    </row>
    <row r="42042" spans="5:5" x14ac:dyDescent="0.5">
      <c r="E42042" s="333"/>
    </row>
    <row r="42043" spans="5:5" x14ac:dyDescent="0.5">
      <c r="E42043" s="333"/>
    </row>
    <row r="42044" spans="5:5" x14ac:dyDescent="0.5">
      <c r="E42044" s="333"/>
    </row>
    <row r="42045" spans="5:5" x14ac:dyDescent="0.5">
      <c r="E42045" s="333"/>
    </row>
    <row r="42046" spans="5:5" x14ac:dyDescent="0.5">
      <c r="E42046" s="333"/>
    </row>
    <row r="42047" spans="5:5" x14ac:dyDescent="0.5">
      <c r="E42047" s="333"/>
    </row>
    <row r="42048" spans="5:5" x14ac:dyDescent="0.5">
      <c r="E42048" s="333"/>
    </row>
    <row r="42049" spans="5:5" x14ac:dyDescent="0.5">
      <c r="E42049" s="333"/>
    </row>
    <row r="42050" spans="5:5" x14ac:dyDescent="0.5">
      <c r="E42050" s="333"/>
    </row>
    <row r="42051" spans="5:5" x14ac:dyDescent="0.5">
      <c r="E42051" s="333"/>
    </row>
    <row r="42052" spans="5:5" x14ac:dyDescent="0.5">
      <c r="E42052" s="333"/>
    </row>
    <row r="42053" spans="5:5" x14ac:dyDescent="0.5">
      <c r="E42053" s="333"/>
    </row>
    <row r="42054" spans="5:5" x14ac:dyDescent="0.5">
      <c r="E42054" s="333"/>
    </row>
    <row r="42055" spans="5:5" x14ac:dyDescent="0.5">
      <c r="E42055" s="333"/>
    </row>
    <row r="42056" spans="5:5" x14ac:dyDescent="0.5">
      <c r="E42056" s="333"/>
    </row>
    <row r="42057" spans="5:5" x14ac:dyDescent="0.5">
      <c r="E42057" s="333"/>
    </row>
    <row r="42058" spans="5:5" x14ac:dyDescent="0.5">
      <c r="E42058" s="333"/>
    </row>
    <row r="42059" spans="5:5" x14ac:dyDescent="0.5">
      <c r="E42059" s="333"/>
    </row>
    <row r="42060" spans="5:5" x14ac:dyDescent="0.5">
      <c r="E42060" s="333"/>
    </row>
    <row r="42061" spans="5:5" x14ac:dyDescent="0.5">
      <c r="E42061" s="333"/>
    </row>
    <row r="42062" spans="5:5" x14ac:dyDescent="0.5">
      <c r="E42062" s="333"/>
    </row>
    <row r="42063" spans="5:5" x14ac:dyDescent="0.5">
      <c r="E42063" s="333"/>
    </row>
    <row r="42064" spans="5:5" x14ac:dyDescent="0.5">
      <c r="E42064" s="333"/>
    </row>
    <row r="42065" spans="5:5" x14ac:dyDescent="0.5">
      <c r="E42065" s="333"/>
    </row>
    <row r="42066" spans="5:5" x14ac:dyDescent="0.5">
      <c r="E42066" s="333"/>
    </row>
    <row r="42067" spans="5:5" x14ac:dyDescent="0.5">
      <c r="E42067" s="333"/>
    </row>
    <row r="42068" spans="5:5" x14ac:dyDescent="0.5">
      <c r="E42068" s="333"/>
    </row>
    <row r="42069" spans="5:5" x14ac:dyDescent="0.5">
      <c r="E42069" s="333"/>
    </row>
    <row r="42070" spans="5:5" x14ac:dyDescent="0.5">
      <c r="E42070" s="333"/>
    </row>
    <row r="42071" spans="5:5" x14ac:dyDescent="0.5">
      <c r="E42071" s="333"/>
    </row>
    <row r="42072" spans="5:5" x14ac:dyDescent="0.5">
      <c r="E42072" s="333"/>
    </row>
    <row r="42073" spans="5:5" x14ac:dyDescent="0.5">
      <c r="E42073" s="333"/>
    </row>
    <row r="42074" spans="5:5" x14ac:dyDescent="0.5">
      <c r="E42074" s="333"/>
    </row>
    <row r="42075" spans="5:5" x14ac:dyDescent="0.5">
      <c r="E42075" s="333"/>
    </row>
    <row r="42076" spans="5:5" x14ac:dyDescent="0.5">
      <c r="E42076" s="333"/>
    </row>
    <row r="42077" spans="5:5" x14ac:dyDescent="0.5">
      <c r="E42077" s="333"/>
    </row>
    <row r="42078" spans="5:5" x14ac:dyDescent="0.5">
      <c r="E42078" s="333"/>
    </row>
    <row r="42079" spans="5:5" x14ac:dyDescent="0.5">
      <c r="E42079" s="333"/>
    </row>
    <row r="42080" spans="5:5" x14ac:dyDescent="0.5">
      <c r="E42080" s="333"/>
    </row>
    <row r="42081" spans="5:5" x14ac:dyDescent="0.5">
      <c r="E42081" s="333"/>
    </row>
    <row r="42082" spans="5:5" x14ac:dyDescent="0.5">
      <c r="E42082" s="333"/>
    </row>
    <row r="42083" spans="5:5" x14ac:dyDescent="0.5">
      <c r="E42083" s="333"/>
    </row>
    <row r="42084" spans="5:5" x14ac:dyDescent="0.5">
      <c r="E42084" s="333"/>
    </row>
    <row r="42085" spans="5:5" x14ac:dyDescent="0.5">
      <c r="E42085" s="333"/>
    </row>
    <row r="42086" spans="5:5" x14ac:dyDescent="0.5">
      <c r="E42086" s="333"/>
    </row>
    <row r="42087" spans="5:5" x14ac:dyDescent="0.5">
      <c r="E42087" s="333"/>
    </row>
    <row r="42088" spans="5:5" x14ac:dyDescent="0.5">
      <c r="E42088" s="333"/>
    </row>
    <row r="42089" spans="5:5" x14ac:dyDescent="0.5">
      <c r="E42089" s="333"/>
    </row>
    <row r="42090" spans="5:5" x14ac:dyDescent="0.5">
      <c r="E42090" s="333"/>
    </row>
    <row r="42091" spans="5:5" x14ac:dyDescent="0.5">
      <c r="E42091" s="333"/>
    </row>
    <row r="42092" spans="5:5" x14ac:dyDescent="0.5">
      <c r="E42092" s="333"/>
    </row>
    <row r="42093" spans="5:5" x14ac:dyDescent="0.5">
      <c r="E42093" s="333"/>
    </row>
    <row r="42094" spans="5:5" x14ac:dyDescent="0.5">
      <c r="E42094" s="333"/>
    </row>
    <row r="42095" spans="5:5" x14ac:dyDescent="0.5">
      <c r="E42095" s="333"/>
    </row>
    <row r="42096" spans="5:5" x14ac:dyDescent="0.5">
      <c r="E42096" s="333"/>
    </row>
    <row r="42097" spans="5:5" x14ac:dyDescent="0.5">
      <c r="E42097" s="333"/>
    </row>
    <row r="42098" spans="5:5" x14ac:dyDescent="0.5">
      <c r="E42098" s="333"/>
    </row>
    <row r="42099" spans="5:5" x14ac:dyDescent="0.5">
      <c r="E42099" s="333"/>
    </row>
    <row r="42100" spans="5:5" x14ac:dyDescent="0.5">
      <c r="E42100" s="333"/>
    </row>
    <row r="42101" spans="5:5" x14ac:dyDescent="0.5">
      <c r="E42101" s="333"/>
    </row>
    <row r="42102" spans="5:5" x14ac:dyDescent="0.5">
      <c r="E42102" s="333"/>
    </row>
    <row r="42103" spans="5:5" x14ac:dyDescent="0.5">
      <c r="E42103" s="333"/>
    </row>
    <row r="42104" spans="5:5" x14ac:dyDescent="0.5">
      <c r="E42104" s="333"/>
    </row>
    <row r="42105" spans="5:5" x14ac:dyDescent="0.5">
      <c r="E42105" s="333"/>
    </row>
    <row r="42106" spans="5:5" x14ac:dyDescent="0.5">
      <c r="E42106" s="333"/>
    </row>
    <row r="42107" spans="5:5" x14ac:dyDescent="0.5">
      <c r="E42107" s="333"/>
    </row>
    <row r="42108" spans="5:5" x14ac:dyDescent="0.5">
      <c r="E42108" s="333"/>
    </row>
    <row r="42109" spans="5:5" x14ac:dyDescent="0.5">
      <c r="E42109" s="333"/>
    </row>
    <row r="42110" spans="5:5" x14ac:dyDescent="0.5">
      <c r="E42110" s="333"/>
    </row>
    <row r="42111" spans="5:5" x14ac:dyDescent="0.5">
      <c r="E42111" s="333"/>
    </row>
    <row r="42112" spans="5:5" x14ac:dyDescent="0.5">
      <c r="E42112" s="333"/>
    </row>
    <row r="42113" spans="5:5" x14ac:dyDescent="0.5">
      <c r="E42113" s="333"/>
    </row>
    <row r="42114" spans="5:5" x14ac:dyDescent="0.5">
      <c r="E42114" s="333"/>
    </row>
    <row r="42115" spans="5:5" x14ac:dyDescent="0.5">
      <c r="E42115" s="333"/>
    </row>
    <row r="42116" spans="5:5" x14ac:dyDescent="0.5">
      <c r="E42116" s="333"/>
    </row>
    <row r="42117" spans="5:5" x14ac:dyDescent="0.5">
      <c r="E42117" s="333"/>
    </row>
    <row r="42118" spans="5:5" x14ac:dyDescent="0.5">
      <c r="E42118" s="333"/>
    </row>
    <row r="42119" spans="5:5" x14ac:dyDescent="0.5">
      <c r="E42119" s="333"/>
    </row>
    <row r="42120" spans="5:5" x14ac:dyDescent="0.5">
      <c r="E42120" s="333"/>
    </row>
    <row r="42121" spans="5:5" x14ac:dyDescent="0.5">
      <c r="E42121" s="333"/>
    </row>
    <row r="42122" spans="5:5" x14ac:dyDescent="0.5">
      <c r="E42122" s="333"/>
    </row>
    <row r="42123" spans="5:5" x14ac:dyDescent="0.5">
      <c r="E42123" s="333"/>
    </row>
    <row r="42124" spans="5:5" x14ac:dyDescent="0.5">
      <c r="E42124" s="333"/>
    </row>
    <row r="42125" spans="5:5" x14ac:dyDescent="0.5">
      <c r="E42125" s="333"/>
    </row>
    <row r="42126" spans="5:5" x14ac:dyDescent="0.5">
      <c r="E42126" s="333"/>
    </row>
    <row r="42127" spans="5:5" x14ac:dyDescent="0.5">
      <c r="E42127" s="333"/>
    </row>
    <row r="42128" spans="5:5" x14ac:dyDescent="0.5">
      <c r="E42128" s="333"/>
    </row>
    <row r="42129" spans="5:5" x14ac:dyDescent="0.5">
      <c r="E42129" s="333"/>
    </row>
    <row r="42130" spans="5:5" x14ac:dyDescent="0.5">
      <c r="E42130" s="333"/>
    </row>
    <row r="42131" spans="5:5" x14ac:dyDescent="0.5">
      <c r="E42131" s="333"/>
    </row>
    <row r="42132" spans="5:5" x14ac:dyDescent="0.5">
      <c r="E42132" s="333"/>
    </row>
    <row r="42133" spans="5:5" x14ac:dyDescent="0.5">
      <c r="E42133" s="333"/>
    </row>
    <row r="42134" spans="5:5" x14ac:dyDescent="0.5">
      <c r="E42134" s="333"/>
    </row>
    <row r="42135" spans="5:5" x14ac:dyDescent="0.5">
      <c r="E42135" s="333"/>
    </row>
    <row r="42136" spans="5:5" x14ac:dyDescent="0.5">
      <c r="E42136" s="333"/>
    </row>
    <row r="42137" spans="5:5" x14ac:dyDescent="0.5">
      <c r="E42137" s="333"/>
    </row>
    <row r="42138" spans="5:5" x14ac:dyDescent="0.5">
      <c r="E42138" s="333"/>
    </row>
    <row r="42139" spans="5:5" x14ac:dyDescent="0.5">
      <c r="E42139" s="333"/>
    </row>
    <row r="42140" spans="5:5" x14ac:dyDescent="0.5">
      <c r="E42140" s="333"/>
    </row>
    <row r="42141" spans="5:5" x14ac:dyDescent="0.5">
      <c r="E42141" s="333"/>
    </row>
    <row r="42142" spans="5:5" x14ac:dyDescent="0.5">
      <c r="E42142" s="333"/>
    </row>
    <row r="42143" spans="5:5" x14ac:dyDescent="0.5">
      <c r="E42143" s="333"/>
    </row>
    <row r="42144" spans="5:5" x14ac:dyDescent="0.5">
      <c r="E42144" s="333"/>
    </row>
    <row r="42145" spans="5:5" x14ac:dyDescent="0.5">
      <c r="E42145" s="333"/>
    </row>
    <row r="42146" spans="5:5" x14ac:dyDescent="0.5">
      <c r="E42146" s="333"/>
    </row>
    <row r="42147" spans="5:5" x14ac:dyDescent="0.5">
      <c r="E42147" s="333"/>
    </row>
    <row r="42148" spans="5:5" x14ac:dyDescent="0.5">
      <c r="E42148" s="333"/>
    </row>
    <row r="42149" spans="5:5" x14ac:dyDescent="0.5">
      <c r="E42149" s="333"/>
    </row>
    <row r="42150" spans="5:5" x14ac:dyDescent="0.5">
      <c r="E42150" s="333"/>
    </row>
    <row r="42151" spans="5:5" x14ac:dyDescent="0.5">
      <c r="E42151" s="333"/>
    </row>
    <row r="42152" spans="5:5" x14ac:dyDescent="0.5">
      <c r="E42152" s="333"/>
    </row>
    <row r="42153" spans="5:5" x14ac:dyDescent="0.5">
      <c r="E42153" s="333"/>
    </row>
    <row r="42154" spans="5:5" x14ac:dyDescent="0.5">
      <c r="E42154" s="333"/>
    </row>
    <row r="42155" spans="5:5" x14ac:dyDescent="0.5">
      <c r="E42155" s="333"/>
    </row>
    <row r="42156" spans="5:5" x14ac:dyDescent="0.5">
      <c r="E42156" s="333"/>
    </row>
    <row r="42157" spans="5:5" x14ac:dyDescent="0.5">
      <c r="E42157" s="333"/>
    </row>
    <row r="42158" spans="5:5" x14ac:dyDescent="0.5">
      <c r="E42158" s="333"/>
    </row>
    <row r="42159" spans="5:5" x14ac:dyDescent="0.5">
      <c r="E42159" s="333"/>
    </row>
    <row r="42160" spans="5:5" x14ac:dyDescent="0.5">
      <c r="E42160" s="333"/>
    </row>
    <row r="42161" spans="5:5" x14ac:dyDescent="0.5">
      <c r="E42161" s="333"/>
    </row>
    <row r="42162" spans="5:5" x14ac:dyDescent="0.5">
      <c r="E42162" s="333"/>
    </row>
    <row r="42163" spans="5:5" x14ac:dyDescent="0.5">
      <c r="E42163" s="333"/>
    </row>
    <row r="42164" spans="5:5" x14ac:dyDescent="0.5">
      <c r="E42164" s="333"/>
    </row>
    <row r="42165" spans="5:5" x14ac:dyDescent="0.5">
      <c r="E42165" s="333"/>
    </row>
    <row r="42166" spans="5:5" x14ac:dyDescent="0.5">
      <c r="E42166" s="333"/>
    </row>
    <row r="42167" spans="5:5" x14ac:dyDescent="0.5">
      <c r="E42167" s="333"/>
    </row>
    <row r="42168" spans="5:5" x14ac:dyDescent="0.5">
      <c r="E42168" s="333"/>
    </row>
    <row r="42169" spans="5:5" x14ac:dyDescent="0.5">
      <c r="E42169" s="333"/>
    </row>
    <row r="42170" spans="5:5" x14ac:dyDescent="0.5">
      <c r="E42170" s="333"/>
    </row>
    <row r="42171" spans="5:5" x14ac:dyDescent="0.5">
      <c r="E42171" s="333"/>
    </row>
    <row r="42172" spans="5:5" x14ac:dyDescent="0.5">
      <c r="E42172" s="333"/>
    </row>
    <row r="42173" spans="5:5" x14ac:dyDescent="0.5">
      <c r="E42173" s="333"/>
    </row>
    <row r="42174" spans="5:5" x14ac:dyDescent="0.5">
      <c r="E42174" s="333"/>
    </row>
    <row r="42175" spans="5:5" x14ac:dyDescent="0.5">
      <c r="E42175" s="333"/>
    </row>
    <row r="42176" spans="5:5" x14ac:dyDescent="0.5">
      <c r="E42176" s="333"/>
    </row>
    <row r="42177" spans="5:5" x14ac:dyDescent="0.5">
      <c r="E42177" s="333"/>
    </row>
    <row r="42178" spans="5:5" x14ac:dyDescent="0.5">
      <c r="E42178" s="333"/>
    </row>
    <row r="42179" spans="5:5" x14ac:dyDescent="0.5">
      <c r="E42179" s="333"/>
    </row>
    <row r="42180" spans="5:5" x14ac:dyDescent="0.5">
      <c r="E42180" s="333"/>
    </row>
    <row r="42181" spans="5:5" x14ac:dyDescent="0.5">
      <c r="E42181" s="333"/>
    </row>
    <row r="42182" spans="5:5" x14ac:dyDescent="0.5">
      <c r="E42182" s="333"/>
    </row>
    <row r="42183" spans="5:5" x14ac:dyDescent="0.5">
      <c r="E42183" s="333"/>
    </row>
    <row r="42184" spans="5:5" x14ac:dyDescent="0.5">
      <c r="E42184" s="333"/>
    </row>
    <row r="42185" spans="5:5" x14ac:dyDescent="0.5">
      <c r="E42185" s="333"/>
    </row>
    <row r="42186" spans="5:5" x14ac:dyDescent="0.5">
      <c r="E42186" s="333"/>
    </row>
    <row r="42187" spans="5:5" x14ac:dyDescent="0.5">
      <c r="E42187" s="333"/>
    </row>
    <row r="42188" spans="5:5" x14ac:dyDescent="0.5">
      <c r="E42188" s="333"/>
    </row>
    <row r="42189" spans="5:5" x14ac:dyDescent="0.5">
      <c r="E42189" s="333"/>
    </row>
    <row r="42190" spans="5:5" x14ac:dyDescent="0.5">
      <c r="E42190" s="333"/>
    </row>
    <row r="42191" spans="5:5" x14ac:dyDescent="0.5">
      <c r="E42191" s="333"/>
    </row>
    <row r="42192" spans="5:5" x14ac:dyDescent="0.5">
      <c r="E42192" s="333"/>
    </row>
    <row r="42193" spans="5:5" x14ac:dyDescent="0.5">
      <c r="E42193" s="333"/>
    </row>
    <row r="42194" spans="5:5" x14ac:dyDescent="0.5">
      <c r="E42194" s="333"/>
    </row>
    <row r="42195" spans="5:5" x14ac:dyDescent="0.5">
      <c r="E42195" s="333"/>
    </row>
    <row r="42196" spans="5:5" x14ac:dyDescent="0.5">
      <c r="E42196" s="333"/>
    </row>
    <row r="42197" spans="5:5" x14ac:dyDescent="0.5">
      <c r="E42197" s="333"/>
    </row>
    <row r="42198" spans="5:5" x14ac:dyDescent="0.5">
      <c r="E42198" s="333"/>
    </row>
    <row r="42199" spans="5:5" x14ac:dyDescent="0.5">
      <c r="E42199" s="333"/>
    </row>
    <row r="42200" spans="5:5" x14ac:dyDescent="0.5">
      <c r="E42200" s="333"/>
    </row>
    <row r="42201" spans="5:5" x14ac:dyDescent="0.5">
      <c r="E42201" s="333"/>
    </row>
    <row r="42202" spans="5:5" x14ac:dyDescent="0.5">
      <c r="E42202" s="333"/>
    </row>
    <row r="42203" spans="5:5" x14ac:dyDescent="0.5">
      <c r="E42203" s="333"/>
    </row>
    <row r="42204" spans="5:5" x14ac:dyDescent="0.5">
      <c r="E42204" s="333"/>
    </row>
    <row r="42205" spans="5:5" x14ac:dyDescent="0.5">
      <c r="E42205" s="333"/>
    </row>
    <row r="42206" spans="5:5" x14ac:dyDescent="0.5">
      <c r="E42206" s="333"/>
    </row>
    <row r="42207" spans="5:5" x14ac:dyDescent="0.5">
      <c r="E42207" s="333"/>
    </row>
    <row r="42208" spans="5:5" x14ac:dyDescent="0.5">
      <c r="E42208" s="333"/>
    </row>
    <row r="42209" spans="5:5" x14ac:dyDescent="0.5">
      <c r="E42209" s="333"/>
    </row>
    <row r="42210" spans="5:5" x14ac:dyDescent="0.5">
      <c r="E42210" s="333"/>
    </row>
    <row r="42211" spans="5:5" x14ac:dyDescent="0.5">
      <c r="E42211" s="333"/>
    </row>
    <row r="42212" spans="5:5" x14ac:dyDescent="0.5">
      <c r="E42212" s="333"/>
    </row>
    <row r="42213" spans="5:5" x14ac:dyDescent="0.5">
      <c r="E42213" s="333"/>
    </row>
    <row r="42214" spans="5:5" x14ac:dyDescent="0.5">
      <c r="E42214" s="333"/>
    </row>
    <row r="42215" spans="5:5" x14ac:dyDescent="0.5">
      <c r="E42215" s="333"/>
    </row>
    <row r="42216" spans="5:5" x14ac:dyDescent="0.5">
      <c r="E42216" s="333"/>
    </row>
    <row r="42217" spans="5:5" x14ac:dyDescent="0.5">
      <c r="E42217" s="333"/>
    </row>
    <row r="42218" spans="5:5" x14ac:dyDescent="0.5">
      <c r="E42218" s="333"/>
    </row>
    <row r="42219" spans="5:5" x14ac:dyDescent="0.5">
      <c r="E42219" s="333"/>
    </row>
    <row r="42220" spans="5:5" x14ac:dyDescent="0.5">
      <c r="E42220" s="333"/>
    </row>
    <row r="42221" spans="5:5" x14ac:dyDescent="0.5">
      <c r="E42221" s="333"/>
    </row>
    <row r="42222" spans="5:5" x14ac:dyDescent="0.5">
      <c r="E42222" s="333"/>
    </row>
    <row r="42223" spans="5:5" x14ac:dyDescent="0.5">
      <c r="E42223" s="333"/>
    </row>
    <row r="42224" spans="5:5" x14ac:dyDescent="0.5">
      <c r="E42224" s="333"/>
    </row>
    <row r="42225" spans="5:5" x14ac:dyDescent="0.5">
      <c r="E42225" s="333"/>
    </row>
    <row r="42226" spans="5:5" x14ac:dyDescent="0.5">
      <c r="E42226" s="333"/>
    </row>
    <row r="42227" spans="5:5" x14ac:dyDescent="0.5">
      <c r="E42227" s="333"/>
    </row>
    <row r="42228" spans="5:5" x14ac:dyDescent="0.5">
      <c r="E42228" s="333"/>
    </row>
    <row r="42229" spans="5:5" x14ac:dyDescent="0.5">
      <c r="E42229" s="333"/>
    </row>
    <row r="42230" spans="5:5" x14ac:dyDescent="0.5">
      <c r="E42230" s="333"/>
    </row>
    <row r="42231" spans="5:5" x14ac:dyDescent="0.5">
      <c r="E42231" s="333"/>
    </row>
    <row r="42232" spans="5:5" x14ac:dyDescent="0.5">
      <c r="E42232" s="333"/>
    </row>
    <row r="42233" spans="5:5" x14ac:dyDescent="0.5">
      <c r="E42233" s="333"/>
    </row>
    <row r="42234" spans="5:5" x14ac:dyDescent="0.5">
      <c r="E42234" s="333"/>
    </row>
    <row r="42235" spans="5:5" x14ac:dyDescent="0.5">
      <c r="E42235" s="333"/>
    </row>
    <row r="42236" spans="5:5" x14ac:dyDescent="0.5">
      <c r="E42236" s="333"/>
    </row>
    <row r="42237" spans="5:5" x14ac:dyDescent="0.5">
      <c r="E42237" s="333"/>
    </row>
    <row r="42238" spans="5:5" x14ac:dyDescent="0.5">
      <c r="E42238" s="333"/>
    </row>
    <row r="42239" spans="5:5" x14ac:dyDescent="0.5">
      <c r="E42239" s="333"/>
    </row>
    <row r="42240" spans="5:5" x14ac:dyDescent="0.5">
      <c r="E42240" s="333"/>
    </row>
    <row r="42241" spans="5:5" x14ac:dyDescent="0.5">
      <c r="E42241" s="333"/>
    </row>
    <row r="42242" spans="5:5" x14ac:dyDescent="0.5">
      <c r="E42242" s="333"/>
    </row>
    <row r="42243" spans="5:5" x14ac:dyDescent="0.5">
      <c r="E42243" s="333"/>
    </row>
    <row r="42244" spans="5:5" x14ac:dyDescent="0.5">
      <c r="E42244" s="333"/>
    </row>
    <row r="42245" spans="5:5" x14ac:dyDescent="0.5">
      <c r="E42245" s="333"/>
    </row>
    <row r="42246" spans="5:5" x14ac:dyDescent="0.5">
      <c r="E42246" s="333"/>
    </row>
    <row r="42247" spans="5:5" x14ac:dyDescent="0.5">
      <c r="E42247" s="333"/>
    </row>
    <row r="42248" spans="5:5" x14ac:dyDescent="0.5">
      <c r="E42248" s="333"/>
    </row>
    <row r="42249" spans="5:5" x14ac:dyDescent="0.5">
      <c r="E42249" s="333"/>
    </row>
    <row r="42250" spans="5:5" x14ac:dyDescent="0.5">
      <c r="E42250" s="333"/>
    </row>
    <row r="42251" spans="5:5" x14ac:dyDescent="0.5">
      <c r="E42251" s="333"/>
    </row>
    <row r="42252" spans="5:5" x14ac:dyDescent="0.5">
      <c r="E42252" s="333"/>
    </row>
    <row r="42253" spans="5:5" x14ac:dyDescent="0.5">
      <c r="E42253" s="333"/>
    </row>
    <row r="42254" spans="5:5" x14ac:dyDescent="0.5">
      <c r="E42254" s="333"/>
    </row>
    <row r="42255" spans="5:5" x14ac:dyDescent="0.5">
      <c r="E42255" s="333"/>
    </row>
    <row r="42256" spans="5:5" x14ac:dyDescent="0.5">
      <c r="E42256" s="333"/>
    </row>
    <row r="42257" spans="5:5" x14ac:dyDescent="0.5">
      <c r="E42257" s="333"/>
    </row>
    <row r="42258" spans="5:5" x14ac:dyDescent="0.5">
      <c r="E42258" s="333"/>
    </row>
    <row r="42259" spans="5:5" x14ac:dyDescent="0.5">
      <c r="E42259" s="333"/>
    </row>
    <row r="42260" spans="5:5" x14ac:dyDescent="0.5">
      <c r="E42260" s="333"/>
    </row>
    <row r="42261" spans="5:5" x14ac:dyDescent="0.5">
      <c r="E42261" s="333"/>
    </row>
    <row r="42262" spans="5:5" x14ac:dyDescent="0.5">
      <c r="E42262" s="333"/>
    </row>
    <row r="42263" spans="5:5" x14ac:dyDescent="0.5">
      <c r="E42263" s="333"/>
    </row>
    <row r="42264" spans="5:5" x14ac:dyDescent="0.5">
      <c r="E42264" s="333"/>
    </row>
    <row r="42265" spans="5:5" x14ac:dyDescent="0.5">
      <c r="E42265" s="333"/>
    </row>
    <row r="42266" spans="5:5" x14ac:dyDescent="0.5">
      <c r="E42266" s="333"/>
    </row>
    <row r="42267" spans="5:5" x14ac:dyDescent="0.5">
      <c r="E42267" s="333"/>
    </row>
    <row r="42268" spans="5:5" x14ac:dyDescent="0.5">
      <c r="E42268" s="333"/>
    </row>
    <row r="42269" spans="5:5" x14ac:dyDescent="0.5">
      <c r="E42269" s="333"/>
    </row>
    <row r="42270" spans="5:5" x14ac:dyDescent="0.5">
      <c r="E42270" s="333"/>
    </row>
    <row r="42271" spans="5:5" x14ac:dyDescent="0.5">
      <c r="E42271" s="333"/>
    </row>
    <row r="42272" spans="5:5" x14ac:dyDescent="0.5">
      <c r="E42272" s="333"/>
    </row>
    <row r="42273" spans="5:5" x14ac:dyDescent="0.5">
      <c r="E42273" s="333"/>
    </row>
    <row r="42274" spans="5:5" x14ac:dyDescent="0.5">
      <c r="E42274" s="333"/>
    </row>
    <row r="42275" spans="5:5" x14ac:dyDescent="0.5">
      <c r="E42275" s="333"/>
    </row>
    <row r="42276" spans="5:5" x14ac:dyDescent="0.5">
      <c r="E42276" s="333"/>
    </row>
    <row r="42277" spans="5:5" x14ac:dyDescent="0.5">
      <c r="E42277" s="333"/>
    </row>
    <row r="42278" spans="5:5" x14ac:dyDescent="0.5">
      <c r="E42278" s="333"/>
    </row>
    <row r="42279" spans="5:5" x14ac:dyDescent="0.5">
      <c r="E42279" s="333"/>
    </row>
    <row r="42280" spans="5:5" x14ac:dyDescent="0.5">
      <c r="E42280" s="333"/>
    </row>
    <row r="42281" spans="5:5" x14ac:dyDescent="0.5">
      <c r="E42281" s="333"/>
    </row>
    <row r="42282" spans="5:5" x14ac:dyDescent="0.5">
      <c r="E42282" s="333"/>
    </row>
    <row r="42283" spans="5:5" x14ac:dyDescent="0.5">
      <c r="E42283" s="333"/>
    </row>
    <row r="42284" spans="5:5" x14ac:dyDescent="0.5">
      <c r="E42284" s="333"/>
    </row>
    <row r="42285" spans="5:5" x14ac:dyDescent="0.5">
      <c r="E42285" s="333"/>
    </row>
    <row r="42286" spans="5:5" x14ac:dyDescent="0.5">
      <c r="E42286" s="333"/>
    </row>
    <row r="42287" spans="5:5" x14ac:dyDescent="0.5">
      <c r="E42287" s="333"/>
    </row>
    <row r="42288" spans="5:5" x14ac:dyDescent="0.5">
      <c r="E42288" s="333"/>
    </row>
    <row r="42289" spans="5:5" x14ac:dyDescent="0.5">
      <c r="E42289" s="333"/>
    </row>
    <row r="42290" spans="5:5" x14ac:dyDescent="0.5">
      <c r="E42290" s="333"/>
    </row>
    <row r="42291" spans="5:5" x14ac:dyDescent="0.5">
      <c r="E42291" s="333"/>
    </row>
    <row r="42292" spans="5:5" x14ac:dyDescent="0.5">
      <c r="E42292" s="333"/>
    </row>
    <row r="42293" spans="5:5" x14ac:dyDescent="0.5">
      <c r="E42293" s="333"/>
    </row>
    <row r="42294" spans="5:5" x14ac:dyDescent="0.5">
      <c r="E42294" s="333"/>
    </row>
    <row r="42295" spans="5:5" x14ac:dyDescent="0.5">
      <c r="E42295" s="333"/>
    </row>
    <row r="42296" spans="5:5" x14ac:dyDescent="0.5">
      <c r="E42296" s="333"/>
    </row>
    <row r="42297" spans="5:5" x14ac:dyDescent="0.5">
      <c r="E42297" s="333"/>
    </row>
    <row r="42298" spans="5:5" x14ac:dyDescent="0.5">
      <c r="E42298" s="333"/>
    </row>
    <row r="42299" spans="5:5" x14ac:dyDescent="0.5">
      <c r="E42299" s="333"/>
    </row>
    <row r="42300" spans="5:5" x14ac:dyDescent="0.5">
      <c r="E42300" s="333"/>
    </row>
    <row r="42301" spans="5:5" x14ac:dyDescent="0.5">
      <c r="E42301" s="333"/>
    </row>
    <row r="42302" spans="5:5" x14ac:dyDescent="0.5">
      <c r="E42302" s="333"/>
    </row>
    <row r="42303" spans="5:5" x14ac:dyDescent="0.5">
      <c r="E42303" s="333"/>
    </row>
    <row r="42304" spans="5:5" x14ac:dyDescent="0.5">
      <c r="E42304" s="333"/>
    </row>
    <row r="42305" spans="5:5" x14ac:dyDescent="0.5">
      <c r="E42305" s="333"/>
    </row>
    <row r="42306" spans="5:5" x14ac:dyDescent="0.5">
      <c r="E42306" s="333"/>
    </row>
    <row r="42307" spans="5:5" x14ac:dyDescent="0.5">
      <c r="E42307" s="333"/>
    </row>
    <row r="42308" spans="5:5" x14ac:dyDescent="0.5">
      <c r="E42308" s="333"/>
    </row>
    <row r="42309" spans="5:5" x14ac:dyDescent="0.5">
      <c r="E42309" s="333"/>
    </row>
    <row r="42310" spans="5:5" x14ac:dyDescent="0.5">
      <c r="E42310" s="333"/>
    </row>
    <row r="42311" spans="5:5" x14ac:dyDescent="0.5">
      <c r="E42311" s="333"/>
    </row>
    <row r="42312" spans="5:5" x14ac:dyDescent="0.5">
      <c r="E42312" s="333"/>
    </row>
    <row r="42313" spans="5:5" x14ac:dyDescent="0.5">
      <c r="E42313" s="333"/>
    </row>
    <row r="42314" spans="5:5" x14ac:dyDescent="0.5">
      <c r="E42314" s="333"/>
    </row>
    <row r="42315" spans="5:5" x14ac:dyDescent="0.5">
      <c r="E42315" s="333"/>
    </row>
    <row r="42316" spans="5:5" x14ac:dyDescent="0.5">
      <c r="E42316" s="333"/>
    </row>
    <row r="42317" spans="5:5" x14ac:dyDescent="0.5">
      <c r="E42317" s="333"/>
    </row>
    <row r="42318" spans="5:5" x14ac:dyDescent="0.5">
      <c r="E42318" s="333"/>
    </row>
    <row r="42319" spans="5:5" x14ac:dyDescent="0.5">
      <c r="E42319" s="333"/>
    </row>
    <row r="42320" spans="5:5" x14ac:dyDescent="0.5">
      <c r="E42320" s="333"/>
    </row>
    <row r="42321" spans="5:5" x14ac:dyDescent="0.5">
      <c r="E42321" s="333"/>
    </row>
    <row r="42322" spans="5:5" x14ac:dyDescent="0.5">
      <c r="E42322" s="333"/>
    </row>
    <row r="42323" spans="5:5" x14ac:dyDescent="0.5">
      <c r="E42323" s="333"/>
    </row>
    <row r="42324" spans="5:5" x14ac:dyDescent="0.5">
      <c r="E42324" s="333"/>
    </row>
    <row r="42325" spans="5:5" x14ac:dyDescent="0.5">
      <c r="E42325" s="333"/>
    </row>
    <row r="42326" spans="5:5" x14ac:dyDescent="0.5">
      <c r="E42326" s="333"/>
    </row>
    <row r="42327" spans="5:5" x14ac:dyDescent="0.5">
      <c r="E42327" s="333"/>
    </row>
    <row r="42328" spans="5:5" x14ac:dyDescent="0.5">
      <c r="E42328" s="333"/>
    </row>
    <row r="42329" spans="5:5" x14ac:dyDescent="0.5">
      <c r="E42329" s="333"/>
    </row>
    <row r="42330" spans="5:5" x14ac:dyDescent="0.5">
      <c r="E42330" s="333"/>
    </row>
    <row r="42331" spans="5:5" x14ac:dyDescent="0.5">
      <c r="E42331" s="333"/>
    </row>
    <row r="42332" spans="5:5" x14ac:dyDescent="0.5">
      <c r="E42332" s="333"/>
    </row>
    <row r="42333" spans="5:5" x14ac:dyDescent="0.5">
      <c r="E42333" s="333"/>
    </row>
    <row r="42334" spans="5:5" x14ac:dyDescent="0.5">
      <c r="E42334" s="333"/>
    </row>
    <row r="42335" spans="5:5" x14ac:dyDescent="0.5">
      <c r="E42335" s="333"/>
    </row>
    <row r="42336" spans="5:5" x14ac:dyDescent="0.5">
      <c r="E42336" s="333"/>
    </row>
    <row r="42337" spans="5:5" x14ac:dyDescent="0.5">
      <c r="E42337" s="333"/>
    </row>
    <row r="42338" spans="5:5" x14ac:dyDescent="0.5">
      <c r="E42338" s="333"/>
    </row>
    <row r="42339" spans="5:5" x14ac:dyDescent="0.5">
      <c r="E42339" s="333"/>
    </row>
    <row r="42340" spans="5:5" x14ac:dyDescent="0.5">
      <c r="E42340" s="333"/>
    </row>
    <row r="42341" spans="5:5" x14ac:dyDescent="0.5">
      <c r="E42341" s="333"/>
    </row>
    <row r="42342" spans="5:5" x14ac:dyDescent="0.5">
      <c r="E42342" s="333"/>
    </row>
    <row r="42343" spans="5:5" x14ac:dyDescent="0.5">
      <c r="E42343" s="333"/>
    </row>
    <row r="42344" spans="5:5" x14ac:dyDescent="0.5">
      <c r="E42344" s="333"/>
    </row>
    <row r="42345" spans="5:5" x14ac:dyDescent="0.5">
      <c r="E42345" s="333"/>
    </row>
    <row r="42346" spans="5:5" x14ac:dyDescent="0.5">
      <c r="E42346" s="333"/>
    </row>
    <row r="42347" spans="5:5" x14ac:dyDescent="0.5">
      <c r="E42347" s="333"/>
    </row>
    <row r="42348" spans="5:5" x14ac:dyDescent="0.5">
      <c r="E42348" s="333"/>
    </row>
    <row r="42349" spans="5:5" x14ac:dyDescent="0.5">
      <c r="E42349" s="333"/>
    </row>
    <row r="42350" spans="5:5" x14ac:dyDescent="0.5">
      <c r="E42350" s="333"/>
    </row>
    <row r="42351" spans="5:5" x14ac:dyDescent="0.5">
      <c r="E42351" s="333"/>
    </row>
    <row r="42352" spans="5:5" x14ac:dyDescent="0.5">
      <c r="E42352" s="333"/>
    </row>
    <row r="42353" spans="5:5" x14ac:dyDescent="0.5">
      <c r="E42353" s="333"/>
    </row>
    <row r="42354" spans="5:5" x14ac:dyDescent="0.5">
      <c r="E42354" s="333"/>
    </row>
    <row r="42355" spans="5:5" x14ac:dyDescent="0.5">
      <c r="E42355" s="333"/>
    </row>
    <row r="42356" spans="5:5" x14ac:dyDescent="0.5">
      <c r="E42356" s="333"/>
    </row>
    <row r="42357" spans="5:5" x14ac:dyDescent="0.5">
      <c r="E42357" s="333"/>
    </row>
    <row r="42358" spans="5:5" x14ac:dyDescent="0.5">
      <c r="E42358" s="333"/>
    </row>
    <row r="42359" spans="5:5" x14ac:dyDescent="0.5">
      <c r="E42359" s="333"/>
    </row>
    <row r="42360" spans="5:5" x14ac:dyDescent="0.5">
      <c r="E42360" s="333"/>
    </row>
    <row r="42361" spans="5:5" x14ac:dyDescent="0.5">
      <c r="E42361" s="333"/>
    </row>
    <row r="42362" spans="5:5" x14ac:dyDescent="0.5">
      <c r="E42362" s="333"/>
    </row>
    <row r="42363" spans="5:5" x14ac:dyDescent="0.5">
      <c r="E42363" s="333"/>
    </row>
    <row r="42364" spans="5:5" x14ac:dyDescent="0.5">
      <c r="E42364" s="333"/>
    </row>
    <row r="42365" spans="5:5" x14ac:dyDescent="0.5">
      <c r="E42365" s="333"/>
    </row>
    <row r="42366" spans="5:5" x14ac:dyDescent="0.5">
      <c r="E42366" s="333"/>
    </row>
    <row r="42367" spans="5:5" x14ac:dyDescent="0.5">
      <c r="E42367" s="333"/>
    </row>
    <row r="42368" spans="5:5" x14ac:dyDescent="0.5">
      <c r="E42368" s="333"/>
    </row>
    <row r="42369" spans="5:5" x14ac:dyDescent="0.5">
      <c r="E42369" s="333"/>
    </row>
    <row r="42370" spans="5:5" x14ac:dyDescent="0.5">
      <c r="E42370" s="333"/>
    </row>
    <row r="42371" spans="5:5" x14ac:dyDescent="0.5">
      <c r="E42371" s="333"/>
    </row>
    <row r="42372" spans="5:5" x14ac:dyDescent="0.5">
      <c r="E42372" s="333"/>
    </row>
    <row r="42373" spans="5:5" x14ac:dyDescent="0.5">
      <c r="E42373" s="333"/>
    </row>
    <row r="42374" spans="5:5" x14ac:dyDescent="0.5">
      <c r="E42374" s="333"/>
    </row>
    <row r="42375" spans="5:5" x14ac:dyDescent="0.5">
      <c r="E42375" s="333"/>
    </row>
    <row r="42376" spans="5:5" x14ac:dyDescent="0.5">
      <c r="E42376" s="333"/>
    </row>
    <row r="42377" spans="5:5" x14ac:dyDescent="0.5">
      <c r="E42377" s="333"/>
    </row>
    <row r="42378" spans="5:5" x14ac:dyDescent="0.5">
      <c r="E42378" s="333"/>
    </row>
    <row r="42379" spans="5:5" x14ac:dyDescent="0.5">
      <c r="E42379" s="333"/>
    </row>
    <row r="42380" spans="5:5" x14ac:dyDescent="0.5">
      <c r="E42380" s="333"/>
    </row>
    <row r="42381" spans="5:5" x14ac:dyDescent="0.5">
      <c r="E42381" s="333"/>
    </row>
    <row r="42382" spans="5:5" x14ac:dyDescent="0.5">
      <c r="E42382" s="333"/>
    </row>
    <row r="42383" spans="5:5" x14ac:dyDescent="0.5">
      <c r="E42383" s="333"/>
    </row>
    <row r="42384" spans="5:5" x14ac:dyDescent="0.5">
      <c r="E42384" s="333"/>
    </row>
    <row r="42385" spans="5:5" x14ac:dyDescent="0.5">
      <c r="E42385" s="333"/>
    </row>
    <row r="42386" spans="5:5" x14ac:dyDescent="0.5">
      <c r="E42386" s="333"/>
    </row>
    <row r="42387" spans="5:5" x14ac:dyDescent="0.5">
      <c r="E42387" s="333"/>
    </row>
    <row r="42388" spans="5:5" x14ac:dyDescent="0.5">
      <c r="E42388" s="333"/>
    </row>
    <row r="42389" spans="5:5" x14ac:dyDescent="0.5">
      <c r="E42389" s="333"/>
    </row>
    <row r="42390" spans="5:5" x14ac:dyDescent="0.5">
      <c r="E42390" s="333"/>
    </row>
    <row r="42391" spans="5:5" x14ac:dyDescent="0.5">
      <c r="E42391" s="333"/>
    </row>
    <row r="42392" spans="5:5" x14ac:dyDescent="0.5">
      <c r="E42392" s="333"/>
    </row>
    <row r="42393" spans="5:5" x14ac:dyDescent="0.5">
      <c r="E42393" s="333"/>
    </row>
    <row r="42394" spans="5:5" x14ac:dyDescent="0.5">
      <c r="E42394" s="333"/>
    </row>
    <row r="42395" spans="5:5" x14ac:dyDescent="0.5">
      <c r="E42395" s="333"/>
    </row>
    <row r="42396" spans="5:5" x14ac:dyDescent="0.5">
      <c r="E42396" s="333"/>
    </row>
    <row r="42397" spans="5:5" x14ac:dyDescent="0.5">
      <c r="E42397" s="333"/>
    </row>
    <row r="42398" spans="5:5" x14ac:dyDescent="0.5">
      <c r="E42398" s="333"/>
    </row>
    <row r="42399" spans="5:5" x14ac:dyDescent="0.5">
      <c r="E42399" s="333"/>
    </row>
    <row r="42400" spans="5:5" x14ac:dyDescent="0.5">
      <c r="E42400" s="333"/>
    </row>
    <row r="42401" spans="5:5" x14ac:dyDescent="0.5">
      <c r="E42401" s="333"/>
    </row>
    <row r="42402" spans="5:5" x14ac:dyDescent="0.5">
      <c r="E42402" s="333"/>
    </row>
    <row r="42403" spans="5:5" x14ac:dyDescent="0.5">
      <c r="E42403" s="333"/>
    </row>
    <row r="42404" spans="5:5" x14ac:dyDescent="0.5">
      <c r="E42404" s="333"/>
    </row>
    <row r="42405" spans="5:5" x14ac:dyDescent="0.5">
      <c r="E42405" s="333"/>
    </row>
    <row r="42406" spans="5:5" x14ac:dyDescent="0.5">
      <c r="E42406" s="333"/>
    </row>
    <row r="42407" spans="5:5" x14ac:dyDescent="0.5">
      <c r="E42407" s="333"/>
    </row>
    <row r="42408" spans="5:5" x14ac:dyDescent="0.5">
      <c r="E42408" s="333"/>
    </row>
    <row r="42409" spans="5:5" x14ac:dyDescent="0.5">
      <c r="E42409" s="333"/>
    </row>
    <row r="42410" spans="5:5" x14ac:dyDescent="0.5">
      <c r="E42410" s="333"/>
    </row>
    <row r="42411" spans="5:5" x14ac:dyDescent="0.5">
      <c r="E42411" s="333"/>
    </row>
    <row r="42412" spans="5:5" x14ac:dyDescent="0.5">
      <c r="E42412" s="333"/>
    </row>
    <row r="42413" spans="5:5" x14ac:dyDescent="0.5">
      <c r="E42413" s="333"/>
    </row>
    <row r="42414" spans="5:5" x14ac:dyDescent="0.5">
      <c r="E42414" s="333"/>
    </row>
    <row r="42415" spans="5:5" x14ac:dyDescent="0.5">
      <c r="E42415" s="333"/>
    </row>
    <row r="42416" spans="5:5" x14ac:dyDescent="0.5">
      <c r="E42416" s="333"/>
    </row>
    <row r="42417" spans="5:5" x14ac:dyDescent="0.5">
      <c r="E42417" s="333"/>
    </row>
    <row r="42418" spans="5:5" x14ac:dyDescent="0.5">
      <c r="E42418" s="333"/>
    </row>
    <row r="42419" spans="5:5" x14ac:dyDescent="0.5">
      <c r="E42419" s="333"/>
    </row>
    <row r="42420" spans="5:5" x14ac:dyDescent="0.5">
      <c r="E42420" s="333"/>
    </row>
    <row r="42421" spans="5:5" x14ac:dyDescent="0.5">
      <c r="E42421" s="333"/>
    </row>
    <row r="42422" spans="5:5" x14ac:dyDescent="0.5">
      <c r="E42422" s="333"/>
    </row>
    <row r="42423" spans="5:5" x14ac:dyDescent="0.5">
      <c r="E42423" s="333"/>
    </row>
    <row r="42424" spans="5:5" x14ac:dyDescent="0.5">
      <c r="E42424" s="333"/>
    </row>
    <row r="42425" spans="5:5" x14ac:dyDescent="0.5">
      <c r="E42425" s="333"/>
    </row>
    <row r="42426" spans="5:5" x14ac:dyDescent="0.5">
      <c r="E42426" s="333"/>
    </row>
    <row r="42427" spans="5:5" x14ac:dyDescent="0.5">
      <c r="E42427" s="333"/>
    </row>
    <row r="42428" spans="5:5" x14ac:dyDescent="0.5">
      <c r="E42428" s="333"/>
    </row>
    <row r="42429" spans="5:5" x14ac:dyDescent="0.5">
      <c r="E42429" s="333"/>
    </row>
    <row r="42430" spans="5:5" x14ac:dyDescent="0.5">
      <c r="E42430" s="333"/>
    </row>
    <row r="42431" spans="5:5" x14ac:dyDescent="0.5">
      <c r="E42431" s="333"/>
    </row>
    <row r="42432" spans="5:5" x14ac:dyDescent="0.5">
      <c r="E42432" s="333"/>
    </row>
    <row r="42433" spans="5:5" x14ac:dyDescent="0.5">
      <c r="E42433" s="333"/>
    </row>
    <row r="42434" spans="5:5" x14ac:dyDescent="0.5">
      <c r="E42434" s="333"/>
    </row>
    <row r="42435" spans="5:5" x14ac:dyDescent="0.5">
      <c r="E42435" s="333"/>
    </row>
    <row r="42436" spans="5:5" x14ac:dyDescent="0.5">
      <c r="E42436" s="333"/>
    </row>
    <row r="42437" spans="5:5" x14ac:dyDescent="0.5">
      <c r="E42437" s="333"/>
    </row>
    <row r="42438" spans="5:5" x14ac:dyDescent="0.5">
      <c r="E42438" s="333"/>
    </row>
    <row r="42439" spans="5:5" x14ac:dyDescent="0.5">
      <c r="E42439" s="333"/>
    </row>
    <row r="42440" spans="5:5" x14ac:dyDescent="0.5">
      <c r="E42440" s="333"/>
    </row>
    <row r="42441" spans="5:5" x14ac:dyDescent="0.5">
      <c r="E42441" s="333"/>
    </row>
    <row r="42442" spans="5:5" x14ac:dyDescent="0.5">
      <c r="E42442" s="333"/>
    </row>
    <row r="42443" spans="5:5" x14ac:dyDescent="0.5">
      <c r="E42443" s="333"/>
    </row>
    <row r="42444" spans="5:5" x14ac:dyDescent="0.5">
      <c r="E42444" s="333"/>
    </row>
    <row r="42445" spans="5:5" x14ac:dyDescent="0.5">
      <c r="E42445" s="333"/>
    </row>
    <row r="42446" spans="5:5" x14ac:dyDescent="0.5">
      <c r="E42446" s="333"/>
    </row>
    <row r="42447" spans="5:5" x14ac:dyDescent="0.5">
      <c r="E42447" s="333"/>
    </row>
    <row r="42448" spans="5:5" x14ac:dyDescent="0.5">
      <c r="E42448" s="333"/>
    </row>
    <row r="42449" spans="5:5" x14ac:dyDescent="0.5">
      <c r="E42449" s="333"/>
    </row>
    <row r="42450" spans="5:5" x14ac:dyDescent="0.5">
      <c r="E42450" s="333"/>
    </row>
    <row r="42451" spans="5:5" x14ac:dyDescent="0.5">
      <c r="E42451" s="333"/>
    </row>
    <row r="42452" spans="5:5" x14ac:dyDescent="0.5">
      <c r="E42452" s="333"/>
    </row>
    <row r="42453" spans="5:5" x14ac:dyDescent="0.5">
      <c r="E42453" s="333"/>
    </row>
    <row r="42454" spans="5:5" x14ac:dyDescent="0.5">
      <c r="E42454" s="333"/>
    </row>
    <row r="42455" spans="5:5" x14ac:dyDescent="0.5">
      <c r="E42455" s="333"/>
    </row>
    <row r="42456" spans="5:5" x14ac:dyDescent="0.5">
      <c r="E42456" s="333"/>
    </row>
    <row r="42457" spans="5:5" x14ac:dyDescent="0.5">
      <c r="E42457" s="333"/>
    </row>
    <row r="42458" spans="5:5" x14ac:dyDescent="0.5">
      <c r="E42458" s="333"/>
    </row>
    <row r="42459" spans="5:5" x14ac:dyDescent="0.5">
      <c r="E42459" s="333"/>
    </row>
    <row r="42460" spans="5:5" x14ac:dyDescent="0.5">
      <c r="E42460" s="333"/>
    </row>
    <row r="42461" spans="5:5" x14ac:dyDescent="0.5">
      <c r="E42461" s="333"/>
    </row>
    <row r="42462" spans="5:5" x14ac:dyDescent="0.5">
      <c r="E42462" s="333"/>
    </row>
    <row r="42463" spans="5:5" x14ac:dyDescent="0.5">
      <c r="E42463" s="333"/>
    </row>
    <row r="42464" spans="5:5" x14ac:dyDescent="0.5">
      <c r="E42464" s="333"/>
    </row>
    <row r="42465" spans="5:5" x14ac:dyDescent="0.5">
      <c r="E42465" s="333"/>
    </row>
    <row r="42466" spans="5:5" x14ac:dyDescent="0.5">
      <c r="E42466" s="333"/>
    </row>
    <row r="42467" spans="5:5" x14ac:dyDescent="0.5">
      <c r="E42467" s="333"/>
    </row>
    <row r="42468" spans="5:5" x14ac:dyDescent="0.5">
      <c r="E42468" s="333"/>
    </row>
    <row r="42469" spans="5:5" x14ac:dyDescent="0.5">
      <c r="E42469" s="333"/>
    </row>
    <row r="42470" spans="5:5" x14ac:dyDescent="0.5">
      <c r="E42470" s="333"/>
    </row>
    <row r="42471" spans="5:5" x14ac:dyDescent="0.5">
      <c r="E42471" s="333"/>
    </row>
    <row r="42472" spans="5:5" x14ac:dyDescent="0.5">
      <c r="E42472" s="333"/>
    </row>
    <row r="42473" spans="5:5" x14ac:dyDescent="0.5">
      <c r="E42473" s="333"/>
    </row>
    <row r="42474" spans="5:5" x14ac:dyDescent="0.5">
      <c r="E42474" s="333"/>
    </row>
    <row r="42475" spans="5:5" x14ac:dyDescent="0.5">
      <c r="E42475" s="333"/>
    </row>
    <row r="42476" spans="5:5" x14ac:dyDescent="0.5">
      <c r="E42476" s="333"/>
    </row>
    <row r="42477" spans="5:5" x14ac:dyDescent="0.5">
      <c r="E42477" s="333"/>
    </row>
    <row r="42478" spans="5:5" x14ac:dyDescent="0.5">
      <c r="E42478" s="333"/>
    </row>
    <row r="42479" spans="5:5" x14ac:dyDescent="0.5">
      <c r="E42479" s="333"/>
    </row>
    <row r="42480" spans="5:5" x14ac:dyDescent="0.5">
      <c r="E42480" s="333"/>
    </row>
    <row r="42481" spans="5:5" x14ac:dyDescent="0.5">
      <c r="E42481" s="333"/>
    </row>
    <row r="42482" spans="5:5" x14ac:dyDescent="0.5">
      <c r="E42482" s="333"/>
    </row>
    <row r="42483" spans="5:5" x14ac:dyDescent="0.5">
      <c r="E42483" s="333"/>
    </row>
    <row r="42484" spans="5:5" x14ac:dyDescent="0.5">
      <c r="E42484" s="333"/>
    </row>
    <row r="42485" spans="5:5" x14ac:dyDescent="0.5">
      <c r="E42485" s="333"/>
    </row>
    <row r="42486" spans="5:5" x14ac:dyDescent="0.5">
      <c r="E42486" s="333"/>
    </row>
    <row r="42487" spans="5:5" x14ac:dyDescent="0.5">
      <c r="E42487" s="333"/>
    </row>
    <row r="42488" spans="5:5" x14ac:dyDescent="0.5">
      <c r="E42488" s="333"/>
    </row>
    <row r="42489" spans="5:5" x14ac:dyDescent="0.5">
      <c r="E42489" s="333"/>
    </row>
    <row r="42490" spans="5:5" x14ac:dyDescent="0.5">
      <c r="E42490" s="333"/>
    </row>
    <row r="42491" spans="5:5" x14ac:dyDescent="0.5">
      <c r="E42491" s="333"/>
    </row>
    <row r="42492" spans="5:5" x14ac:dyDescent="0.5">
      <c r="E42492" s="333"/>
    </row>
    <row r="42493" spans="5:5" x14ac:dyDescent="0.5">
      <c r="E42493" s="333"/>
    </row>
    <row r="42494" spans="5:5" x14ac:dyDescent="0.5">
      <c r="E42494" s="333"/>
    </row>
    <row r="42495" spans="5:5" x14ac:dyDescent="0.5">
      <c r="E42495" s="333"/>
    </row>
    <row r="42496" spans="5:5" x14ac:dyDescent="0.5">
      <c r="E42496" s="333"/>
    </row>
    <row r="42497" spans="5:5" x14ac:dyDescent="0.5">
      <c r="E42497" s="333"/>
    </row>
    <row r="42498" spans="5:5" x14ac:dyDescent="0.5">
      <c r="E42498" s="333"/>
    </row>
    <row r="42499" spans="5:5" x14ac:dyDescent="0.5">
      <c r="E42499" s="333"/>
    </row>
    <row r="42500" spans="5:5" x14ac:dyDescent="0.5">
      <c r="E42500" s="333"/>
    </row>
    <row r="42501" spans="5:5" x14ac:dyDescent="0.5">
      <c r="E42501" s="333"/>
    </row>
    <row r="42502" spans="5:5" x14ac:dyDescent="0.5">
      <c r="E42502" s="333"/>
    </row>
    <row r="42503" spans="5:5" x14ac:dyDescent="0.5">
      <c r="E42503" s="333"/>
    </row>
    <row r="42504" spans="5:5" x14ac:dyDescent="0.5">
      <c r="E42504" s="333"/>
    </row>
    <row r="42505" spans="5:5" x14ac:dyDescent="0.5">
      <c r="E42505" s="333"/>
    </row>
    <row r="42506" spans="5:5" x14ac:dyDescent="0.5">
      <c r="E42506" s="333"/>
    </row>
    <row r="42507" spans="5:5" x14ac:dyDescent="0.5">
      <c r="E42507" s="333"/>
    </row>
    <row r="42508" spans="5:5" x14ac:dyDescent="0.5">
      <c r="E42508" s="333"/>
    </row>
    <row r="42509" spans="5:5" x14ac:dyDescent="0.5">
      <c r="E42509" s="333"/>
    </row>
    <row r="42510" spans="5:5" x14ac:dyDescent="0.5">
      <c r="E42510" s="333"/>
    </row>
    <row r="42511" spans="5:5" x14ac:dyDescent="0.5">
      <c r="E42511" s="333"/>
    </row>
    <row r="42512" spans="5:5" x14ac:dyDescent="0.5">
      <c r="E42512" s="333"/>
    </row>
    <row r="42513" spans="5:5" x14ac:dyDescent="0.5">
      <c r="E42513" s="333"/>
    </row>
    <row r="42514" spans="5:5" x14ac:dyDescent="0.5">
      <c r="E42514" s="333"/>
    </row>
    <row r="42515" spans="5:5" x14ac:dyDescent="0.5">
      <c r="E42515" s="333"/>
    </row>
    <row r="42516" spans="5:5" x14ac:dyDescent="0.5">
      <c r="E42516" s="333"/>
    </row>
    <row r="42517" spans="5:5" x14ac:dyDescent="0.5">
      <c r="E42517" s="333"/>
    </row>
    <row r="42518" spans="5:5" x14ac:dyDescent="0.5">
      <c r="E42518" s="333"/>
    </row>
    <row r="42519" spans="5:5" x14ac:dyDescent="0.5">
      <c r="E42519" s="333"/>
    </row>
    <row r="42520" spans="5:5" x14ac:dyDescent="0.5">
      <c r="E42520" s="333"/>
    </row>
    <row r="42521" spans="5:5" x14ac:dyDescent="0.5">
      <c r="E42521" s="333"/>
    </row>
    <row r="42522" spans="5:5" x14ac:dyDescent="0.5">
      <c r="E42522" s="333"/>
    </row>
    <row r="42523" spans="5:5" x14ac:dyDescent="0.5">
      <c r="E42523" s="333"/>
    </row>
    <row r="42524" spans="5:5" x14ac:dyDescent="0.5">
      <c r="E42524" s="333"/>
    </row>
    <row r="42525" spans="5:5" x14ac:dyDescent="0.5">
      <c r="E42525" s="333"/>
    </row>
    <row r="42526" spans="5:5" x14ac:dyDescent="0.5">
      <c r="E42526" s="333"/>
    </row>
    <row r="42527" spans="5:5" x14ac:dyDescent="0.5">
      <c r="E42527" s="333"/>
    </row>
    <row r="42528" spans="5:5" x14ac:dyDescent="0.5">
      <c r="E42528" s="333"/>
    </row>
    <row r="42529" spans="5:5" x14ac:dyDescent="0.5">
      <c r="E42529" s="333"/>
    </row>
    <row r="42530" spans="5:5" x14ac:dyDescent="0.5">
      <c r="E42530" s="333"/>
    </row>
    <row r="42531" spans="5:5" x14ac:dyDescent="0.5">
      <c r="E42531" s="333"/>
    </row>
    <row r="42532" spans="5:5" x14ac:dyDescent="0.5">
      <c r="E42532" s="333"/>
    </row>
    <row r="42533" spans="5:5" x14ac:dyDescent="0.5">
      <c r="E42533" s="333"/>
    </row>
    <row r="42534" spans="5:5" x14ac:dyDescent="0.5">
      <c r="E42534" s="333"/>
    </row>
    <row r="42535" spans="5:5" x14ac:dyDescent="0.5">
      <c r="E42535" s="333"/>
    </row>
    <row r="42536" spans="5:5" x14ac:dyDescent="0.5">
      <c r="E42536" s="333"/>
    </row>
    <row r="42537" spans="5:5" x14ac:dyDescent="0.5">
      <c r="E42537" s="333"/>
    </row>
    <row r="42538" spans="5:5" x14ac:dyDescent="0.5">
      <c r="E42538" s="333"/>
    </row>
    <row r="42539" spans="5:5" x14ac:dyDescent="0.5">
      <c r="E42539" s="333"/>
    </row>
    <row r="42540" spans="5:5" x14ac:dyDescent="0.5">
      <c r="E42540" s="333"/>
    </row>
    <row r="42541" spans="5:5" x14ac:dyDescent="0.5">
      <c r="E42541" s="333"/>
    </row>
    <row r="42542" spans="5:5" x14ac:dyDescent="0.5">
      <c r="E42542" s="333"/>
    </row>
    <row r="42543" spans="5:5" x14ac:dyDescent="0.5">
      <c r="E42543" s="333"/>
    </row>
    <row r="42544" spans="5:5" x14ac:dyDescent="0.5">
      <c r="E42544" s="333"/>
    </row>
    <row r="42545" spans="5:5" x14ac:dyDescent="0.5">
      <c r="E42545" s="333"/>
    </row>
    <row r="42546" spans="5:5" x14ac:dyDescent="0.5">
      <c r="E42546" s="333"/>
    </row>
    <row r="42547" spans="5:5" x14ac:dyDescent="0.5">
      <c r="E42547" s="333"/>
    </row>
    <row r="42548" spans="5:5" x14ac:dyDescent="0.5">
      <c r="E42548" s="333"/>
    </row>
    <row r="42549" spans="5:5" x14ac:dyDescent="0.5">
      <c r="E42549" s="333"/>
    </row>
    <row r="42550" spans="5:5" x14ac:dyDescent="0.5">
      <c r="E42550" s="333"/>
    </row>
    <row r="42551" spans="5:5" x14ac:dyDescent="0.5">
      <c r="E42551" s="333"/>
    </row>
    <row r="42552" spans="5:5" x14ac:dyDescent="0.5">
      <c r="E42552" s="333"/>
    </row>
    <row r="42553" spans="5:5" x14ac:dyDescent="0.5">
      <c r="E42553" s="333"/>
    </row>
    <row r="42554" spans="5:5" x14ac:dyDescent="0.5">
      <c r="E42554" s="333"/>
    </row>
    <row r="42555" spans="5:5" x14ac:dyDescent="0.5">
      <c r="E42555" s="333"/>
    </row>
    <row r="42556" spans="5:5" x14ac:dyDescent="0.5">
      <c r="E42556" s="333"/>
    </row>
    <row r="42557" spans="5:5" x14ac:dyDescent="0.5">
      <c r="E42557" s="333"/>
    </row>
    <row r="42558" spans="5:5" x14ac:dyDescent="0.5">
      <c r="E42558" s="333"/>
    </row>
    <row r="42559" spans="5:5" x14ac:dyDescent="0.5">
      <c r="E42559" s="333"/>
    </row>
    <row r="42560" spans="5:5" x14ac:dyDescent="0.5">
      <c r="E42560" s="333"/>
    </row>
    <row r="42561" spans="5:5" x14ac:dyDescent="0.5">
      <c r="E42561" s="333"/>
    </row>
    <row r="42562" spans="5:5" x14ac:dyDescent="0.5">
      <c r="E42562" s="333"/>
    </row>
    <row r="42563" spans="5:5" x14ac:dyDescent="0.5">
      <c r="E42563" s="333"/>
    </row>
    <row r="42564" spans="5:5" x14ac:dyDescent="0.5">
      <c r="E42564" s="333"/>
    </row>
    <row r="42565" spans="5:5" x14ac:dyDescent="0.5">
      <c r="E42565" s="333"/>
    </row>
    <row r="42566" spans="5:5" x14ac:dyDescent="0.5">
      <c r="E42566" s="333"/>
    </row>
    <row r="42567" spans="5:5" x14ac:dyDescent="0.5">
      <c r="E42567" s="333"/>
    </row>
    <row r="42568" spans="5:5" x14ac:dyDescent="0.5">
      <c r="E42568" s="333"/>
    </row>
    <row r="42569" spans="5:5" x14ac:dyDescent="0.5">
      <c r="E42569" s="333"/>
    </row>
    <row r="42570" spans="5:5" x14ac:dyDescent="0.5">
      <c r="E42570" s="333"/>
    </row>
    <row r="42571" spans="5:5" x14ac:dyDescent="0.5">
      <c r="E42571" s="333"/>
    </row>
    <row r="42572" spans="5:5" x14ac:dyDescent="0.5">
      <c r="E42572" s="333"/>
    </row>
    <row r="42573" spans="5:5" x14ac:dyDescent="0.5">
      <c r="E42573" s="333"/>
    </row>
    <row r="42574" spans="5:5" x14ac:dyDescent="0.5">
      <c r="E42574" s="333"/>
    </row>
    <row r="42575" spans="5:5" x14ac:dyDescent="0.5">
      <c r="E42575" s="333"/>
    </row>
    <row r="42576" spans="5:5" x14ac:dyDescent="0.5">
      <c r="E42576" s="333"/>
    </row>
    <row r="42577" spans="5:5" x14ac:dyDescent="0.5">
      <c r="E42577" s="333"/>
    </row>
    <row r="42578" spans="5:5" x14ac:dyDescent="0.5">
      <c r="E42578" s="333"/>
    </row>
    <row r="42579" spans="5:5" x14ac:dyDescent="0.5">
      <c r="E42579" s="333"/>
    </row>
    <row r="42580" spans="5:5" x14ac:dyDescent="0.5">
      <c r="E42580" s="333"/>
    </row>
    <row r="42581" spans="5:5" x14ac:dyDescent="0.5">
      <c r="E42581" s="333"/>
    </row>
    <row r="42582" spans="5:5" x14ac:dyDescent="0.5">
      <c r="E42582" s="333"/>
    </row>
    <row r="42583" spans="5:5" x14ac:dyDescent="0.5">
      <c r="E42583" s="333"/>
    </row>
    <row r="42584" spans="5:5" x14ac:dyDescent="0.5">
      <c r="E42584" s="333"/>
    </row>
    <row r="42585" spans="5:5" x14ac:dyDescent="0.5">
      <c r="E42585" s="333"/>
    </row>
    <row r="42586" spans="5:5" x14ac:dyDescent="0.5">
      <c r="E42586" s="333"/>
    </row>
    <row r="42587" spans="5:5" x14ac:dyDescent="0.5">
      <c r="E42587" s="333"/>
    </row>
    <row r="42588" spans="5:5" x14ac:dyDescent="0.5">
      <c r="E42588" s="333"/>
    </row>
    <row r="42589" spans="5:5" x14ac:dyDescent="0.5">
      <c r="E42589" s="333"/>
    </row>
    <row r="42590" spans="5:5" x14ac:dyDescent="0.5">
      <c r="E42590" s="333"/>
    </row>
    <row r="42591" spans="5:5" x14ac:dyDescent="0.5">
      <c r="E42591" s="333"/>
    </row>
    <row r="42592" spans="5:5" x14ac:dyDescent="0.5">
      <c r="E42592" s="333"/>
    </row>
    <row r="42593" spans="5:5" x14ac:dyDescent="0.5">
      <c r="E42593" s="333"/>
    </row>
    <row r="42594" spans="5:5" x14ac:dyDescent="0.5">
      <c r="E42594" s="333"/>
    </row>
    <row r="42595" spans="5:5" x14ac:dyDescent="0.5">
      <c r="E42595" s="333"/>
    </row>
    <row r="42596" spans="5:5" x14ac:dyDescent="0.5">
      <c r="E42596" s="333"/>
    </row>
    <row r="42597" spans="5:5" x14ac:dyDescent="0.5">
      <c r="E42597" s="333"/>
    </row>
    <row r="42598" spans="5:5" x14ac:dyDescent="0.5">
      <c r="E42598" s="333"/>
    </row>
    <row r="42599" spans="5:5" x14ac:dyDescent="0.5">
      <c r="E42599" s="333"/>
    </row>
    <row r="42600" spans="5:5" x14ac:dyDescent="0.5">
      <c r="E42600" s="333"/>
    </row>
    <row r="42601" spans="5:5" x14ac:dyDescent="0.5">
      <c r="E42601" s="333"/>
    </row>
    <row r="42602" spans="5:5" x14ac:dyDescent="0.5">
      <c r="E42602" s="333"/>
    </row>
    <row r="42603" spans="5:5" x14ac:dyDescent="0.5">
      <c r="E42603" s="333"/>
    </row>
    <row r="42604" spans="5:5" x14ac:dyDescent="0.5">
      <c r="E42604" s="333"/>
    </row>
    <row r="42605" spans="5:5" x14ac:dyDescent="0.5">
      <c r="E42605" s="333"/>
    </row>
    <row r="42606" spans="5:5" x14ac:dyDescent="0.5">
      <c r="E42606" s="333"/>
    </row>
    <row r="42607" spans="5:5" x14ac:dyDescent="0.5">
      <c r="E42607" s="333"/>
    </row>
    <row r="42608" spans="5:5" x14ac:dyDescent="0.5">
      <c r="E42608" s="333"/>
    </row>
    <row r="42609" spans="5:5" x14ac:dyDescent="0.5">
      <c r="E42609" s="333"/>
    </row>
    <row r="42610" spans="5:5" x14ac:dyDescent="0.5">
      <c r="E42610" s="333"/>
    </row>
    <row r="42611" spans="5:5" x14ac:dyDescent="0.5">
      <c r="E42611" s="333"/>
    </row>
    <row r="42612" spans="5:5" x14ac:dyDescent="0.5">
      <c r="E42612" s="333"/>
    </row>
    <row r="42613" spans="5:5" x14ac:dyDescent="0.5">
      <c r="E42613" s="333"/>
    </row>
    <row r="42614" spans="5:5" x14ac:dyDescent="0.5">
      <c r="E42614" s="333"/>
    </row>
    <row r="42615" spans="5:5" x14ac:dyDescent="0.5">
      <c r="E42615" s="333"/>
    </row>
    <row r="42616" spans="5:5" x14ac:dyDescent="0.5">
      <c r="E42616" s="333"/>
    </row>
    <row r="42617" spans="5:5" x14ac:dyDescent="0.5">
      <c r="E42617" s="333"/>
    </row>
    <row r="42618" spans="5:5" x14ac:dyDescent="0.5">
      <c r="E42618" s="333"/>
    </row>
    <row r="42619" spans="5:5" x14ac:dyDescent="0.5">
      <c r="E42619" s="333"/>
    </row>
    <row r="42620" spans="5:5" x14ac:dyDescent="0.5">
      <c r="E42620" s="333"/>
    </row>
    <row r="42621" spans="5:5" x14ac:dyDescent="0.5">
      <c r="E42621" s="333"/>
    </row>
    <row r="42622" spans="5:5" x14ac:dyDescent="0.5">
      <c r="E42622" s="333"/>
    </row>
    <row r="42623" spans="5:5" x14ac:dyDescent="0.5">
      <c r="E42623" s="333"/>
    </row>
    <row r="42624" spans="5:5" x14ac:dyDescent="0.5">
      <c r="E42624" s="333"/>
    </row>
    <row r="42625" spans="5:5" x14ac:dyDescent="0.5">
      <c r="E42625" s="333"/>
    </row>
    <row r="42626" spans="5:5" x14ac:dyDescent="0.5">
      <c r="E42626" s="333"/>
    </row>
    <row r="42627" spans="5:5" x14ac:dyDescent="0.5">
      <c r="E42627" s="333"/>
    </row>
    <row r="42628" spans="5:5" x14ac:dyDescent="0.5">
      <c r="E42628" s="333"/>
    </row>
    <row r="42629" spans="5:5" x14ac:dyDescent="0.5">
      <c r="E42629" s="333"/>
    </row>
    <row r="42630" spans="5:5" x14ac:dyDescent="0.5">
      <c r="E42630" s="333"/>
    </row>
    <row r="42631" spans="5:5" x14ac:dyDescent="0.5">
      <c r="E42631" s="333"/>
    </row>
    <row r="42632" spans="5:5" x14ac:dyDescent="0.5">
      <c r="E42632" s="333"/>
    </row>
    <row r="42633" spans="5:5" x14ac:dyDescent="0.5">
      <c r="E42633" s="333"/>
    </row>
    <row r="42634" spans="5:5" x14ac:dyDescent="0.5">
      <c r="E42634" s="333"/>
    </row>
    <row r="42635" spans="5:5" x14ac:dyDescent="0.5">
      <c r="E42635" s="333"/>
    </row>
    <row r="42636" spans="5:5" x14ac:dyDescent="0.5">
      <c r="E42636" s="333"/>
    </row>
    <row r="42637" spans="5:5" x14ac:dyDescent="0.5">
      <c r="E42637" s="333"/>
    </row>
    <row r="42638" spans="5:5" x14ac:dyDescent="0.5">
      <c r="E42638" s="333"/>
    </row>
    <row r="42639" spans="5:5" x14ac:dyDescent="0.5">
      <c r="E42639" s="333"/>
    </row>
    <row r="42640" spans="5:5" x14ac:dyDescent="0.5">
      <c r="E42640" s="333"/>
    </row>
    <row r="42641" spans="5:5" x14ac:dyDescent="0.5">
      <c r="E42641" s="333"/>
    </row>
    <row r="42642" spans="5:5" x14ac:dyDescent="0.5">
      <c r="E42642" s="333"/>
    </row>
    <row r="42643" spans="5:5" x14ac:dyDescent="0.5">
      <c r="E42643" s="333"/>
    </row>
    <row r="42644" spans="5:5" x14ac:dyDescent="0.5">
      <c r="E42644" s="333"/>
    </row>
    <row r="42645" spans="5:5" x14ac:dyDescent="0.5">
      <c r="E42645" s="333"/>
    </row>
    <row r="42646" spans="5:5" x14ac:dyDescent="0.5">
      <c r="E42646" s="333"/>
    </row>
    <row r="42647" spans="5:5" x14ac:dyDescent="0.5">
      <c r="E42647" s="333"/>
    </row>
    <row r="42648" spans="5:5" x14ac:dyDescent="0.5">
      <c r="E42648" s="333"/>
    </row>
    <row r="42649" spans="5:5" x14ac:dyDescent="0.5">
      <c r="E42649" s="333"/>
    </row>
    <row r="42650" spans="5:5" x14ac:dyDescent="0.5">
      <c r="E42650" s="333"/>
    </row>
    <row r="42651" spans="5:5" x14ac:dyDescent="0.5">
      <c r="E42651" s="333"/>
    </row>
    <row r="42652" spans="5:5" x14ac:dyDescent="0.5">
      <c r="E42652" s="333"/>
    </row>
    <row r="42653" spans="5:5" x14ac:dyDescent="0.5">
      <c r="E42653" s="333"/>
    </row>
    <row r="42654" spans="5:5" x14ac:dyDescent="0.5">
      <c r="E42654" s="333"/>
    </row>
    <row r="42655" spans="5:5" x14ac:dyDescent="0.5">
      <c r="E42655" s="333"/>
    </row>
    <row r="42656" spans="5:5" x14ac:dyDescent="0.5">
      <c r="E42656" s="333"/>
    </row>
    <row r="42657" spans="5:5" x14ac:dyDescent="0.5">
      <c r="E42657" s="333"/>
    </row>
    <row r="42658" spans="5:5" x14ac:dyDescent="0.5">
      <c r="E42658" s="333"/>
    </row>
    <row r="42659" spans="5:5" x14ac:dyDescent="0.5">
      <c r="E42659" s="333"/>
    </row>
    <row r="42660" spans="5:5" x14ac:dyDescent="0.5">
      <c r="E42660" s="333"/>
    </row>
    <row r="42661" spans="5:5" x14ac:dyDescent="0.5">
      <c r="E42661" s="333"/>
    </row>
    <row r="42662" spans="5:5" x14ac:dyDescent="0.5">
      <c r="E42662" s="333"/>
    </row>
    <row r="42663" spans="5:5" x14ac:dyDescent="0.5">
      <c r="E42663" s="333"/>
    </row>
    <row r="42664" spans="5:5" x14ac:dyDescent="0.5">
      <c r="E42664" s="333"/>
    </row>
    <row r="42665" spans="5:5" x14ac:dyDescent="0.5">
      <c r="E42665" s="333"/>
    </row>
    <row r="42666" spans="5:5" x14ac:dyDescent="0.5">
      <c r="E42666" s="333"/>
    </row>
    <row r="42667" spans="5:5" x14ac:dyDescent="0.5">
      <c r="E42667" s="333"/>
    </row>
    <row r="42668" spans="5:5" x14ac:dyDescent="0.5">
      <c r="E42668" s="333"/>
    </row>
    <row r="42669" spans="5:5" x14ac:dyDescent="0.5">
      <c r="E42669" s="333"/>
    </row>
    <row r="42670" spans="5:5" x14ac:dyDescent="0.5">
      <c r="E42670" s="333"/>
    </row>
    <row r="42671" spans="5:5" x14ac:dyDescent="0.5">
      <c r="E42671" s="333"/>
    </row>
    <row r="42672" spans="5:5" x14ac:dyDescent="0.5">
      <c r="E42672" s="333"/>
    </row>
    <row r="42673" spans="5:5" x14ac:dyDescent="0.5">
      <c r="E42673" s="333"/>
    </row>
    <row r="42674" spans="5:5" x14ac:dyDescent="0.5">
      <c r="E42674" s="333"/>
    </row>
    <row r="42675" spans="5:5" x14ac:dyDescent="0.5">
      <c r="E42675" s="333"/>
    </row>
    <row r="42676" spans="5:5" x14ac:dyDescent="0.5">
      <c r="E42676" s="333"/>
    </row>
    <row r="42677" spans="5:5" x14ac:dyDescent="0.5">
      <c r="E42677" s="333"/>
    </row>
    <row r="42678" spans="5:5" x14ac:dyDescent="0.5">
      <c r="E42678" s="333"/>
    </row>
    <row r="42679" spans="5:5" x14ac:dyDescent="0.5">
      <c r="E42679" s="333"/>
    </row>
    <row r="42680" spans="5:5" x14ac:dyDescent="0.5">
      <c r="E42680" s="333"/>
    </row>
    <row r="42681" spans="5:5" x14ac:dyDescent="0.5">
      <c r="E42681" s="333"/>
    </row>
    <row r="42682" spans="5:5" x14ac:dyDescent="0.5">
      <c r="E42682" s="333"/>
    </row>
    <row r="42683" spans="5:5" x14ac:dyDescent="0.5">
      <c r="E42683" s="333"/>
    </row>
    <row r="42684" spans="5:5" x14ac:dyDescent="0.5">
      <c r="E42684" s="333"/>
    </row>
    <row r="42685" spans="5:5" x14ac:dyDescent="0.5">
      <c r="E42685" s="333"/>
    </row>
    <row r="42686" spans="5:5" x14ac:dyDescent="0.5">
      <c r="E42686" s="333"/>
    </row>
    <row r="42687" spans="5:5" x14ac:dyDescent="0.5">
      <c r="E42687" s="333"/>
    </row>
    <row r="42688" spans="5:5" x14ac:dyDescent="0.5">
      <c r="E42688" s="333"/>
    </row>
    <row r="42689" spans="5:5" x14ac:dyDescent="0.5">
      <c r="E42689" s="333"/>
    </row>
    <row r="42690" spans="5:5" x14ac:dyDescent="0.5">
      <c r="E42690" s="333"/>
    </row>
    <row r="42691" spans="5:5" x14ac:dyDescent="0.5">
      <c r="E42691" s="333"/>
    </row>
    <row r="42692" spans="5:5" x14ac:dyDescent="0.5">
      <c r="E42692" s="333"/>
    </row>
    <row r="42693" spans="5:5" x14ac:dyDescent="0.5">
      <c r="E42693" s="333"/>
    </row>
    <row r="42694" spans="5:5" x14ac:dyDescent="0.5">
      <c r="E42694" s="333"/>
    </row>
    <row r="42695" spans="5:5" x14ac:dyDescent="0.5">
      <c r="E42695" s="333"/>
    </row>
    <row r="42696" spans="5:5" x14ac:dyDescent="0.5">
      <c r="E42696" s="333"/>
    </row>
    <row r="42697" spans="5:5" x14ac:dyDescent="0.5">
      <c r="E42697" s="333"/>
    </row>
    <row r="42698" spans="5:5" x14ac:dyDescent="0.5">
      <c r="E42698" s="333"/>
    </row>
    <row r="42699" spans="5:5" x14ac:dyDescent="0.5">
      <c r="E42699" s="333"/>
    </row>
    <row r="42700" spans="5:5" x14ac:dyDescent="0.5">
      <c r="E42700" s="333"/>
    </row>
    <row r="42701" spans="5:5" x14ac:dyDescent="0.5">
      <c r="E42701" s="333"/>
    </row>
    <row r="42702" spans="5:5" x14ac:dyDescent="0.5">
      <c r="E42702" s="333"/>
    </row>
    <row r="42703" spans="5:5" x14ac:dyDescent="0.5">
      <c r="E42703" s="333"/>
    </row>
    <row r="42704" spans="5:5" x14ac:dyDescent="0.5">
      <c r="E42704" s="333"/>
    </row>
    <row r="42705" spans="5:5" x14ac:dyDescent="0.5">
      <c r="E42705" s="333"/>
    </row>
    <row r="42706" spans="5:5" x14ac:dyDescent="0.5">
      <c r="E42706" s="333"/>
    </row>
    <row r="42707" spans="5:5" x14ac:dyDescent="0.5">
      <c r="E42707" s="333"/>
    </row>
    <row r="42708" spans="5:5" x14ac:dyDescent="0.5">
      <c r="E42708" s="333"/>
    </row>
    <row r="42709" spans="5:5" x14ac:dyDescent="0.5">
      <c r="E42709" s="333"/>
    </row>
    <row r="42710" spans="5:5" x14ac:dyDescent="0.5">
      <c r="E42710" s="333"/>
    </row>
    <row r="42711" spans="5:5" x14ac:dyDescent="0.5">
      <c r="E42711" s="333"/>
    </row>
    <row r="42712" spans="5:5" x14ac:dyDescent="0.5">
      <c r="E42712" s="333"/>
    </row>
    <row r="42713" spans="5:5" x14ac:dyDescent="0.5">
      <c r="E42713" s="333"/>
    </row>
    <row r="42714" spans="5:5" x14ac:dyDescent="0.5">
      <c r="E42714" s="333"/>
    </row>
    <row r="42715" spans="5:5" x14ac:dyDescent="0.5">
      <c r="E42715" s="333"/>
    </row>
    <row r="42716" spans="5:5" x14ac:dyDescent="0.5">
      <c r="E42716" s="333"/>
    </row>
    <row r="42717" spans="5:5" x14ac:dyDescent="0.5">
      <c r="E42717" s="333"/>
    </row>
    <row r="42718" spans="5:5" x14ac:dyDescent="0.5">
      <c r="E42718" s="333"/>
    </row>
    <row r="42719" spans="5:5" x14ac:dyDescent="0.5">
      <c r="E42719" s="333"/>
    </row>
    <row r="42720" spans="5:5" x14ac:dyDescent="0.5">
      <c r="E42720" s="333"/>
    </row>
    <row r="42721" spans="5:5" x14ac:dyDescent="0.5">
      <c r="E42721" s="333"/>
    </row>
    <row r="42722" spans="5:5" x14ac:dyDescent="0.5">
      <c r="E42722" s="333"/>
    </row>
    <row r="42723" spans="5:5" x14ac:dyDescent="0.5">
      <c r="E42723" s="333"/>
    </row>
    <row r="42724" spans="5:5" x14ac:dyDescent="0.5">
      <c r="E42724" s="333"/>
    </row>
    <row r="42725" spans="5:5" x14ac:dyDescent="0.5">
      <c r="E42725" s="333"/>
    </row>
    <row r="42726" spans="5:5" x14ac:dyDescent="0.5">
      <c r="E42726" s="333"/>
    </row>
    <row r="42727" spans="5:5" x14ac:dyDescent="0.5">
      <c r="E42727" s="333"/>
    </row>
    <row r="42728" spans="5:5" x14ac:dyDescent="0.5">
      <c r="E42728" s="333"/>
    </row>
    <row r="42729" spans="5:5" x14ac:dyDescent="0.5">
      <c r="E42729" s="333"/>
    </row>
    <row r="42730" spans="5:5" x14ac:dyDescent="0.5">
      <c r="E42730" s="333"/>
    </row>
    <row r="42731" spans="5:5" x14ac:dyDescent="0.5">
      <c r="E42731" s="333"/>
    </row>
    <row r="42732" spans="5:5" x14ac:dyDescent="0.5">
      <c r="E42732" s="333"/>
    </row>
    <row r="42733" spans="5:5" x14ac:dyDescent="0.5">
      <c r="E42733" s="333"/>
    </row>
    <row r="42734" spans="5:5" x14ac:dyDescent="0.5">
      <c r="E42734" s="333"/>
    </row>
    <row r="42735" spans="5:5" x14ac:dyDescent="0.5">
      <c r="E42735" s="333"/>
    </row>
    <row r="42736" spans="5:5" x14ac:dyDescent="0.5">
      <c r="E42736" s="333"/>
    </row>
    <row r="42737" spans="5:5" x14ac:dyDescent="0.5">
      <c r="E42737" s="333"/>
    </row>
    <row r="42738" spans="5:5" x14ac:dyDescent="0.5">
      <c r="E42738" s="333"/>
    </row>
    <row r="42739" spans="5:5" x14ac:dyDescent="0.5">
      <c r="E42739" s="333"/>
    </row>
    <row r="42740" spans="5:5" x14ac:dyDescent="0.5">
      <c r="E42740" s="333"/>
    </row>
    <row r="42741" spans="5:5" x14ac:dyDescent="0.5">
      <c r="E42741" s="333"/>
    </row>
    <row r="42742" spans="5:5" x14ac:dyDescent="0.5">
      <c r="E42742" s="333"/>
    </row>
    <row r="42743" spans="5:5" x14ac:dyDescent="0.5">
      <c r="E42743" s="333"/>
    </row>
    <row r="42744" spans="5:5" x14ac:dyDescent="0.5">
      <c r="E42744" s="333"/>
    </row>
    <row r="42745" spans="5:5" x14ac:dyDescent="0.5">
      <c r="E42745" s="333"/>
    </row>
    <row r="42746" spans="5:5" x14ac:dyDescent="0.5">
      <c r="E42746" s="333"/>
    </row>
    <row r="42747" spans="5:5" x14ac:dyDescent="0.5">
      <c r="E42747" s="333"/>
    </row>
    <row r="42748" spans="5:5" x14ac:dyDescent="0.5">
      <c r="E42748" s="333"/>
    </row>
    <row r="42749" spans="5:5" x14ac:dyDescent="0.5">
      <c r="E42749" s="333"/>
    </row>
    <row r="42750" spans="5:5" x14ac:dyDescent="0.5">
      <c r="E42750" s="333"/>
    </row>
    <row r="42751" spans="5:5" x14ac:dyDescent="0.5">
      <c r="E42751" s="333"/>
    </row>
    <row r="42752" spans="5:5" x14ac:dyDescent="0.5">
      <c r="E42752" s="333"/>
    </row>
    <row r="42753" spans="5:5" x14ac:dyDescent="0.5">
      <c r="E42753" s="333"/>
    </row>
    <row r="42754" spans="5:5" x14ac:dyDescent="0.5">
      <c r="E42754" s="333"/>
    </row>
    <row r="42755" spans="5:5" x14ac:dyDescent="0.5">
      <c r="E42755" s="333"/>
    </row>
    <row r="42756" spans="5:5" x14ac:dyDescent="0.5">
      <c r="E42756" s="333"/>
    </row>
    <row r="42757" spans="5:5" x14ac:dyDescent="0.5">
      <c r="E42757" s="333"/>
    </row>
    <row r="42758" spans="5:5" x14ac:dyDescent="0.5">
      <c r="E42758" s="333"/>
    </row>
    <row r="42759" spans="5:5" x14ac:dyDescent="0.5">
      <c r="E42759" s="333"/>
    </row>
    <row r="42760" spans="5:5" x14ac:dyDescent="0.5">
      <c r="E42760" s="333"/>
    </row>
    <row r="42761" spans="5:5" x14ac:dyDescent="0.5">
      <c r="E42761" s="333"/>
    </row>
    <row r="42762" spans="5:5" x14ac:dyDescent="0.5">
      <c r="E42762" s="333"/>
    </row>
    <row r="42763" spans="5:5" x14ac:dyDescent="0.5">
      <c r="E42763" s="333"/>
    </row>
    <row r="42764" spans="5:5" x14ac:dyDescent="0.5">
      <c r="E42764" s="333"/>
    </row>
    <row r="42765" spans="5:5" x14ac:dyDescent="0.5">
      <c r="E42765" s="333"/>
    </row>
    <row r="42766" spans="5:5" x14ac:dyDescent="0.5">
      <c r="E42766" s="333"/>
    </row>
    <row r="42767" spans="5:5" x14ac:dyDescent="0.5">
      <c r="E42767" s="333"/>
    </row>
    <row r="42768" spans="5:5" x14ac:dyDescent="0.5">
      <c r="E42768" s="333"/>
    </row>
    <row r="42769" spans="5:5" x14ac:dyDescent="0.5">
      <c r="E42769" s="333"/>
    </row>
    <row r="42770" spans="5:5" x14ac:dyDescent="0.5">
      <c r="E42770" s="333"/>
    </row>
    <row r="42771" spans="5:5" x14ac:dyDescent="0.5">
      <c r="E42771" s="333"/>
    </row>
    <row r="42772" spans="5:5" x14ac:dyDescent="0.5">
      <c r="E42772" s="333"/>
    </row>
    <row r="42773" spans="5:5" x14ac:dyDescent="0.5">
      <c r="E42773" s="333"/>
    </row>
    <row r="42774" spans="5:5" x14ac:dyDescent="0.5">
      <c r="E42774" s="333"/>
    </row>
    <row r="42775" spans="5:5" x14ac:dyDescent="0.5">
      <c r="E42775" s="333"/>
    </row>
    <row r="42776" spans="5:5" x14ac:dyDescent="0.5">
      <c r="E42776" s="333"/>
    </row>
    <row r="42777" spans="5:5" x14ac:dyDescent="0.5">
      <c r="E42777" s="333"/>
    </row>
    <row r="42778" spans="5:5" x14ac:dyDescent="0.5">
      <c r="E42778" s="333"/>
    </row>
    <row r="42779" spans="5:5" x14ac:dyDescent="0.5">
      <c r="E42779" s="333"/>
    </row>
    <row r="42780" spans="5:5" x14ac:dyDescent="0.5">
      <c r="E42780" s="333"/>
    </row>
    <row r="42781" spans="5:5" x14ac:dyDescent="0.5">
      <c r="E42781" s="333"/>
    </row>
    <row r="42782" spans="5:5" x14ac:dyDescent="0.5">
      <c r="E42782" s="333"/>
    </row>
    <row r="42783" spans="5:5" x14ac:dyDescent="0.5">
      <c r="E42783" s="333"/>
    </row>
    <row r="42784" spans="5:5" x14ac:dyDescent="0.5">
      <c r="E42784" s="333"/>
    </row>
    <row r="42785" spans="5:5" x14ac:dyDescent="0.5">
      <c r="E42785" s="333"/>
    </row>
    <row r="42786" spans="5:5" x14ac:dyDescent="0.5">
      <c r="E42786" s="333"/>
    </row>
    <row r="42787" spans="5:5" x14ac:dyDescent="0.5">
      <c r="E42787" s="333"/>
    </row>
    <row r="42788" spans="5:5" x14ac:dyDescent="0.5">
      <c r="E42788" s="333"/>
    </row>
    <row r="42789" spans="5:5" x14ac:dyDescent="0.5">
      <c r="E42789" s="333"/>
    </row>
    <row r="42790" spans="5:5" x14ac:dyDescent="0.5">
      <c r="E42790" s="333"/>
    </row>
    <row r="42791" spans="5:5" x14ac:dyDescent="0.5">
      <c r="E42791" s="333"/>
    </row>
    <row r="42792" spans="5:5" x14ac:dyDescent="0.5">
      <c r="E42792" s="333"/>
    </row>
    <row r="42793" spans="5:5" x14ac:dyDescent="0.5">
      <c r="E42793" s="333"/>
    </row>
    <row r="42794" spans="5:5" x14ac:dyDescent="0.5">
      <c r="E42794" s="333"/>
    </row>
    <row r="42795" spans="5:5" x14ac:dyDescent="0.5">
      <c r="E42795" s="333"/>
    </row>
    <row r="42796" spans="5:5" x14ac:dyDescent="0.5">
      <c r="E42796" s="333"/>
    </row>
    <row r="42797" spans="5:5" x14ac:dyDescent="0.5">
      <c r="E42797" s="333"/>
    </row>
    <row r="42798" spans="5:5" x14ac:dyDescent="0.5">
      <c r="E42798" s="333"/>
    </row>
    <row r="42799" spans="5:5" x14ac:dyDescent="0.5">
      <c r="E42799" s="333"/>
    </row>
    <row r="42800" spans="5:5" x14ac:dyDescent="0.5">
      <c r="E42800" s="333"/>
    </row>
    <row r="42801" spans="5:5" x14ac:dyDescent="0.5">
      <c r="E42801" s="333"/>
    </row>
    <row r="42802" spans="5:5" x14ac:dyDescent="0.5">
      <c r="E42802" s="333"/>
    </row>
    <row r="42803" spans="5:5" x14ac:dyDescent="0.5">
      <c r="E42803" s="333"/>
    </row>
    <row r="42804" spans="5:5" x14ac:dyDescent="0.5">
      <c r="E42804" s="333"/>
    </row>
    <row r="42805" spans="5:5" x14ac:dyDescent="0.5">
      <c r="E42805" s="333"/>
    </row>
    <row r="42806" spans="5:5" x14ac:dyDescent="0.5">
      <c r="E42806" s="333"/>
    </row>
    <row r="42807" spans="5:5" x14ac:dyDescent="0.5">
      <c r="E42807" s="333"/>
    </row>
    <row r="42808" spans="5:5" x14ac:dyDescent="0.5">
      <c r="E42808" s="333"/>
    </row>
    <row r="42809" spans="5:5" x14ac:dyDescent="0.5">
      <c r="E42809" s="333"/>
    </row>
    <row r="42810" spans="5:5" x14ac:dyDescent="0.5">
      <c r="E42810" s="333"/>
    </row>
    <row r="42811" spans="5:5" x14ac:dyDescent="0.5">
      <c r="E42811" s="333"/>
    </row>
    <row r="42812" spans="5:5" x14ac:dyDescent="0.5">
      <c r="E42812" s="333"/>
    </row>
    <row r="42813" spans="5:5" x14ac:dyDescent="0.5">
      <c r="E42813" s="333"/>
    </row>
    <row r="42814" spans="5:5" x14ac:dyDescent="0.5">
      <c r="E42814" s="333"/>
    </row>
    <row r="42815" spans="5:5" x14ac:dyDescent="0.5">
      <c r="E42815" s="333"/>
    </row>
    <row r="42816" spans="5:5" x14ac:dyDescent="0.5">
      <c r="E42816" s="333"/>
    </row>
    <row r="42817" spans="5:5" x14ac:dyDescent="0.5">
      <c r="E42817" s="333"/>
    </row>
    <row r="42818" spans="5:5" x14ac:dyDescent="0.5">
      <c r="E42818" s="333"/>
    </row>
    <row r="42819" spans="5:5" x14ac:dyDescent="0.5">
      <c r="E42819" s="333"/>
    </row>
    <row r="42820" spans="5:5" x14ac:dyDescent="0.5">
      <c r="E42820" s="333"/>
    </row>
    <row r="42821" spans="5:5" x14ac:dyDescent="0.5">
      <c r="E42821" s="333"/>
    </row>
    <row r="42822" spans="5:5" x14ac:dyDescent="0.5">
      <c r="E42822" s="333"/>
    </row>
    <row r="42823" spans="5:5" x14ac:dyDescent="0.5">
      <c r="E42823" s="333"/>
    </row>
    <row r="42824" spans="5:5" x14ac:dyDescent="0.5">
      <c r="E42824" s="333"/>
    </row>
    <row r="42825" spans="5:5" x14ac:dyDescent="0.5">
      <c r="E42825" s="333"/>
    </row>
    <row r="42826" spans="5:5" x14ac:dyDescent="0.5">
      <c r="E42826" s="333"/>
    </row>
    <row r="42827" spans="5:5" x14ac:dyDescent="0.5">
      <c r="E42827" s="333"/>
    </row>
    <row r="42828" spans="5:5" x14ac:dyDescent="0.5">
      <c r="E42828" s="333"/>
    </row>
    <row r="42829" spans="5:5" x14ac:dyDescent="0.5">
      <c r="E42829" s="333"/>
    </row>
    <row r="42830" spans="5:5" x14ac:dyDescent="0.5">
      <c r="E42830" s="333"/>
    </row>
    <row r="42831" spans="5:5" x14ac:dyDescent="0.5">
      <c r="E42831" s="333"/>
    </row>
    <row r="42832" spans="5:5" x14ac:dyDescent="0.5">
      <c r="E42832" s="333"/>
    </row>
    <row r="42833" spans="5:5" x14ac:dyDescent="0.5">
      <c r="E42833" s="333"/>
    </row>
    <row r="42834" spans="5:5" x14ac:dyDescent="0.5">
      <c r="E42834" s="333"/>
    </row>
    <row r="42835" spans="5:5" x14ac:dyDescent="0.5">
      <c r="E42835" s="333"/>
    </row>
    <row r="42836" spans="5:5" x14ac:dyDescent="0.5">
      <c r="E42836" s="333"/>
    </row>
    <row r="42837" spans="5:5" x14ac:dyDescent="0.5">
      <c r="E42837" s="333"/>
    </row>
    <row r="42838" spans="5:5" x14ac:dyDescent="0.5">
      <c r="E42838" s="333"/>
    </row>
    <row r="42839" spans="5:5" x14ac:dyDescent="0.5">
      <c r="E42839" s="333"/>
    </row>
    <row r="42840" spans="5:5" x14ac:dyDescent="0.5">
      <c r="E42840" s="333"/>
    </row>
    <row r="42841" spans="5:5" x14ac:dyDescent="0.5">
      <c r="E42841" s="333"/>
    </row>
    <row r="42842" spans="5:5" x14ac:dyDescent="0.5">
      <c r="E42842" s="333"/>
    </row>
    <row r="42843" spans="5:5" x14ac:dyDescent="0.5">
      <c r="E42843" s="333"/>
    </row>
    <row r="42844" spans="5:5" x14ac:dyDescent="0.5">
      <c r="E42844" s="333"/>
    </row>
    <row r="42845" spans="5:5" x14ac:dyDescent="0.5">
      <c r="E42845" s="333"/>
    </row>
    <row r="42846" spans="5:5" x14ac:dyDescent="0.5">
      <c r="E42846" s="333"/>
    </row>
    <row r="42847" spans="5:5" x14ac:dyDescent="0.5">
      <c r="E42847" s="333"/>
    </row>
    <row r="42848" spans="5:5" x14ac:dyDescent="0.5">
      <c r="E42848" s="333"/>
    </row>
    <row r="42849" spans="5:5" x14ac:dyDescent="0.5">
      <c r="E42849" s="333"/>
    </row>
    <row r="42850" spans="5:5" x14ac:dyDescent="0.5">
      <c r="E42850" s="333"/>
    </row>
    <row r="42851" spans="5:5" x14ac:dyDescent="0.5">
      <c r="E42851" s="333"/>
    </row>
    <row r="42852" spans="5:5" x14ac:dyDescent="0.5">
      <c r="E42852" s="333"/>
    </row>
    <row r="42853" spans="5:5" x14ac:dyDescent="0.5">
      <c r="E42853" s="333"/>
    </row>
    <row r="42854" spans="5:5" x14ac:dyDescent="0.5">
      <c r="E42854" s="333"/>
    </row>
    <row r="42855" spans="5:5" x14ac:dyDescent="0.5">
      <c r="E42855" s="333"/>
    </row>
    <row r="42856" spans="5:5" x14ac:dyDescent="0.5">
      <c r="E42856" s="333"/>
    </row>
    <row r="42857" spans="5:5" x14ac:dyDescent="0.5">
      <c r="E42857" s="333"/>
    </row>
    <row r="42858" spans="5:5" x14ac:dyDescent="0.5">
      <c r="E42858" s="333"/>
    </row>
    <row r="42859" spans="5:5" x14ac:dyDescent="0.5">
      <c r="E42859" s="333"/>
    </row>
    <row r="42860" spans="5:5" x14ac:dyDescent="0.5">
      <c r="E42860" s="333"/>
    </row>
    <row r="42861" spans="5:5" x14ac:dyDescent="0.5">
      <c r="E42861" s="333"/>
    </row>
    <row r="42862" spans="5:5" x14ac:dyDescent="0.5">
      <c r="E42862" s="333"/>
    </row>
    <row r="42863" spans="5:5" x14ac:dyDescent="0.5">
      <c r="E42863" s="333"/>
    </row>
    <row r="42864" spans="5:5" x14ac:dyDescent="0.5">
      <c r="E42864" s="333"/>
    </row>
    <row r="42865" spans="5:5" x14ac:dyDescent="0.5">
      <c r="E42865" s="333"/>
    </row>
    <row r="42866" spans="5:5" x14ac:dyDescent="0.5">
      <c r="E42866" s="333"/>
    </row>
    <row r="42867" spans="5:5" x14ac:dyDescent="0.5">
      <c r="E42867" s="333"/>
    </row>
    <row r="42868" spans="5:5" x14ac:dyDescent="0.5">
      <c r="E42868" s="333"/>
    </row>
    <row r="42869" spans="5:5" x14ac:dyDescent="0.5">
      <c r="E42869" s="333"/>
    </row>
    <row r="42870" spans="5:5" x14ac:dyDescent="0.5">
      <c r="E42870" s="333"/>
    </row>
    <row r="42871" spans="5:5" x14ac:dyDescent="0.5">
      <c r="E42871" s="333"/>
    </row>
    <row r="42872" spans="5:5" x14ac:dyDescent="0.5">
      <c r="E42872" s="333"/>
    </row>
    <row r="42873" spans="5:5" x14ac:dyDescent="0.5">
      <c r="E42873" s="333"/>
    </row>
    <row r="42874" spans="5:5" x14ac:dyDescent="0.5">
      <c r="E42874" s="333"/>
    </row>
    <row r="42875" spans="5:5" x14ac:dyDescent="0.5">
      <c r="E42875" s="333"/>
    </row>
    <row r="42876" spans="5:5" x14ac:dyDescent="0.5">
      <c r="E42876" s="333"/>
    </row>
    <row r="42877" spans="5:5" x14ac:dyDescent="0.5">
      <c r="E42877" s="333"/>
    </row>
    <row r="42878" spans="5:5" x14ac:dyDescent="0.5">
      <c r="E42878" s="333"/>
    </row>
    <row r="42879" spans="5:5" x14ac:dyDescent="0.5">
      <c r="E42879" s="333"/>
    </row>
    <row r="42880" spans="5:5" x14ac:dyDescent="0.5">
      <c r="E42880" s="333"/>
    </row>
    <row r="42881" spans="5:5" x14ac:dyDescent="0.5">
      <c r="E42881" s="333"/>
    </row>
    <row r="42882" spans="5:5" x14ac:dyDescent="0.5">
      <c r="E42882" s="333"/>
    </row>
    <row r="42883" spans="5:5" x14ac:dyDescent="0.5">
      <c r="E42883" s="333"/>
    </row>
    <row r="42884" spans="5:5" x14ac:dyDescent="0.5">
      <c r="E42884" s="333"/>
    </row>
    <row r="42885" spans="5:5" x14ac:dyDescent="0.5">
      <c r="E42885" s="333"/>
    </row>
    <row r="42886" spans="5:5" x14ac:dyDescent="0.5">
      <c r="E42886" s="333"/>
    </row>
    <row r="42887" spans="5:5" x14ac:dyDescent="0.5">
      <c r="E42887" s="333"/>
    </row>
    <row r="42888" spans="5:5" x14ac:dyDescent="0.5">
      <c r="E42888" s="333"/>
    </row>
    <row r="42889" spans="5:5" x14ac:dyDescent="0.5">
      <c r="E42889" s="333"/>
    </row>
    <row r="42890" spans="5:5" x14ac:dyDescent="0.5">
      <c r="E42890" s="333"/>
    </row>
    <row r="42891" spans="5:5" x14ac:dyDescent="0.5">
      <c r="E42891" s="333"/>
    </row>
    <row r="42892" spans="5:5" x14ac:dyDescent="0.5">
      <c r="E42892" s="333"/>
    </row>
    <row r="42893" spans="5:5" x14ac:dyDescent="0.5">
      <c r="E42893" s="333"/>
    </row>
    <row r="42894" spans="5:5" x14ac:dyDescent="0.5">
      <c r="E42894" s="333"/>
    </row>
    <row r="42895" spans="5:5" x14ac:dyDescent="0.5">
      <c r="E42895" s="333"/>
    </row>
    <row r="42896" spans="5:5" x14ac:dyDescent="0.5">
      <c r="E42896" s="333"/>
    </row>
    <row r="42897" spans="5:5" x14ac:dyDescent="0.5">
      <c r="E42897" s="333"/>
    </row>
    <row r="42898" spans="5:5" x14ac:dyDescent="0.5">
      <c r="E42898" s="333"/>
    </row>
    <row r="42899" spans="5:5" x14ac:dyDescent="0.5">
      <c r="E42899" s="333"/>
    </row>
    <row r="42900" spans="5:5" x14ac:dyDescent="0.5">
      <c r="E42900" s="333"/>
    </row>
    <row r="42901" spans="5:5" x14ac:dyDescent="0.5">
      <c r="E42901" s="333"/>
    </row>
    <row r="42902" spans="5:5" x14ac:dyDescent="0.5">
      <c r="E42902" s="333"/>
    </row>
    <row r="42903" spans="5:5" x14ac:dyDescent="0.5">
      <c r="E42903" s="333"/>
    </row>
    <row r="42904" spans="5:5" x14ac:dyDescent="0.5">
      <c r="E42904" s="333"/>
    </row>
    <row r="42905" spans="5:5" x14ac:dyDescent="0.5">
      <c r="E42905" s="333"/>
    </row>
    <row r="42906" spans="5:5" x14ac:dyDescent="0.5">
      <c r="E42906" s="333"/>
    </row>
    <row r="42907" spans="5:5" x14ac:dyDescent="0.5">
      <c r="E42907" s="333"/>
    </row>
    <row r="42908" spans="5:5" x14ac:dyDescent="0.5">
      <c r="E42908" s="333"/>
    </row>
    <row r="42909" spans="5:5" x14ac:dyDescent="0.5">
      <c r="E42909" s="333"/>
    </row>
    <row r="42910" spans="5:5" x14ac:dyDescent="0.5">
      <c r="E42910" s="333"/>
    </row>
    <row r="42911" spans="5:5" x14ac:dyDescent="0.5">
      <c r="E42911" s="333"/>
    </row>
    <row r="42912" spans="5:5" x14ac:dyDescent="0.5">
      <c r="E42912" s="333"/>
    </row>
    <row r="42913" spans="5:5" x14ac:dyDescent="0.5">
      <c r="E42913" s="333"/>
    </row>
    <row r="42914" spans="5:5" x14ac:dyDescent="0.5">
      <c r="E42914" s="333"/>
    </row>
    <row r="42915" spans="5:5" x14ac:dyDescent="0.5">
      <c r="E42915" s="333"/>
    </row>
    <row r="42916" spans="5:5" x14ac:dyDescent="0.5">
      <c r="E42916" s="333"/>
    </row>
    <row r="42917" spans="5:5" x14ac:dyDescent="0.5">
      <c r="E42917" s="333"/>
    </row>
    <row r="42918" spans="5:5" x14ac:dyDescent="0.5">
      <c r="E42918" s="333"/>
    </row>
    <row r="42919" spans="5:5" x14ac:dyDescent="0.5">
      <c r="E42919" s="333"/>
    </row>
    <row r="42920" spans="5:5" x14ac:dyDescent="0.5">
      <c r="E42920" s="333"/>
    </row>
    <row r="42921" spans="5:5" x14ac:dyDescent="0.5">
      <c r="E42921" s="333"/>
    </row>
    <row r="42922" spans="5:5" x14ac:dyDescent="0.5">
      <c r="E42922" s="333"/>
    </row>
    <row r="42923" spans="5:5" x14ac:dyDescent="0.5">
      <c r="E42923" s="333"/>
    </row>
    <row r="42924" spans="5:5" x14ac:dyDescent="0.5">
      <c r="E42924" s="333"/>
    </row>
    <row r="42925" spans="5:5" x14ac:dyDescent="0.5">
      <c r="E42925" s="333"/>
    </row>
    <row r="42926" spans="5:5" x14ac:dyDescent="0.5">
      <c r="E42926" s="333"/>
    </row>
    <row r="42927" spans="5:5" x14ac:dyDescent="0.5">
      <c r="E42927" s="333"/>
    </row>
    <row r="42928" spans="5:5" x14ac:dyDescent="0.5">
      <c r="E42928" s="333"/>
    </row>
    <row r="42929" spans="5:5" x14ac:dyDescent="0.5">
      <c r="E42929" s="333"/>
    </row>
    <row r="42930" spans="5:5" x14ac:dyDescent="0.5">
      <c r="E42930" s="333"/>
    </row>
    <row r="42931" spans="5:5" x14ac:dyDescent="0.5">
      <c r="E42931" s="333"/>
    </row>
    <row r="42932" spans="5:5" x14ac:dyDescent="0.5">
      <c r="E42932" s="333"/>
    </row>
    <row r="42933" spans="5:5" x14ac:dyDescent="0.5">
      <c r="E42933" s="333"/>
    </row>
    <row r="42934" spans="5:5" x14ac:dyDescent="0.5">
      <c r="E42934" s="333"/>
    </row>
    <row r="42935" spans="5:5" x14ac:dyDescent="0.5">
      <c r="E42935" s="333"/>
    </row>
    <row r="42936" spans="5:5" x14ac:dyDescent="0.5">
      <c r="E42936" s="333"/>
    </row>
    <row r="42937" spans="5:5" x14ac:dyDescent="0.5">
      <c r="E42937" s="333"/>
    </row>
    <row r="42938" spans="5:5" x14ac:dyDescent="0.5">
      <c r="E42938" s="333"/>
    </row>
    <row r="42939" spans="5:5" x14ac:dyDescent="0.5">
      <c r="E42939" s="333"/>
    </row>
    <row r="42940" spans="5:5" x14ac:dyDescent="0.5">
      <c r="E42940" s="333"/>
    </row>
    <row r="42941" spans="5:5" x14ac:dyDescent="0.5">
      <c r="E42941" s="333"/>
    </row>
    <row r="42942" spans="5:5" x14ac:dyDescent="0.5">
      <c r="E42942" s="333"/>
    </row>
    <row r="42943" spans="5:5" x14ac:dyDescent="0.5">
      <c r="E42943" s="333"/>
    </row>
    <row r="42944" spans="5:5" x14ac:dyDescent="0.5">
      <c r="E42944" s="333"/>
    </row>
    <row r="42945" spans="5:5" x14ac:dyDescent="0.5">
      <c r="E42945" s="333"/>
    </row>
    <row r="42946" spans="5:5" x14ac:dyDescent="0.5">
      <c r="E42946" s="333"/>
    </row>
    <row r="42947" spans="5:5" x14ac:dyDescent="0.5">
      <c r="E42947" s="333"/>
    </row>
    <row r="42948" spans="5:5" x14ac:dyDescent="0.5">
      <c r="E42948" s="333"/>
    </row>
    <row r="42949" spans="5:5" x14ac:dyDescent="0.5">
      <c r="E42949" s="333"/>
    </row>
    <row r="42950" spans="5:5" x14ac:dyDescent="0.5">
      <c r="E42950" s="333"/>
    </row>
    <row r="42951" spans="5:5" x14ac:dyDescent="0.5">
      <c r="E42951" s="333"/>
    </row>
    <row r="42952" spans="5:5" x14ac:dyDescent="0.5">
      <c r="E42952" s="333"/>
    </row>
    <row r="42953" spans="5:5" x14ac:dyDescent="0.5">
      <c r="E42953" s="333"/>
    </row>
    <row r="42954" spans="5:5" x14ac:dyDescent="0.5">
      <c r="E42954" s="333"/>
    </row>
    <row r="42955" spans="5:5" x14ac:dyDescent="0.5">
      <c r="E42955" s="333"/>
    </row>
    <row r="42956" spans="5:5" x14ac:dyDescent="0.5">
      <c r="E42956" s="333"/>
    </row>
    <row r="42957" spans="5:5" x14ac:dyDescent="0.5">
      <c r="E42957" s="333"/>
    </row>
    <row r="42958" spans="5:5" x14ac:dyDescent="0.5">
      <c r="E42958" s="333"/>
    </row>
    <row r="42959" spans="5:5" x14ac:dyDescent="0.5">
      <c r="E42959" s="333"/>
    </row>
    <row r="42960" spans="5:5" x14ac:dyDescent="0.5">
      <c r="E42960" s="333"/>
    </row>
    <row r="42961" spans="5:5" x14ac:dyDescent="0.5">
      <c r="E42961" s="333"/>
    </row>
    <row r="42962" spans="5:5" x14ac:dyDescent="0.5">
      <c r="E42962" s="333"/>
    </row>
    <row r="42963" spans="5:5" x14ac:dyDescent="0.5">
      <c r="E42963" s="333"/>
    </row>
    <row r="42964" spans="5:5" x14ac:dyDescent="0.5">
      <c r="E42964" s="333"/>
    </row>
    <row r="42965" spans="5:5" x14ac:dyDescent="0.5">
      <c r="E42965" s="333"/>
    </row>
    <row r="42966" spans="5:5" x14ac:dyDescent="0.5">
      <c r="E42966" s="333"/>
    </row>
    <row r="42967" spans="5:5" x14ac:dyDescent="0.5">
      <c r="E42967" s="333"/>
    </row>
    <row r="42968" spans="5:5" x14ac:dyDescent="0.5">
      <c r="E42968" s="333"/>
    </row>
    <row r="42969" spans="5:5" x14ac:dyDescent="0.5">
      <c r="E42969" s="333"/>
    </row>
    <row r="42970" spans="5:5" x14ac:dyDescent="0.5">
      <c r="E42970" s="333"/>
    </row>
    <row r="42971" spans="5:5" x14ac:dyDescent="0.5">
      <c r="E42971" s="333"/>
    </row>
    <row r="42972" spans="5:5" x14ac:dyDescent="0.5">
      <c r="E42972" s="333"/>
    </row>
    <row r="42973" spans="5:5" x14ac:dyDescent="0.5">
      <c r="E42973" s="333"/>
    </row>
    <row r="42974" spans="5:5" x14ac:dyDescent="0.5">
      <c r="E42974" s="333"/>
    </row>
    <row r="42975" spans="5:5" x14ac:dyDescent="0.5">
      <c r="E42975" s="333"/>
    </row>
    <row r="42976" spans="5:5" x14ac:dyDescent="0.5">
      <c r="E42976" s="333"/>
    </row>
    <row r="42977" spans="5:5" x14ac:dyDescent="0.5">
      <c r="E42977" s="333"/>
    </row>
    <row r="42978" spans="5:5" x14ac:dyDescent="0.5">
      <c r="E42978" s="333"/>
    </row>
    <row r="42979" spans="5:5" x14ac:dyDescent="0.5">
      <c r="E42979" s="333"/>
    </row>
    <row r="42980" spans="5:5" x14ac:dyDescent="0.5">
      <c r="E42980" s="333"/>
    </row>
    <row r="42981" spans="5:5" x14ac:dyDescent="0.5">
      <c r="E42981" s="333"/>
    </row>
    <row r="42982" spans="5:5" x14ac:dyDescent="0.5">
      <c r="E42982" s="333"/>
    </row>
    <row r="42983" spans="5:5" x14ac:dyDescent="0.5">
      <c r="E42983" s="333"/>
    </row>
    <row r="42984" spans="5:5" x14ac:dyDescent="0.5">
      <c r="E42984" s="333"/>
    </row>
    <row r="42985" spans="5:5" x14ac:dyDescent="0.5">
      <c r="E42985" s="333"/>
    </row>
    <row r="42986" spans="5:5" x14ac:dyDescent="0.5">
      <c r="E42986" s="333"/>
    </row>
    <row r="42987" spans="5:5" x14ac:dyDescent="0.5">
      <c r="E42987" s="333"/>
    </row>
    <row r="42988" spans="5:5" x14ac:dyDescent="0.5">
      <c r="E42988" s="333"/>
    </row>
    <row r="42989" spans="5:5" x14ac:dyDescent="0.5">
      <c r="E42989" s="333"/>
    </row>
    <row r="42990" spans="5:5" x14ac:dyDescent="0.5">
      <c r="E42990" s="333"/>
    </row>
    <row r="42991" spans="5:5" x14ac:dyDescent="0.5">
      <c r="E42991" s="333"/>
    </row>
    <row r="42992" spans="5:5" x14ac:dyDescent="0.5">
      <c r="E42992" s="333"/>
    </row>
    <row r="42993" spans="5:5" x14ac:dyDescent="0.5">
      <c r="E42993" s="333"/>
    </row>
    <row r="42994" spans="5:5" x14ac:dyDescent="0.5">
      <c r="E42994" s="333"/>
    </row>
    <row r="42995" spans="5:5" x14ac:dyDescent="0.5">
      <c r="E42995" s="333"/>
    </row>
    <row r="42996" spans="5:5" x14ac:dyDescent="0.5">
      <c r="E42996" s="333"/>
    </row>
    <row r="42997" spans="5:5" x14ac:dyDescent="0.5">
      <c r="E42997" s="333"/>
    </row>
    <row r="42998" spans="5:5" x14ac:dyDescent="0.5">
      <c r="E42998" s="333"/>
    </row>
    <row r="42999" spans="5:5" x14ac:dyDescent="0.5">
      <c r="E42999" s="333"/>
    </row>
    <row r="43000" spans="5:5" x14ac:dyDescent="0.5">
      <c r="E43000" s="333"/>
    </row>
    <row r="43001" spans="5:5" x14ac:dyDescent="0.5">
      <c r="E43001" s="333"/>
    </row>
    <row r="43002" spans="5:5" x14ac:dyDescent="0.5">
      <c r="E43002" s="333"/>
    </row>
    <row r="43003" spans="5:5" x14ac:dyDescent="0.5">
      <c r="E43003" s="333"/>
    </row>
    <row r="43004" spans="5:5" x14ac:dyDescent="0.5">
      <c r="E43004" s="333"/>
    </row>
    <row r="43005" spans="5:5" x14ac:dyDescent="0.5">
      <c r="E43005" s="333"/>
    </row>
    <row r="43006" spans="5:5" x14ac:dyDescent="0.5">
      <c r="E43006" s="333"/>
    </row>
    <row r="43007" spans="5:5" x14ac:dyDescent="0.5">
      <c r="E43007" s="333"/>
    </row>
    <row r="43008" spans="5:5" x14ac:dyDescent="0.5">
      <c r="E43008" s="333"/>
    </row>
    <row r="43009" spans="5:5" x14ac:dyDescent="0.5">
      <c r="E43009" s="333"/>
    </row>
    <row r="43010" spans="5:5" x14ac:dyDescent="0.5">
      <c r="E43010" s="333"/>
    </row>
    <row r="43011" spans="5:5" x14ac:dyDescent="0.5">
      <c r="E43011" s="333"/>
    </row>
    <row r="43012" spans="5:5" x14ac:dyDescent="0.5">
      <c r="E43012" s="333"/>
    </row>
    <row r="43013" spans="5:5" x14ac:dyDescent="0.5">
      <c r="E43013" s="333"/>
    </row>
    <row r="43014" spans="5:5" x14ac:dyDescent="0.5">
      <c r="E43014" s="333"/>
    </row>
    <row r="43015" spans="5:5" x14ac:dyDescent="0.5">
      <c r="E43015" s="333"/>
    </row>
    <row r="43016" spans="5:5" x14ac:dyDescent="0.5">
      <c r="E43016" s="333"/>
    </row>
    <row r="43017" spans="5:5" x14ac:dyDescent="0.5">
      <c r="E43017" s="333"/>
    </row>
    <row r="43018" spans="5:5" x14ac:dyDescent="0.5">
      <c r="E43018" s="333"/>
    </row>
    <row r="43019" spans="5:5" x14ac:dyDescent="0.5">
      <c r="E43019" s="333"/>
    </row>
    <row r="43020" spans="5:5" x14ac:dyDescent="0.5">
      <c r="E43020" s="333"/>
    </row>
    <row r="43021" spans="5:5" x14ac:dyDescent="0.5">
      <c r="E43021" s="333"/>
    </row>
    <row r="43022" spans="5:5" x14ac:dyDescent="0.5">
      <c r="E43022" s="333"/>
    </row>
    <row r="43023" spans="5:5" x14ac:dyDescent="0.5">
      <c r="E43023" s="333"/>
    </row>
    <row r="43024" spans="5:5" x14ac:dyDescent="0.5">
      <c r="E43024" s="333"/>
    </row>
    <row r="43025" spans="5:5" x14ac:dyDescent="0.5">
      <c r="E43025" s="333"/>
    </row>
    <row r="43026" spans="5:5" x14ac:dyDescent="0.5">
      <c r="E43026" s="333"/>
    </row>
    <row r="43027" spans="5:5" x14ac:dyDescent="0.5">
      <c r="E43027" s="333"/>
    </row>
    <row r="43028" spans="5:5" x14ac:dyDescent="0.5">
      <c r="E43028" s="333"/>
    </row>
    <row r="43029" spans="5:5" x14ac:dyDescent="0.5">
      <c r="E43029" s="333"/>
    </row>
    <row r="43030" spans="5:5" x14ac:dyDescent="0.5">
      <c r="E43030" s="333"/>
    </row>
    <row r="43031" spans="5:5" x14ac:dyDescent="0.5">
      <c r="E43031" s="333"/>
    </row>
    <row r="43032" spans="5:5" x14ac:dyDescent="0.5">
      <c r="E43032" s="333"/>
    </row>
    <row r="43033" spans="5:5" x14ac:dyDescent="0.5">
      <c r="E43033" s="333"/>
    </row>
    <row r="43034" spans="5:5" x14ac:dyDescent="0.5">
      <c r="E43034" s="333"/>
    </row>
    <row r="43035" spans="5:5" x14ac:dyDescent="0.5">
      <c r="E43035" s="333"/>
    </row>
    <row r="43036" spans="5:5" x14ac:dyDescent="0.5">
      <c r="E43036" s="333"/>
    </row>
    <row r="43037" spans="5:5" x14ac:dyDescent="0.5">
      <c r="E43037" s="333"/>
    </row>
    <row r="43038" spans="5:5" x14ac:dyDescent="0.5">
      <c r="E43038" s="333"/>
    </row>
    <row r="43039" spans="5:5" x14ac:dyDescent="0.5">
      <c r="E43039" s="333"/>
    </row>
    <row r="43040" spans="5:5" x14ac:dyDescent="0.5">
      <c r="E43040" s="333"/>
    </row>
    <row r="43041" spans="5:5" x14ac:dyDescent="0.5">
      <c r="E43041" s="333"/>
    </row>
    <row r="43042" spans="5:5" x14ac:dyDescent="0.5">
      <c r="E43042" s="333"/>
    </row>
    <row r="43043" spans="5:5" x14ac:dyDescent="0.5">
      <c r="E43043" s="333"/>
    </row>
    <row r="43044" spans="5:5" x14ac:dyDescent="0.5">
      <c r="E43044" s="333"/>
    </row>
    <row r="43045" spans="5:5" x14ac:dyDescent="0.5">
      <c r="E43045" s="333"/>
    </row>
    <row r="43046" spans="5:5" x14ac:dyDescent="0.5">
      <c r="E43046" s="333"/>
    </row>
    <row r="43047" spans="5:5" x14ac:dyDescent="0.5">
      <c r="E43047" s="333"/>
    </row>
    <row r="43048" spans="5:5" x14ac:dyDescent="0.5">
      <c r="E43048" s="333"/>
    </row>
    <row r="43049" spans="5:5" x14ac:dyDescent="0.5">
      <c r="E43049" s="333"/>
    </row>
    <row r="43050" spans="5:5" x14ac:dyDescent="0.5">
      <c r="E43050" s="333"/>
    </row>
    <row r="43051" spans="5:5" x14ac:dyDescent="0.5">
      <c r="E43051" s="333"/>
    </row>
    <row r="43052" spans="5:5" x14ac:dyDescent="0.5">
      <c r="E43052" s="333"/>
    </row>
    <row r="43053" spans="5:5" x14ac:dyDescent="0.5">
      <c r="E43053" s="333"/>
    </row>
    <row r="43054" spans="5:5" x14ac:dyDescent="0.5">
      <c r="E43054" s="333"/>
    </row>
    <row r="43055" spans="5:5" x14ac:dyDescent="0.5">
      <c r="E43055" s="333"/>
    </row>
    <row r="43056" spans="5:5" x14ac:dyDescent="0.5">
      <c r="E43056" s="333"/>
    </row>
    <row r="43057" spans="5:5" x14ac:dyDescent="0.5">
      <c r="E43057" s="333"/>
    </row>
    <row r="43058" spans="5:5" x14ac:dyDescent="0.5">
      <c r="E43058" s="333"/>
    </row>
    <row r="43059" spans="5:5" x14ac:dyDescent="0.5">
      <c r="E43059" s="333"/>
    </row>
    <row r="43060" spans="5:5" x14ac:dyDescent="0.5">
      <c r="E43060" s="333"/>
    </row>
    <row r="43061" spans="5:5" x14ac:dyDescent="0.5">
      <c r="E43061" s="333"/>
    </row>
    <row r="43062" spans="5:5" x14ac:dyDescent="0.5">
      <c r="E43062" s="333"/>
    </row>
    <row r="43063" spans="5:5" x14ac:dyDescent="0.5">
      <c r="E43063" s="333"/>
    </row>
    <row r="43064" spans="5:5" x14ac:dyDescent="0.5">
      <c r="E43064" s="333"/>
    </row>
    <row r="43065" spans="5:5" x14ac:dyDescent="0.5">
      <c r="E43065" s="333"/>
    </row>
    <row r="43066" spans="5:5" x14ac:dyDescent="0.5">
      <c r="E43066" s="333"/>
    </row>
    <row r="43067" spans="5:5" x14ac:dyDescent="0.5">
      <c r="E43067" s="333"/>
    </row>
    <row r="43068" spans="5:5" x14ac:dyDescent="0.5">
      <c r="E43068" s="333"/>
    </row>
    <row r="43069" spans="5:5" x14ac:dyDescent="0.5">
      <c r="E43069" s="333"/>
    </row>
    <row r="43070" spans="5:5" x14ac:dyDescent="0.5">
      <c r="E43070" s="333"/>
    </row>
    <row r="43071" spans="5:5" x14ac:dyDescent="0.5">
      <c r="E43071" s="333"/>
    </row>
    <row r="43072" spans="5:5" x14ac:dyDescent="0.5">
      <c r="E43072" s="333"/>
    </row>
    <row r="43073" spans="5:5" x14ac:dyDescent="0.5">
      <c r="E43073" s="333"/>
    </row>
    <row r="43074" spans="5:5" x14ac:dyDescent="0.5">
      <c r="E43074" s="333"/>
    </row>
    <row r="43075" spans="5:5" x14ac:dyDescent="0.5">
      <c r="E43075" s="333"/>
    </row>
    <row r="43076" spans="5:5" x14ac:dyDescent="0.5">
      <c r="E43076" s="333"/>
    </row>
    <row r="43077" spans="5:5" x14ac:dyDescent="0.5">
      <c r="E43077" s="333"/>
    </row>
    <row r="43078" spans="5:5" x14ac:dyDescent="0.5">
      <c r="E43078" s="333"/>
    </row>
    <row r="43079" spans="5:5" x14ac:dyDescent="0.5">
      <c r="E43079" s="333"/>
    </row>
    <row r="43080" spans="5:5" x14ac:dyDescent="0.5">
      <c r="E43080" s="333"/>
    </row>
    <row r="43081" spans="5:5" x14ac:dyDescent="0.5">
      <c r="E43081" s="333"/>
    </row>
    <row r="43082" spans="5:5" x14ac:dyDescent="0.5">
      <c r="E43082" s="333"/>
    </row>
    <row r="43083" spans="5:5" x14ac:dyDescent="0.5">
      <c r="E43083" s="333"/>
    </row>
    <row r="43084" spans="5:5" x14ac:dyDescent="0.5">
      <c r="E43084" s="333"/>
    </row>
    <row r="43085" spans="5:5" x14ac:dyDescent="0.5">
      <c r="E43085" s="333"/>
    </row>
    <row r="43086" spans="5:5" x14ac:dyDescent="0.5">
      <c r="E43086" s="333"/>
    </row>
    <row r="43087" spans="5:5" x14ac:dyDescent="0.5">
      <c r="E43087" s="333"/>
    </row>
    <row r="43088" spans="5:5" x14ac:dyDescent="0.5">
      <c r="E43088" s="333"/>
    </row>
    <row r="43089" spans="5:5" x14ac:dyDescent="0.5">
      <c r="E43089" s="333"/>
    </row>
    <row r="43090" spans="5:5" x14ac:dyDescent="0.5">
      <c r="E43090" s="333"/>
    </row>
    <row r="43091" spans="5:5" x14ac:dyDescent="0.5">
      <c r="E43091" s="333"/>
    </row>
    <row r="43092" spans="5:5" x14ac:dyDescent="0.5">
      <c r="E43092" s="333"/>
    </row>
    <row r="43093" spans="5:5" x14ac:dyDescent="0.5">
      <c r="E43093" s="333"/>
    </row>
    <row r="43094" spans="5:5" x14ac:dyDescent="0.5">
      <c r="E43094" s="333"/>
    </row>
    <row r="43095" spans="5:5" x14ac:dyDescent="0.5">
      <c r="E43095" s="333"/>
    </row>
    <row r="43096" spans="5:5" x14ac:dyDescent="0.5">
      <c r="E43096" s="333"/>
    </row>
    <row r="43097" spans="5:5" x14ac:dyDescent="0.5">
      <c r="E43097" s="333"/>
    </row>
    <row r="43098" spans="5:5" x14ac:dyDescent="0.5">
      <c r="E43098" s="333"/>
    </row>
    <row r="43099" spans="5:5" x14ac:dyDescent="0.5">
      <c r="E43099" s="333"/>
    </row>
    <row r="43100" spans="5:5" x14ac:dyDescent="0.5">
      <c r="E43100" s="333"/>
    </row>
    <row r="43101" spans="5:5" x14ac:dyDescent="0.5">
      <c r="E43101" s="333"/>
    </row>
    <row r="43102" spans="5:5" x14ac:dyDescent="0.5">
      <c r="E43102" s="333"/>
    </row>
    <row r="43103" spans="5:5" x14ac:dyDescent="0.5">
      <c r="E43103" s="333"/>
    </row>
    <row r="43104" spans="5:5" x14ac:dyDescent="0.5">
      <c r="E43104" s="333"/>
    </row>
    <row r="43105" spans="5:5" x14ac:dyDescent="0.5">
      <c r="E43105" s="333"/>
    </row>
    <row r="43106" spans="5:5" x14ac:dyDescent="0.5">
      <c r="E43106" s="333"/>
    </row>
    <row r="43107" spans="5:5" x14ac:dyDescent="0.5">
      <c r="E43107" s="333"/>
    </row>
    <row r="43108" spans="5:5" x14ac:dyDescent="0.5">
      <c r="E43108" s="333"/>
    </row>
    <row r="43109" spans="5:5" x14ac:dyDescent="0.5">
      <c r="E43109" s="333"/>
    </row>
    <row r="43110" spans="5:5" x14ac:dyDescent="0.5">
      <c r="E43110" s="333"/>
    </row>
    <row r="43111" spans="5:5" x14ac:dyDescent="0.5">
      <c r="E43111" s="333"/>
    </row>
    <row r="43112" spans="5:5" x14ac:dyDescent="0.5">
      <c r="E43112" s="333"/>
    </row>
    <row r="43113" spans="5:5" x14ac:dyDescent="0.5">
      <c r="E43113" s="333"/>
    </row>
    <row r="43114" spans="5:5" x14ac:dyDescent="0.5">
      <c r="E43114" s="333"/>
    </row>
    <row r="43115" spans="5:5" x14ac:dyDescent="0.5">
      <c r="E43115" s="333"/>
    </row>
    <row r="43116" spans="5:5" x14ac:dyDescent="0.5">
      <c r="E43116" s="333"/>
    </row>
    <row r="43117" spans="5:5" x14ac:dyDescent="0.5">
      <c r="E43117" s="333"/>
    </row>
    <row r="43118" spans="5:5" x14ac:dyDescent="0.5">
      <c r="E43118" s="333"/>
    </row>
    <row r="43119" spans="5:5" x14ac:dyDescent="0.5">
      <c r="E43119" s="333"/>
    </row>
    <row r="43120" spans="5:5" x14ac:dyDescent="0.5">
      <c r="E43120" s="333"/>
    </row>
    <row r="43121" spans="5:5" x14ac:dyDescent="0.5">
      <c r="E43121" s="333"/>
    </row>
    <row r="43122" spans="5:5" x14ac:dyDescent="0.5">
      <c r="E43122" s="333"/>
    </row>
    <row r="43123" spans="5:5" x14ac:dyDescent="0.5">
      <c r="E43123" s="333"/>
    </row>
    <row r="43124" spans="5:5" x14ac:dyDescent="0.5">
      <c r="E43124" s="333"/>
    </row>
    <row r="43125" spans="5:5" x14ac:dyDescent="0.5">
      <c r="E43125" s="333"/>
    </row>
    <row r="43126" spans="5:5" x14ac:dyDescent="0.5">
      <c r="E43126" s="333"/>
    </row>
    <row r="43127" spans="5:5" x14ac:dyDescent="0.5">
      <c r="E43127" s="333"/>
    </row>
    <row r="43128" spans="5:5" x14ac:dyDescent="0.5">
      <c r="E43128" s="333"/>
    </row>
    <row r="43129" spans="5:5" x14ac:dyDescent="0.5">
      <c r="E43129" s="333"/>
    </row>
    <row r="43130" spans="5:5" x14ac:dyDescent="0.5">
      <c r="E43130" s="333"/>
    </row>
    <row r="43131" spans="5:5" x14ac:dyDescent="0.5">
      <c r="E43131" s="333"/>
    </row>
    <row r="43132" spans="5:5" x14ac:dyDescent="0.5">
      <c r="E43132" s="333"/>
    </row>
    <row r="43133" spans="5:5" x14ac:dyDescent="0.5">
      <c r="E43133" s="333"/>
    </row>
    <row r="43134" spans="5:5" x14ac:dyDescent="0.5">
      <c r="E43134" s="333"/>
    </row>
    <row r="43135" spans="5:5" x14ac:dyDescent="0.5">
      <c r="E43135" s="333"/>
    </row>
    <row r="43136" spans="5:5" x14ac:dyDescent="0.5">
      <c r="E43136" s="333"/>
    </row>
    <row r="43137" spans="5:5" x14ac:dyDescent="0.5">
      <c r="E43137" s="333"/>
    </row>
    <row r="43138" spans="5:5" x14ac:dyDescent="0.5">
      <c r="E43138" s="333"/>
    </row>
    <row r="43139" spans="5:5" x14ac:dyDescent="0.5">
      <c r="E43139" s="333"/>
    </row>
    <row r="43140" spans="5:5" x14ac:dyDescent="0.5">
      <c r="E43140" s="333"/>
    </row>
    <row r="43141" spans="5:5" x14ac:dyDescent="0.5">
      <c r="E43141" s="333"/>
    </row>
    <row r="43142" spans="5:5" x14ac:dyDescent="0.5">
      <c r="E43142" s="333"/>
    </row>
    <row r="43143" spans="5:5" x14ac:dyDescent="0.5">
      <c r="E43143" s="333"/>
    </row>
    <row r="43144" spans="5:5" x14ac:dyDescent="0.5">
      <c r="E43144" s="333"/>
    </row>
    <row r="43145" spans="5:5" x14ac:dyDescent="0.5">
      <c r="E43145" s="333"/>
    </row>
    <row r="43146" spans="5:5" x14ac:dyDescent="0.5">
      <c r="E43146" s="333"/>
    </row>
    <row r="43147" spans="5:5" x14ac:dyDescent="0.5">
      <c r="E43147" s="333"/>
    </row>
    <row r="43148" spans="5:5" x14ac:dyDescent="0.5">
      <c r="E43148" s="333"/>
    </row>
    <row r="43149" spans="5:5" x14ac:dyDescent="0.5">
      <c r="E43149" s="333"/>
    </row>
    <row r="43150" spans="5:5" x14ac:dyDescent="0.5">
      <c r="E43150" s="333"/>
    </row>
    <row r="43151" spans="5:5" x14ac:dyDescent="0.5">
      <c r="E43151" s="333"/>
    </row>
    <row r="43152" spans="5:5" x14ac:dyDescent="0.5">
      <c r="E43152" s="333"/>
    </row>
    <row r="43153" spans="5:5" x14ac:dyDescent="0.5">
      <c r="E43153" s="333"/>
    </row>
    <row r="43154" spans="5:5" x14ac:dyDescent="0.5">
      <c r="E43154" s="333"/>
    </row>
    <row r="43155" spans="5:5" x14ac:dyDescent="0.5">
      <c r="E43155" s="333"/>
    </row>
    <row r="43156" spans="5:5" x14ac:dyDescent="0.5">
      <c r="E43156" s="333"/>
    </row>
    <row r="43157" spans="5:5" x14ac:dyDescent="0.5">
      <c r="E43157" s="333"/>
    </row>
    <row r="43158" spans="5:5" x14ac:dyDescent="0.5">
      <c r="E43158" s="333"/>
    </row>
    <row r="43159" spans="5:5" x14ac:dyDescent="0.5">
      <c r="E43159" s="333"/>
    </row>
    <row r="43160" spans="5:5" x14ac:dyDescent="0.5">
      <c r="E43160" s="333"/>
    </row>
    <row r="43161" spans="5:5" x14ac:dyDescent="0.5">
      <c r="E43161" s="333"/>
    </row>
    <row r="43162" spans="5:5" x14ac:dyDescent="0.5">
      <c r="E43162" s="333"/>
    </row>
    <row r="43163" spans="5:5" x14ac:dyDescent="0.5">
      <c r="E43163" s="333"/>
    </row>
    <row r="43164" spans="5:5" x14ac:dyDescent="0.5">
      <c r="E43164" s="333"/>
    </row>
    <row r="43165" spans="5:5" x14ac:dyDescent="0.5">
      <c r="E43165" s="333"/>
    </row>
    <row r="43166" spans="5:5" x14ac:dyDescent="0.5">
      <c r="E43166" s="333"/>
    </row>
    <row r="43167" spans="5:5" x14ac:dyDescent="0.5">
      <c r="E43167" s="333"/>
    </row>
    <row r="43168" spans="5:5" x14ac:dyDescent="0.5">
      <c r="E43168" s="333"/>
    </row>
    <row r="43169" spans="5:5" x14ac:dyDescent="0.5">
      <c r="E43169" s="333"/>
    </row>
    <row r="43170" spans="5:5" x14ac:dyDescent="0.5">
      <c r="E43170" s="333"/>
    </row>
    <row r="43171" spans="5:5" x14ac:dyDescent="0.5">
      <c r="E43171" s="333"/>
    </row>
    <row r="43172" spans="5:5" x14ac:dyDescent="0.5">
      <c r="E43172" s="333"/>
    </row>
    <row r="43173" spans="5:5" x14ac:dyDescent="0.5">
      <c r="E43173" s="333"/>
    </row>
    <row r="43174" spans="5:5" x14ac:dyDescent="0.5">
      <c r="E43174" s="333"/>
    </row>
    <row r="43175" spans="5:5" x14ac:dyDescent="0.5">
      <c r="E43175" s="333"/>
    </row>
    <row r="43176" spans="5:5" x14ac:dyDescent="0.5">
      <c r="E43176" s="333"/>
    </row>
    <row r="43177" spans="5:5" x14ac:dyDescent="0.5">
      <c r="E43177" s="333"/>
    </row>
    <row r="43178" spans="5:5" x14ac:dyDescent="0.5">
      <c r="E43178" s="333"/>
    </row>
    <row r="43179" spans="5:5" x14ac:dyDescent="0.5">
      <c r="E43179" s="333"/>
    </row>
    <row r="43180" spans="5:5" x14ac:dyDescent="0.5">
      <c r="E43180" s="333"/>
    </row>
    <row r="43181" spans="5:5" x14ac:dyDescent="0.5">
      <c r="E43181" s="333"/>
    </row>
    <row r="43182" spans="5:5" x14ac:dyDescent="0.5">
      <c r="E43182" s="333"/>
    </row>
    <row r="43183" spans="5:5" x14ac:dyDescent="0.5">
      <c r="E43183" s="333"/>
    </row>
    <row r="43184" spans="5:5" x14ac:dyDescent="0.5">
      <c r="E43184" s="333"/>
    </row>
    <row r="43185" spans="5:5" x14ac:dyDescent="0.5">
      <c r="E43185" s="333"/>
    </row>
    <row r="43186" spans="5:5" x14ac:dyDescent="0.5">
      <c r="E43186" s="333"/>
    </row>
    <row r="43187" spans="5:5" x14ac:dyDescent="0.5">
      <c r="E43187" s="333"/>
    </row>
    <row r="43188" spans="5:5" x14ac:dyDescent="0.5">
      <c r="E43188" s="333"/>
    </row>
    <row r="43189" spans="5:5" x14ac:dyDescent="0.5">
      <c r="E43189" s="333"/>
    </row>
    <row r="43190" spans="5:5" x14ac:dyDescent="0.5">
      <c r="E43190" s="333"/>
    </row>
    <row r="43191" spans="5:5" x14ac:dyDescent="0.5">
      <c r="E43191" s="333"/>
    </row>
    <row r="43192" spans="5:5" x14ac:dyDescent="0.5">
      <c r="E43192" s="333"/>
    </row>
    <row r="43193" spans="5:5" x14ac:dyDescent="0.5">
      <c r="E43193" s="333"/>
    </row>
    <row r="43194" spans="5:5" x14ac:dyDescent="0.5">
      <c r="E43194" s="333"/>
    </row>
    <row r="43195" spans="5:5" x14ac:dyDescent="0.5">
      <c r="E43195" s="333"/>
    </row>
    <row r="43196" spans="5:5" x14ac:dyDescent="0.5">
      <c r="E43196" s="333"/>
    </row>
    <row r="43197" spans="5:5" x14ac:dyDescent="0.5">
      <c r="E43197" s="333"/>
    </row>
    <row r="43198" spans="5:5" x14ac:dyDescent="0.5">
      <c r="E43198" s="333"/>
    </row>
    <row r="43199" spans="5:5" x14ac:dyDescent="0.5">
      <c r="E43199" s="333"/>
    </row>
    <row r="43200" spans="5:5" x14ac:dyDescent="0.5">
      <c r="E43200" s="333"/>
    </row>
    <row r="43201" spans="5:5" x14ac:dyDescent="0.5">
      <c r="E43201" s="333"/>
    </row>
    <row r="43202" spans="5:5" x14ac:dyDescent="0.5">
      <c r="E43202" s="333"/>
    </row>
    <row r="43203" spans="5:5" x14ac:dyDescent="0.5">
      <c r="E43203" s="333"/>
    </row>
    <row r="43204" spans="5:5" x14ac:dyDescent="0.5">
      <c r="E43204" s="333"/>
    </row>
    <row r="43205" spans="5:5" x14ac:dyDescent="0.5">
      <c r="E43205" s="333"/>
    </row>
    <row r="43206" spans="5:5" x14ac:dyDescent="0.5">
      <c r="E43206" s="333"/>
    </row>
    <row r="43207" spans="5:5" x14ac:dyDescent="0.5">
      <c r="E43207" s="333"/>
    </row>
    <row r="43208" spans="5:5" x14ac:dyDescent="0.5">
      <c r="E43208" s="333"/>
    </row>
    <row r="43209" spans="5:5" x14ac:dyDescent="0.5">
      <c r="E43209" s="333"/>
    </row>
    <row r="43210" spans="5:5" x14ac:dyDescent="0.5">
      <c r="E43210" s="333"/>
    </row>
    <row r="43211" spans="5:5" x14ac:dyDescent="0.5">
      <c r="E43211" s="333"/>
    </row>
    <row r="43212" spans="5:5" x14ac:dyDescent="0.5">
      <c r="E43212" s="333"/>
    </row>
    <row r="43213" spans="5:5" x14ac:dyDescent="0.5">
      <c r="E43213" s="333"/>
    </row>
    <row r="43214" spans="5:5" x14ac:dyDescent="0.5">
      <c r="E43214" s="333"/>
    </row>
    <row r="43215" spans="5:5" x14ac:dyDescent="0.5">
      <c r="E43215" s="333"/>
    </row>
    <row r="43216" spans="5:5" x14ac:dyDescent="0.5">
      <c r="E43216" s="333"/>
    </row>
    <row r="43217" spans="5:5" x14ac:dyDescent="0.5">
      <c r="E43217" s="333"/>
    </row>
    <row r="43218" spans="5:5" x14ac:dyDescent="0.5">
      <c r="E43218" s="333"/>
    </row>
    <row r="43219" spans="5:5" x14ac:dyDescent="0.5">
      <c r="E43219" s="333"/>
    </row>
    <row r="43220" spans="5:5" x14ac:dyDescent="0.5">
      <c r="E43220" s="333"/>
    </row>
    <row r="43221" spans="5:5" x14ac:dyDescent="0.5">
      <c r="E43221" s="333"/>
    </row>
    <row r="43222" spans="5:5" x14ac:dyDescent="0.5">
      <c r="E43222" s="333"/>
    </row>
    <row r="43223" spans="5:5" x14ac:dyDescent="0.5">
      <c r="E43223" s="333"/>
    </row>
    <row r="43224" spans="5:5" x14ac:dyDescent="0.5">
      <c r="E43224" s="333"/>
    </row>
    <row r="43225" spans="5:5" x14ac:dyDescent="0.5">
      <c r="E43225" s="333"/>
    </row>
    <row r="43226" spans="5:5" x14ac:dyDescent="0.5">
      <c r="E43226" s="333"/>
    </row>
    <row r="43227" spans="5:5" x14ac:dyDescent="0.5">
      <c r="E43227" s="333"/>
    </row>
    <row r="43228" spans="5:5" x14ac:dyDescent="0.5">
      <c r="E43228" s="333"/>
    </row>
    <row r="43229" spans="5:5" x14ac:dyDescent="0.5">
      <c r="E43229" s="333"/>
    </row>
    <row r="43230" spans="5:5" x14ac:dyDescent="0.5">
      <c r="E43230" s="333"/>
    </row>
    <row r="43231" spans="5:5" x14ac:dyDescent="0.5">
      <c r="E43231" s="333"/>
    </row>
    <row r="43232" spans="5:5" x14ac:dyDescent="0.5">
      <c r="E43232" s="333"/>
    </row>
    <row r="43233" spans="5:5" x14ac:dyDescent="0.5">
      <c r="E43233" s="333"/>
    </row>
    <row r="43234" spans="5:5" x14ac:dyDescent="0.5">
      <c r="E43234" s="333"/>
    </row>
    <row r="43235" spans="5:5" x14ac:dyDescent="0.5">
      <c r="E43235" s="333"/>
    </row>
    <row r="43236" spans="5:5" x14ac:dyDescent="0.5">
      <c r="E43236" s="333"/>
    </row>
    <row r="43237" spans="5:5" x14ac:dyDescent="0.5">
      <c r="E43237" s="333"/>
    </row>
    <row r="43238" spans="5:5" x14ac:dyDescent="0.5">
      <c r="E43238" s="333"/>
    </row>
    <row r="43239" spans="5:5" x14ac:dyDescent="0.5">
      <c r="E43239" s="333"/>
    </row>
    <row r="43240" spans="5:5" x14ac:dyDescent="0.5">
      <c r="E43240" s="333"/>
    </row>
    <row r="43241" spans="5:5" x14ac:dyDescent="0.5">
      <c r="E43241" s="333"/>
    </row>
    <row r="43242" spans="5:5" x14ac:dyDescent="0.5">
      <c r="E43242" s="333"/>
    </row>
    <row r="43243" spans="5:5" x14ac:dyDescent="0.5">
      <c r="E43243" s="333"/>
    </row>
    <row r="43244" spans="5:5" x14ac:dyDescent="0.5">
      <c r="E43244" s="333"/>
    </row>
    <row r="43245" spans="5:5" x14ac:dyDescent="0.5">
      <c r="E43245" s="333"/>
    </row>
    <row r="43246" spans="5:5" x14ac:dyDescent="0.5">
      <c r="E43246" s="333"/>
    </row>
    <row r="43247" spans="5:5" x14ac:dyDescent="0.5">
      <c r="E43247" s="333"/>
    </row>
    <row r="43248" spans="5:5" x14ac:dyDescent="0.5">
      <c r="E43248" s="333"/>
    </row>
    <row r="43249" spans="5:5" x14ac:dyDescent="0.5">
      <c r="E43249" s="333"/>
    </row>
    <row r="43250" spans="5:5" x14ac:dyDescent="0.5">
      <c r="E43250" s="333"/>
    </row>
    <row r="43251" spans="5:5" x14ac:dyDescent="0.5">
      <c r="E43251" s="333"/>
    </row>
    <row r="43252" spans="5:5" x14ac:dyDescent="0.5">
      <c r="E43252" s="333"/>
    </row>
    <row r="43253" spans="5:5" x14ac:dyDescent="0.5">
      <c r="E43253" s="333"/>
    </row>
    <row r="43254" spans="5:5" x14ac:dyDescent="0.5">
      <c r="E43254" s="333"/>
    </row>
    <row r="43255" spans="5:5" x14ac:dyDescent="0.5">
      <c r="E43255" s="333"/>
    </row>
    <row r="43256" spans="5:5" x14ac:dyDescent="0.5">
      <c r="E43256" s="333"/>
    </row>
    <row r="43257" spans="5:5" x14ac:dyDescent="0.5">
      <c r="E43257" s="333"/>
    </row>
    <row r="43258" spans="5:5" x14ac:dyDescent="0.5">
      <c r="E43258" s="333"/>
    </row>
    <row r="43259" spans="5:5" x14ac:dyDescent="0.5">
      <c r="E43259" s="333"/>
    </row>
    <row r="43260" spans="5:5" x14ac:dyDescent="0.5">
      <c r="E43260" s="333"/>
    </row>
    <row r="43261" spans="5:5" x14ac:dyDescent="0.5">
      <c r="E43261" s="333"/>
    </row>
    <row r="43262" spans="5:5" x14ac:dyDescent="0.5">
      <c r="E43262" s="333"/>
    </row>
    <row r="43263" spans="5:5" x14ac:dyDescent="0.5">
      <c r="E43263" s="333"/>
    </row>
    <row r="43264" spans="5:5" x14ac:dyDescent="0.5">
      <c r="E43264" s="333"/>
    </row>
    <row r="43265" spans="5:5" x14ac:dyDescent="0.5">
      <c r="E43265" s="333"/>
    </row>
    <row r="43266" spans="5:5" x14ac:dyDescent="0.5">
      <c r="E43266" s="333"/>
    </row>
    <row r="43267" spans="5:5" x14ac:dyDescent="0.5">
      <c r="E43267" s="333"/>
    </row>
    <row r="43268" spans="5:5" x14ac:dyDescent="0.5">
      <c r="E43268" s="333"/>
    </row>
    <row r="43269" spans="5:5" x14ac:dyDescent="0.5">
      <c r="E43269" s="333"/>
    </row>
    <row r="43270" spans="5:5" x14ac:dyDescent="0.5">
      <c r="E43270" s="333"/>
    </row>
    <row r="43271" spans="5:5" x14ac:dyDescent="0.5">
      <c r="E43271" s="333"/>
    </row>
    <row r="43272" spans="5:5" x14ac:dyDescent="0.5">
      <c r="E43272" s="333"/>
    </row>
    <row r="43273" spans="5:5" x14ac:dyDescent="0.5">
      <c r="E43273" s="333"/>
    </row>
    <row r="43274" spans="5:5" x14ac:dyDescent="0.5">
      <c r="E43274" s="333"/>
    </row>
    <row r="43275" spans="5:5" x14ac:dyDescent="0.5">
      <c r="E43275" s="333"/>
    </row>
    <row r="43276" spans="5:5" x14ac:dyDescent="0.5">
      <c r="E43276" s="333"/>
    </row>
    <row r="43277" spans="5:5" x14ac:dyDescent="0.5">
      <c r="E43277" s="333"/>
    </row>
    <row r="43278" spans="5:5" x14ac:dyDescent="0.5">
      <c r="E43278" s="333"/>
    </row>
    <row r="43279" spans="5:5" x14ac:dyDescent="0.5">
      <c r="E43279" s="333"/>
    </row>
    <row r="43280" spans="5:5" x14ac:dyDescent="0.5">
      <c r="E43280" s="333"/>
    </row>
    <row r="43281" spans="5:5" x14ac:dyDescent="0.5">
      <c r="E43281" s="333"/>
    </row>
    <row r="43282" spans="5:5" x14ac:dyDescent="0.5">
      <c r="E43282" s="333"/>
    </row>
    <row r="43283" spans="5:5" x14ac:dyDescent="0.5">
      <c r="E43283" s="333"/>
    </row>
    <row r="43284" spans="5:5" x14ac:dyDescent="0.5">
      <c r="E43284" s="333"/>
    </row>
    <row r="43285" spans="5:5" x14ac:dyDescent="0.5">
      <c r="E43285" s="333"/>
    </row>
    <row r="43286" spans="5:5" x14ac:dyDescent="0.5">
      <c r="E43286" s="333"/>
    </row>
    <row r="43287" spans="5:5" x14ac:dyDescent="0.5">
      <c r="E43287" s="333"/>
    </row>
    <row r="43288" spans="5:5" x14ac:dyDescent="0.5">
      <c r="E43288" s="333"/>
    </row>
    <row r="43289" spans="5:5" x14ac:dyDescent="0.5">
      <c r="E43289" s="333"/>
    </row>
    <row r="43290" spans="5:5" x14ac:dyDescent="0.5">
      <c r="E43290" s="333"/>
    </row>
    <row r="43291" spans="5:5" x14ac:dyDescent="0.5">
      <c r="E43291" s="333"/>
    </row>
    <row r="43292" spans="5:5" x14ac:dyDescent="0.5">
      <c r="E43292" s="333"/>
    </row>
    <row r="43293" spans="5:5" x14ac:dyDescent="0.5">
      <c r="E43293" s="333"/>
    </row>
    <row r="43294" spans="5:5" x14ac:dyDescent="0.5">
      <c r="E43294" s="333"/>
    </row>
    <row r="43295" spans="5:5" x14ac:dyDescent="0.5">
      <c r="E43295" s="333"/>
    </row>
    <row r="43296" spans="5:5" x14ac:dyDescent="0.5">
      <c r="E43296" s="333"/>
    </row>
    <row r="43297" spans="5:5" x14ac:dyDescent="0.5">
      <c r="E43297" s="333"/>
    </row>
    <row r="43298" spans="5:5" x14ac:dyDescent="0.5">
      <c r="E43298" s="333"/>
    </row>
    <row r="43299" spans="5:5" x14ac:dyDescent="0.5">
      <c r="E43299" s="333"/>
    </row>
    <row r="43300" spans="5:5" x14ac:dyDescent="0.5">
      <c r="E43300" s="333"/>
    </row>
    <row r="43301" spans="5:5" x14ac:dyDescent="0.5">
      <c r="E43301" s="333"/>
    </row>
    <row r="43302" spans="5:5" x14ac:dyDescent="0.5">
      <c r="E43302" s="333"/>
    </row>
    <row r="43303" spans="5:5" x14ac:dyDescent="0.5">
      <c r="E43303" s="333"/>
    </row>
    <row r="43304" spans="5:5" x14ac:dyDescent="0.5">
      <c r="E43304" s="333"/>
    </row>
    <row r="43305" spans="5:5" x14ac:dyDescent="0.5">
      <c r="E43305" s="333"/>
    </row>
    <row r="43306" spans="5:5" x14ac:dyDescent="0.5">
      <c r="E43306" s="333"/>
    </row>
    <row r="43307" spans="5:5" x14ac:dyDescent="0.5">
      <c r="E43307" s="333"/>
    </row>
    <row r="43308" spans="5:5" x14ac:dyDescent="0.5">
      <c r="E43308" s="333"/>
    </row>
    <row r="43309" spans="5:5" x14ac:dyDescent="0.5">
      <c r="E43309" s="333"/>
    </row>
    <row r="43310" spans="5:5" x14ac:dyDescent="0.5">
      <c r="E43310" s="333"/>
    </row>
    <row r="43311" spans="5:5" x14ac:dyDescent="0.5">
      <c r="E43311" s="333"/>
    </row>
    <row r="43312" spans="5:5" x14ac:dyDescent="0.5">
      <c r="E43312" s="333"/>
    </row>
    <row r="43313" spans="5:5" x14ac:dyDescent="0.5">
      <c r="E43313" s="333"/>
    </row>
    <row r="43314" spans="5:5" x14ac:dyDescent="0.5">
      <c r="E43314" s="333"/>
    </row>
    <row r="43315" spans="5:5" x14ac:dyDescent="0.5">
      <c r="E43315" s="333"/>
    </row>
    <row r="43316" spans="5:5" x14ac:dyDescent="0.5">
      <c r="E43316" s="333"/>
    </row>
    <row r="43317" spans="5:5" x14ac:dyDescent="0.5">
      <c r="E43317" s="333"/>
    </row>
    <row r="43318" spans="5:5" x14ac:dyDescent="0.5">
      <c r="E43318" s="333"/>
    </row>
    <row r="43319" spans="5:5" x14ac:dyDescent="0.5">
      <c r="E43319" s="333"/>
    </row>
    <row r="43320" spans="5:5" x14ac:dyDescent="0.5">
      <c r="E43320" s="333"/>
    </row>
    <row r="43321" spans="5:5" x14ac:dyDescent="0.5">
      <c r="E43321" s="333"/>
    </row>
    <row r="43322" spans="5:5" x14ac:dyDescent="0.5">
      <c r="E43322" s="333"/>
    </row>
    <row r="43323" spans="5:5" x14ac:dyDescent="0.5">
      <c r="E43323" s="333"/>
    </row>
    <row r="43324" spans="5:5" x14ac:dyDescent="0.5">
      <c r="E43324" s="333"/>
    </row>
    <row r="43325" spans="5:5" x14ac:dyDescent="0.5">
      <c r="E43325" s="333"/>
    </row>
    <row r="43326" spans="5:5" x14ac:dyDescent="0.5">
      <c r="E43326" s="333"/>
    </row>
    <row r="43327" spans="5:5" x14ac:dyDescent="0.5">
      <c r="E43327" s="333"/>
    </row>
    <row r="43328" spans="5:5" x14ac:dyDescent="0.5">
      <c r="E43328" s="333"/>
    </row>
    <row r="43329" spans="5:5" x14ac:dyDescent="0.5">
      <c r="E43329" s="333"/>
    </row>
    <row r="43330" spans="5:5" x14ac:dyDescent="0.5">
      <c r="E43330" s="333"/>
    </row>
    <row r="43331" spans="5:5" x14ac:dyDescent="0.5">
      <c r="E43331" s="333"/>
    </row>
    <row r="43332" spans="5:5" x14ac:dyDescent="0.5">
      <c r="E43332" s="333"/>
    </row>
    <row r="43333" spans="5:5" x14ac:dyDescent="0.5">
      <c r="E43333" s="333"/>
    </row>
    <row r="43334" spans="5:5" x14ac:dyDescent="0.5">
      <c r="E43334" s="333"/>
    </row>
    <row r="43335" spans="5:5" x14ac:dyDescent="0.5">
      <c r="E43335" s="333"/>
    </row>
    <row r="43336" spans="5:5" x14ac:dyDescent="0.5">
      <c r="E43336" s="333"/>
    </row>
    <row r="43337" spans="5:5" x14ac:dyDescent="0.5">
      <c r="E43337" s="333"/>
    </row>
    <row r="43338" spans="5:5" x14ac:dyDescent="0.5">
      <c r="E43338" s="333"/>
    </row>
    <row r="43339" spans="5:5" x14ac:dyDescent="0.5">
      <c r="E43339" s="333"/>
    </row>
    <row r="43340" spans="5:5" x14ac:dyDescent="0.5">
      <c r="E43340" s="333"/>
    </row>
    <row r="43341" spans="5:5" x14ac:dyDescent="0.5">
      <c r="E43341" s="333"/>
    </row>
    <row r="43342" spans="5:5" x14ac:dyDescent="0.5">
      <c r="E43342" s="333"/>
    </row>
    <row r="43343" spans="5:5" x14ac:dyDescent="0.5">
      <c r="E43343" s="333"/>
    </row>
    <row r="43344" spans="5:5" x14ac:dyDescent="0.5">
      <c r="E43344" s="333"/>
    </row>
    <row r="43345" spans="5:5" x14ac:dyDescent="0.5">
      <c r="E43345" s="333"/>
    </row>
    <row r="43346" spans="5:5" x14ac:dyDescent="0.5">
      <c r="E43346" s="333"/>
    </row>
    <row r="43347" spans="5:5" x14ac:dyDescent="0.5">
      <c r="E43347" s="333"/>
    </row>
    <row r="43348" spans="5:5" x14ac:dyDescent="0.5">
      <c r="E43348" s="333"/>
    </row>
    <row r="43349" spans="5:5" x14ac:dyDescent="0.5">
      <c r="E43349" s="333"/>
    </row>
    <row r="43350" spans="5:5" x14ac:dyDescent="0.5">
      <c r="E43350" s="333"/>
    </row>
    <row r="43351" spans="5:5" x14ac:dyDescent="0.5">
      <c r="E43351" s="333"/>
    </row>
    <row r="43352" spans="5:5" x14ac:dyDescent="0.5">
      <c r="E43352" s="333"/>
    </row>
    <row r="43353" spans="5:5" x14ac:dyDescent="0.5">
      <c r="E43353" s="333"/>
    </row>
    <row r="43354" spans="5:5" x14ac:dyDescent="0.5">
      <c r="E43354" s="333"/>
    </row>
    <row r="43355" spans="5:5" x14ac:dyDescent="0.5">
      <c r="E43355" s="333"/>
    </row>
    <row r="43356" spans="5:5" x14ac:dyDescent="0.5">
      <c r="E43356" s="333"/>
    </row>
    <row r="43357" spans="5:5" x14ac:dyDescent="0.5">
      <c r="E43357" s="333"/>
    </row>
    <row r="43358" spans="5:5" x14ac:dyDescent="0.5">
      <c r="E43358" s="333"/>
    </row>
    <row r="43359" spans="5:5" x14ac:dyDescent="0.5">
      <c r="E43359" s="333"/>
    </row>
    <row r="43360" spans="5:5" x14ac:dyDescent="0.5">
      <c r="E43360" s="333"/>
    </row>
    <row r="43361" spans="5:5" x14ac:dyDescent="0.5">
      <c r="E43361" s="333"/>
    </row>
    <row r="43362" spans="5:5" x14ac:dyDescent="0.5">
      <c r="E43362" s="333"/>
    </row>
    <row r="43363" spans="5:5" x14ac:dyDescent="0.5">
      <c r="E43363" s="333"/>
    </row>
    <row r="43364" spans="5:5" x14ac:dyDescent="0.5">
      <c r="E43364" s="333"/>
    </row>
    <row r="43365" spans="5:5" x14ac:dyDescent="0.5">
      <c r="E43365" s="333"/>
    </row>
    <row r="43366" spans="5:5" x14ac:dyDescent="0.5">
      <c r="E43366" s="333"/>
    </row>
    <row r="43367" spans="5:5" x14ac:dyDescent="0.5">
      <c r="E43367" s="333"/>
    </row>
    <row r="43368" spans="5:5" x14ac:dyDescent="0.5">
      <c r="E43368" s="333"/>
    </row>
    <row r="43369" spans="5:5" x14ac:dyDescent="0.5">
      <c r="E43369" s="333"/>
    </row>
    <row r="43370" spans="5:5" x14ac:dyDescent="0.5">
      <c r="E43370" s="333"/>
    </row>
    <row r="43371" spans="5:5" x14ac:dyDescent="0.5">
      <c r="E43371" s="333"/>
    </row>
    <row r="43372" spans="5:5" x14ac:dyDescent="0.5">
      <c r="E43372" s="333"/>
    </row>
    <row r="43373" spans="5:5" x14ac:dyDescent="0.5">
      <c r="E43373" s="333"/>
    </row>
    <row r="43374" spans="5:5" x14ac:dyDescent="0.5">
      <c r="E43374" s="333"/>
    </row>
    <row r="43375" spans="5:5" x14ac:dyDescent="0.5">
      <c r="E43375" s="333"/>
    </row>
    <row r="43376" spans="5:5" x14ac:dyDescent="0.5">
      <c r="E43376" s="333"/>
    </row>
    <row r="43377" spans="5:5" x14ac:dyDescent="0.5">
      <c r="E43377" s="333"/>
    </row>
    <row r="43378" spans="5:5" x14ac:dyDescent="0.5">
      <c r="E43378" s="333"/>
    </row>
    <row r="43379" spans="5:5" x14ac:dyDescent="0.5">
      <c r="E43379" s="333"/>
    </row>
    <row r="43380" spans="5:5" x14ac:dyDescent="0.5">
      <c r="E43380" s="333"/>
    </row>
    <row r="43381" spans="5:5" x14ac:dyDescent="0.5">
      <c r="E43381" s="333"/>
    </row>
    <row r="43382" spans="5:5" x14ac:dyDescent="0.5">
      <c r="E43382" s="333"/>
    </row>
    <row r="43383" spans="5:5" x14ac:dyDescent="0.5">
      <c r="E43383" s="333"/>
    </row>
    <row r="43384" spans="5:5" x14ac:dyDescent="0.5">
      <c r="E43384" s="333"/>
    </row>
    <row r="43385" spans="5:5" x14ac:dyDescent="0.5">
      <c r="E43385" s="333"/>
    </row>
    <row r="43386" spans="5:5" x14ac:dyDescent="0.5">
      <c r="E43386" s="333"/>
    </row>
    <row r="43387" spans="5:5" x14ac:dyDescent="0.5">
      <c r="E43387" s="333"/>
    </row>
    <row r="43388" spans="5:5" x14ac:dyDescent="0.5">
      <c r="E43388" s="333"/>
    </row>
    <row r="43389" spans="5:5" x14ac:dyDescent="0.5">
      <c r="E43389" s="333"/>
    </row>
    <row r="43390" spans="5:5" x14ac:dyDescent="0.5">
      <c r="E43390" s="333"/>
    </row>
    <row r="43391" spans="5:5" x14ac:dyDescent="0.5">
      <c r="E43391" s="333"/>
    </row>
    <row r="43392" spans="5:5" x14ac:dyDescent="0.5">
      <c r="E43392" s="333"/>
    </row>
    <row r="43393" spans="5:5" x14ac:dyDescent="0.5">
      <c r="E43393" s="333"/>
    </row>
    <row r="43394" spans="5:5" x14ac:dyDescent="0.5">
      <c r="E43394" s="333"/>
    </row>
    <row r="43395" spans="5:5" x14ac:dyDescent="0.5">
      <c r="E43395" s="333"/>
    </row>
    <row r="43396" spans="5:5" x14ac:dyDescent="0.5">
      <c r="E43396" s="333"/>
    </row>
    <row r="43397" spans="5:5" x14ac:dyDescent="0.5">
      <c r="E43397" s="333"/>
    </row>
    <row r="43398" spans="5:5" x14ac:dyDescent="0.5">
      <c r="E43398" s="333"/>
    </row>
    <row r="43399" spans="5:5" x14ac:dyDescent="0.5">
      <c r="E43399" s="333"/>
    </row>
    <row r="43400" spans="5:5" x14ac:dyDescent="0.5">
      <c r="E43400" s="333"/>
    </row>
    <row r="43401" spans="5:5" x14ac:dyDescent="0.5">
      <c r="E43401" s="333"/>
    </row>
    <row r="43402" spans="5:5" x14ac:dyDescent="0.5">
      <c r="E43402" s="333"/>
    </row>
    <row r="43403" spans="5:5" x14ac:dyDescent="0.5">
      <c r="E43403" s="333"/>
    </row>
    <row r="43404" spans="5:5" x14ac:dyDescent="0.5">
      <c r="E43404" s="333"/>
    </row>
    <row r="43405" spans="5:5" x14ac:dyDescent="0.5">
      <c r="E43405" s="333"/>
    </row>
    <row r="43406" spans="5:5" x14ac:dyDescent="0.5">
      <c r="E43406" s="333"/>
    </row>
    <row r="43407" spans="5:5" x14ac:dyDescent="0.5">
      <c r="E43407" s="333"/>
    </row>
    <row r="43408" spans="5:5" x14ac:dyDescent="0.5">
      <c r="E43408" s="333"/>
    </row>
    <row r="43409" spans="5:5" x14ac:dyDescent="0.5">
      <c r="E43409" s="333"/>
    </row>
    <row r="43410" spans="5:5" x14ac:dyDescent="0.5">
      <c r="E43410" s="333"/>
    </row>
    <row r="43411" spans="5:5" x14ac:dyDescent="0.5">
      <c r="E43411" s="333"/>
    </row>
    <row r="43412" spans="5:5" x14ac:dyDescent="0.5">
      <c r="E43412" s="333"/>
    </row>
    <row r="43413" spans="5:5" x14ac:dyDescent="0.5">
      <c r="E43413" s="333"/>
    </row>
    <row r="43414" spans="5:5" x14ac:dyDescent="0.5">
      <c r="E43414" s="333"/>
    </row>
    <row r="43415" spans="5:5" x14ac:dyDescent="0.5">
      <c r="E43415" s="333"/>
    </row>
    <row r="43416" spans="5:5" x14ac:dyDescent="0.5">
      <c r="E43416" s="333"/>
    </row>
    <row r="43417" spans="5:5" x14ac:dyDescent="0.5">
      <c r="E43417" s="333"/>
    </row>
    <row r="43418" spans="5:5" x14ac:dyDescent="0.5">
      <c r="E43418" s="333"/>
    </row>
    <row r="43419" spans="5:5" x14ac:dyDescent="0.5">
      <c r="E43419" s="333"/>
    </row>
    <row r="43420" spans="5:5" x14ac:dyDescent="0.5">
      <c r="E43420" s="333"/>
    </row>
    <row r="43421" spans="5:5" x14ac:dyDescent="0.5">
      <c r="E43421" s="333"/>
    </row>
    <row r="43422" spans="5:5" x14ac:dyDescent="0.5">
      <c r="E43422" s="333"/>
    </row>
    <row r="43423" spans="5:5" x14ac:dyDescent="0.5">
      <c r="E43423" s="333"/>
    </row>
    <row r="43424" spans="5:5" x14ac:dyDescent="0.5">
      <c r="E43424" s="333"/>
    </row>
    <row r="43425" spans="5:5" x14ac:dyDescent="0.5">
      <c r="E43425" s="333"/>
    </row>
    <row r="43426" spans="5:5" x14ac:dyDescent="0.5">
      <c r="E43426" s="333"/>
    </row>
    <row r="43427" spans="5:5" x14ac:dyDescent="0.5">
      <c r="E43427" s="333"/>
    </row>
    <row r="43428" spans="5:5" x14ac:dyDescent="0.5">
      <c r="E43428" s="333"/>
    </row>
    <row r="43429" spans="5:5" x14ac:dyDescent="0.5">
      <c r="E43429" s="333"/>
    </row>
    <row r="43430" spans="5:5" x14ac:dyDescent="0.5">
      <c r="E43430" s="333"/>
    </row>
    <row r="43431" spans="5:5" x14ac:dyDescent="0.5">
      <c r="E43431" s="333"/>
    </row>
    <row r="43432" spans="5:5" x14ac:dyDescent="0.5">
      <c r="E43432" s="333"/>
    </row>
    <row r="43433" spans="5:5" x14ac:dyDescent="0.5">
      <c r="E43433" s="333"/>
    </row>
    <row r="43434" spans="5:5" x14ac:dyDescent="0.5">
      <c r="E43434" s="333"/>
    </row>
    <row r="43435" spans="5:5" x14ac:dyDescent="0.5">
      <c r="E43435" s="333"/>
    </row>
    <row r="43436" spans="5:5" x14ac:dyDescent="0.5">
      <c r="E43436" s="333"/>
    </row>
    <row r="43437" spans="5:5" x14ac:dyDescent="0.5">
      <c r="E43437" s="333"/>
    </row>
    <row r="43438" spans="5:5" x14ac:dyDescent="0.5">
      <c r="E43438" s="333"/>
    </row>
    <row r="43439" spans="5:5" x14ac:dyDescent="0.5">
      <c r="E43439" s="333"/>
    </row>
    <row r="43440" spans="5:5" x14ac:dyDescent="0.5">
      <c r="E43440" s="333"/>
    </row>
    <row r="43441" spans="5:5" x14ac:dyDescent="0.5">
      <c r="E43441" s="333"/>
    </row>
    <row r="43442" spans="5:5" x14ac:dyDescent="0.5">
      <c r="E43442" s="333"/>
    </row>
    <row r="43443" spans="5:5" x14ac:dyDescent="0.5">
      <c r="E43443" s="333"/>
    </row>
    <row r="43444" spans="5:5" x14ac:dyDescent="0.5">
      <c r="E43444" s="333"/>
    </row>
    <row r="43445" spans="5:5" x14ac:dyDescent="0.5">
      <c r="E43445" s="333"/>
    </row>
    <row r="43446" spans="5:5" x14ac:dyDescent="0.5">
      <c r="E43446" s="333"/>
    </row>
    <row r="43447" spans="5:5" x14ac:dyDescent="0.5">
      <c r="E43447" s="333"/>
    </row>
    <row r="43448" spans="5:5" x14ac:dyDescent="0.5">
      <c r="E43448" s="333"/>
    </row>
    <row r="43449" spans="5:5" x14ac:dyDescent="0.5">
      <c r="E43449" s="333"/>
    </row>
    <row r="43450" spans="5:5" x14ac:dyDescent="0.5">
      <c r="E43450" s="333"/>
    </row>
    <row r="43451" spans="5:5" x14ac:dyDescent="0.5">
      <c r="E43451" s="333"/>
    </row>
    <row r="43452" spans="5:5" x14ac:dyDescent="0.5">
      <c r="E43452" s="333"/>
    </row>
    <row r="43453" spans="5:5" x14ac:dyDescent="0.5">
      <c r="E43453" s="333"/>
    </row>
    <row r="43454" spans="5:5" x14ac:dyDescent="0.5">
      <c r="E43454" s="333"/>
    </row>
    <row r="43455" spans="5:5" x14ac:dyDescent="0.5">
      <c r="E43455" s="333"/>
    </row>
    <row r="43456" spans="5:5" x14ac:dyDescent="0.5">
      <c r="E43456" s="333"/>
    </row>
    <row r="43457" spans="5:5" x14ac:dyDescent="0.5">
      <c r="E43457" s="333"/>
    </row>
    <row r="43458" spans="5:5" x14ac:dyDescent="0.5">
      <c r="E43458" s="333"/>
    </row>
    <row r="43459" spans="5:5" x14ac:dyDescent="0.5">
      <c r="E43459" s="333"/>
    </row>
    <row r="43460" spans="5:5" x14ac:dyDescent="0.5">
      <c r="E43460" s="333"/>
    </row>
    <row r="43461" spans="5:5" x14ac:dyDescent="0.5">
      <c r="E43461" s="333"/>
    </row>
    <row r="43462" spans="5:5" x14ac:dyDescent="0.5">
      <c r="E43462" s="333"/>
    </row>
    <row r="43463" spans="5:5" x14ac:dyDescent="0.5">
      <c r="E43463" s="333"/>
    </row>
    <row r="43464" spans="5:5" x14ac:dyDescent="0.5">
      <c r="E43464" s="333"/>
    </row>
    <row r="43465" spans="5:5" x14ac:dyDescent="0.5">
      <c r="E43465" s="333"/>
    </row>
    <row r="43466" spans="5:5" x14ac:dyDescent="0.5">
      <c r="E43466" s="333"/>
    </row>
    <row r="43467" spans="5:5" x14ac:dyDescent="0.5">
      <c r="E43467" s="333"/>
    </row>
    <row r="43468" spans="5:5" x14ac:dyDescent="0.5">
      <c r="E43468" s="333"/>
    </row>
    <row r="43469" spans="5:5" x14ac:dyDescent="0.5">
      <c r="E43469" s="333"/>
    </row>
    <row r="43470" spans="5:5" x14ac:dyDescent="0.5">
      <c r="E43470" s="333"/>
    </row>
    <row r="43471" spans="5:5" x14ac:dyDescent="0.5">
      <c r="E43471" s="333"/>
    </row>
    <row r="43472" spans="5:5" x14ac:dyDescent="0.5">
      <c r="E43472" s="333"/>
    </row>
    <row r="43473" spans="5:5" x14ac:dyDescent="0.5">
      <c r="E43473" s="333"/>
    </row>
    <row r="43474" spans="5:5" x14ac:dyDescent="0.5">
      <c r="E43474" s="333"/>
    </row>
    <row r="43475" spans="5:5" x14ac:dyDescent="0.5">
      <c r="E43475" s="333"/>
    </row>
    <row r="43476" spans="5:5" x14ac:dyDescent="0.5">
      <c r="E43476" s="333"/>
    </row>
    <row r="43477" spans="5:5" x14ac:dyDescent="0.5">
      <c r="E43477" s="333"/>
    </row>
    <row r="43478" spans="5:5" x14ac:dyDescent="0.5">
      <c r="E43478" s="333"/>
    </row>
    <row r="43479" spans="5:5" x14ac:dyDescent="0.5">
      <c r="E43479" s="333"/>
    </row>
    <row r="43480" spans="5:5" x14ac:dyDescent="0.5">
      <c r="E43480" s="333"/>
    </row>
    <row r="43481" spans="5:5" x14ac:dyDescent="0.5">
      <c r="E43481" s="333"/>
    </row>
    <row r="43482" spans="5:5" x14ac:dyDescent="0.5">
      <c r="E43482" s="333"/>
    </row>
    <row r="43483" spans="5:5" x14ac:dyDescent="0.5">
      <c r="E43483" s="333"/>
    </row>
    <row r="43484" spans="5:5" x14ac:dyDescent="0.5">
      <c r="E43484" s="333"/>
    </row>
    <row r="43485" spans="5:5" x14ac:dyDescent="0.5">
      <c r="E43485" s="333"/>
    </row>
    <row r="43486" spans="5:5" x14ac:dyDescent="0.5">
      <c r="E43486" s="333"/>
    </row>
    <row r="43487" spans="5:5" x14ac:dyDescent="0.5">
      <c r="E43487" s="333"/>
    </row>
    <row r="43488" spans="5:5" x14ac:dyDescent="0.5">
      <c r="E43488" s="333"/>
    </row>
    <row r="43489" spans="5:5" x14ac:dyDescent="0.5">
      <c r="E43489" s="333"/>
    </row>
    <row r="43490" spans="5:5" x14ac:dyDescent="0.5">
      <c r="E43490" s="333"/>
    </row>
    <row r="43491" spans="5:5" x14ac:dyDescent="0.5">
      <c r="E43491" s="333"/>
    </row>
    <row r="43492" spans="5:5" x14ac:dyDescent="0.5">
      <c r="E43492" s="333"/>
    </row>
    <row r="43493" spans="5:5" x14ac:dyDescent="0.5">
      <c r="E43493" s="333"/>
    </row>
    <row r="43494" spans="5:5" x14ac:dyDescent="0.5">
      <c r="E43494" s="333"/>
    </row>
    <row r="43495" spans="5:5" x14ac:dyDescent="0.5">
      <c r="E43495" s="333"/>
    </row>
    <row r="43496" spans="5:5" x14ac:dyDescent="0.5">
      <c r="E43496" s="333"/>
    </row>
    <row r="43497" spans="5:5" x14ac:dyDescent="0.5">
      <c r="E43497" s="333"/>
    </row>
    <row r="43498" spans="5:5" x14ac:dyDescent="0.5">
      <c r="E43498" s="333"/>
    </row>
    <row r="43499" spans="5:5" x14ac:dyDescent="0.5">
      <c r="E43499" s="333"/>
    </row>
    <row r="43500" spans="5:5" x14ac:dyDescent="0.5">
      <c r="E43500" s="333"/>
    </row>
    <row r="43501" spans="5:5" x14ac:dyDescent="0.5">
      <c r="E43501" s="333"/>
    </row>
    <row r="43502" spans="5:5" x14ac:dyDescent="0.5">
      <c r="E43502" s="333"/>
    </row>
    <row r="43503" spans="5:5" x14ac:dyDescent="0.5">
      <c r="E43503" s="333"/>
    </row>
    <row r="43504" spans="5:5" x14ac:dyDescent="0.5">
      <c r="E43504" s="333"/>
    </row>
    <row r="43505" spans="5:5" x14ac:dyDescent="0.5">
      <c r="E43505" s="333"/>
    </row>
    <row r="43506" spans="5:5" x14ac:dyDescent="0.5">
      <c r="E43506" s="333"/>
    </row>
    <row r="43507" spans="5:5" x14ac:dyDescent="0.5">
      <c r="E43507" s="333"/>
    </row>
    <row r="43508" spans="5:5" x14ac:dyDescent="0.5">
      <c r="E43508" s="333"/>
    </row>
    <row r="43509" spans="5:5" x14ac:dyDescent="0.5">
      <c r="E43509" s="333"/>
    </row>
    <row r="43510" spans="5:5" x14ac:dyDescent="0.5">
      <c r="E43510" s="333"/>
    </row>
    <row r="43511" spans="5:5" x14ac:dyDescent="0.5">
      <c r="E43511" s="333"/>
    </row>
    <row r="43512" spans="5:5" x14ac:dyDescent="0.5">
      <c r="E43512" s="333"/>
    </row>
    <row r="43513" spans="5:5" x14ac:dyDescent="0.5">
      <c r="E43513" s="333"/>
    </row>
    <row r="43514" spans="5:5" x14ac:dyDescent="0.5">
      <c r="E43514" s="333"/>
    </row>
    <row r="43515" spans="5:5" x14ac:dyDescent="0.5">
      <c r="E43515" s="333"/>
    </row>
    <row r="43516" spans="5:5" x14ac:dyDescent="0.5">
      <c r="E43516" s="333"/>
    </row>
    <row r="43517" spans="5:5" x14ac:dyDescent="0.5">
      <c r="E43517" s="333"/>
    </row>
    <row r="43518" spans="5:5" x14ac:dyDescent="0.5">
      <c r="E43518" s="333"/>
    </row>
    <row r="43519" spans="5:5" x14ac:dyDescent="0.5">
      <c r="E43519" s="333"/>
    </row>
    <row r="43520" spans="5:5" x14ac:dyDescent="0.5">
      <c r="E43520" s="333"/>
    </row>
    <row r="43521" spans="5:5" x14ac:dyDescent="0.5">
      <c r="E43521" s="333"/>
    </row>
    <row r="43522" spans="5:5" x14ac:dyDescent="0.5">
      <c r="E43522" s="333"/>
    </row>
    <row r="43523" spans="5:5" x14ac:dyDescent="0.5">
      <c r="E43523" s="333"/>
    </row>
    <row r="43524" spans="5:5" x14ac:dyDescent="0.5">
      <c r="E43524" s="333"/>
    </row>
    <row r="43525" spans="5:5" x14ac:dyDescent="0.5">
      <c r="E43525" s="333"/>
    </row>
    <row r="43526" spans="5:5" x14ac:dyDescent="0.5">
      <c r="E43526" s="333"/>
    </row>
    <row r="43527" spans="5:5" x14ac:dyDescent="0.5">
      <c r="E43527" s="333"/>
    </row>
    <row r="43528" spans="5:5" x14ac:dyDescent="0.5">
      <c r="E43528" s="333"/>
    </row>
    <row r="43529" spans="5:5" x14ac:dyDescent="0.5">
      <c r="E43529" s="333"/>
    </row>
    <row r="43530" spans="5:5" x14ac:dyDescent="0.5">
      <c r="E43530" s="333"/>
    </row>
    <row r="43531" spans="5:5" x14ac:dyDescent="0.5">
      <c r="E43531" s="333"/>
    </row>
    <row r="43532" spans="5:5" x14ac:dyDescent="0.5">
      <c r="E43532" s="333"/>
    </row>
    <row r="43533" spans="5:5" x14ac:dyDescent="0.5">
      <c r="E43533" s="333"/>
    </row>
    <row r="43534" spans="5:5" x14ac:dyDescent="0.5">
      <c r="E43534" s="333"/>
    </row>
    <row r="43535" spans="5:5" x14ac:dyDescent="0.5">
      <c r="E43535" s="333"/>
    </row>
    <row r="43536" spans="5:5" x14ac:dyDescent="0.5">
      <c r="E43536" s="333"/>
    </row>
    <row r="43537" spans="5:5" x14ac:dyDescent="0.5">
      <c r="E43537" s="333"/>
    </row>
    <row r="43538" spans="5:5" x14ac:dyDescent="0.5">
      <c r="E43538" s="333"/>
    </row>
    <row r="43539" spans="5:5" x14ac:dyDescent="0.5">
      <c r="E43539" s="333"/>
    </row>
    <row r="43540" spans="5:5" x14ac:dyDescent="0.5">
      <c r="E43540" s="333"/>
    </row>
    <row r="43541" spans="5:5" x14ac:dyDescent="0.5">
      <c r="E43541" s="333"/>
    </row>
    <row r="43542" spans="5:5" x14ac:dyDescent="0.5">
      <c r="E43542" s="333"/>
    </row>
    <row r="43543" spans="5:5" x14ac:dyDescent="0.5">
      <c r="E43543" s="333"/>
    </row>
    <row r="43544" spans="5:5" x14ac:dyDescent="0.5">
      <c r="E43544" s="333"/>
    </row>
    <row r="43545" spans="5:5" x14ac:dyDescent="0.5">
      <c r="E43545" s="333"/>
    </row>
    <row r="43546" spans="5:5" x14ac:dyDescent="0.5">
      <c r="E43546" s="333"/>
    </row>
    <row r="43547" spans="5:5" x14ac:dyDescent="0.5">
      <c r="E43547" s="333"/>
    </row>
    <row r="43548" spans="5:5" x14ac:dyDescent="0.5">
      <c r="E43548" s="333"/>
    </row>
    <row r="43549" spans="5:5" x14ac:dyDescent="0.5">
      <c r="E43549" s="333"/>
    </row>
    <row r="43550" spans="5:5" x14ac:dyDescent="0.5">
      <c r="E43550" s="333"/>
    </row>
    <row r="43551" spans="5:5" x14ac:dyDescent="0.5">
      <c r="E43551" s="333"/>
    </row>
    <row r="43552" spans="5:5" x14ac:dyDescent="0.5">
      <c r="E43552" s="333"/>
    </row>
    <row r="43553" spans="5:5" x14ac:dyDescent="0.5">
      <c r="E43553" s="333"/>
    </row>
    <row r="43554" spans="5:5" x14ac:dyDescent="0.5">
      <c r="E43554" s="333"/>
    </row>
    <row r="43555" spans="5:5" x14ac:dyDescent="0.5">
      <c r="E43555" s="333"/>
    </row>
    <row r="43556" spans="5:5" x14ac:dyDescent="0.5">
      <c r="E43556" s="333"/>
    </row>
    <row r="43557" spans="5:5" x14ac:dyDescent="0.5">
      <c r="E43557" s="333"/>
    </row>
    <row r="43558" spans="5:5" x14ac:dyDescent="0.5">
      <c r="E43558" s="333"/>
    </row>
    <row r="43559" spans="5:5" x14ac:dyDescent="0.5">
      <c r="E43559" s="333"/>
    </row>
    <row r="43560" spans="5:5" x14ac:dyDescent="0.5">
      <c r="E43560" s="333"/>
    </row>
    <row r="43561" spans="5:5" x14ac:dyDescent="0.5">
      <c r="E43561" s="333"/>
    </row>
    <row r="43562" spans="5:5" x14ac:dyDescent="0.5">
      <c r="E43562" s="333"/>
    </row>
    <row r="43563" spans="5:5" x14ac:dyDescent="0.5">
      <c r="E43563" s="333"/>
    </row>
    <row r="43564" spans="5:5" x14ac:dyDescent="0.5">
      <c r="E43564" s="333"/>
    </row>
    <row r="43565" spans="5:5" x14ac:dyDescent="0.5">
      <c r="E43565" s="333"/>
    </row>
    <row r="43566" spans="5:5" x14ac:dyDescent="0.5">
      <c r="E43566" s="333"/>
    </row>
    <row r="43567" spans="5:5" x14ac:dyDescent="0.5">
      <c r="E43567" s="333"/>
    </row>
    <row r="43568" spans="5:5" x14ac:dyDescent="0.5">
      <c r="E43568" s="333"/>
    </row>
    <row r="43569" spans="5:5" x14ac:dyDescent="0.5">
      <c r="E43569" s="333"/>
    </row>
    <row r="43570" spans="5:5" x14ac:dyDescent="0.5">
      <c r="E43570" s="333"/>
    </row>
    <row r="43571" spans="5:5" x14ac:dyDescent="0.5">
      <c r="E43571" s="333"/>
    </row>
    <row r="43572" spans="5:5" x14ac:dyDescent="0.5">
      <c r="E43572" s="333"/>
    </row>
    <row r="43573" spans="5:5" x14ac:dyDescent="0.5">
      <c r="E43573" s="333"/>
    </row>
    <row r="43574" spans="5:5" x14ac:dyDescent="0.5">
      <c r="E43574" s="333"/>
    </row>
    <row r="43575" spans="5:5" x14ac:dyDescent="0.5">
      <c r="E43575" s="333"/>
    </row>
    <row r="43576" spans="5:5" x14ac:dyDescent="0.5">
      <c r="E43576" s="333"/>
    </row>
    <row r="43577" spans="5:5" x14ac:dyDescent="0.5">
      <c r="E43577" s="333"/>
    </row>
    <row r="43578" spans="5:5" x14ac:dyDescent="0.5">
      <c r="E43578" s="333"/>
    </row>
    <row r="43579" spans="5:5" x14ac:dyDescent="0.5">
      <c r="E43579" s="333"/>
    </row>
    <row r="43580" spans="5:5" x14ac:dyDescent="0.5">
      <c r="E43580" s="333"/>
    </row>
    <row r="43581" spans="5:5" x14ac:dyDescent="0.5">
      <c r="E43581" s="333"/>
    </row>
    <row r="43582" spans="5:5" x14ac:dyDescent="0.5">
      <c r="E43582" s="333"/>
    </row>
    <row r="43583" spans="5:5" x14ac:dyDescent="0.5">
      <c r="E43583" s="333"/>
    </row>
    <row r="43584" spans="5:5" x14ac:dyDescent="0.5">
      <c r="E43584" s="333"/>
    </row>
    <row r="43585" spans="5:5" x14ac:dyDescent="0.5">
      <c r="E43585" s="333"/>
    </row>
    <row r="43586" spans="5:5" x14ac:dyDescent="0.5">
      <c r="E43586" s="333"/>
    </row>
    <row r="43587" spans="5:5" x14ac:dyDescent="0.5">
      <c r="E43587" s="333"/>
    </row>
    <row r="43588" spans="5:5" x14ac:dyDescent="0.5">
      <c r="E43588" s="333"/>
    </row>
    <row r="43589" spans="5:5" x14ac:dyDescent="0.5">
      <c r="E43589" s="333"/>
    </row>
    <row r="43590" spans="5:5" x14ac:dyDescent="0.5">
      <c r="E43590" s="333"/>
    </row>
    <row r="43591" spans="5:5" x14ac:dyDescent="0.5">
      <c r="E43591" s="333"/>
    </row>
    <row r="43592" spans="5:5" x14ac:dyDescent="0.5">
      <c r="E43592" s="333"/>
    </row>
    <row r="43593" spans="5:5" x14ac:dyDescent="0.5">
      <c r="E43593" s="333"/>
    </row>
    <row r="43594" spans="5:5" x14ac:dyDescent="0.5">
      <c r="E43594" s="333"/>
    </row>
    <row r="43595" spans="5:5" x14ac:dyDescent="0.5">
      <c r="E43595" s="333"/>
    </row>
    <row r="43596" spans="5:5" x14ac:dyDescent="0.5">
      <c r="E43596" s="333"/>
    </row>
    <row r="43597" spans="5:5" x14ac:dyDescent="0.5">
      <c r="E43597" s="333"/>
    </row>
    <row r="43598" spans="5:5" x14ac:dyDescent="0.5">
      <c r="E43598" s="333"/>
    </row>
    <row r="43599" spans="5:5" x14ac:dyDescent="0.5">
      <c r="E43599" s="333"/>
    </row>
    <row r="43600" spans="5:5" x14ac:dyDescent="0.5">
      <c r="E43600" s="333"/>
    </row>
    <row r="43601" spans="5:5" x14ac:dyDescent="0.5">
      <c r="E43601" s="333"/>
    </row>
    <row r="43602" spans="5:5" x14ac:dyDescent="0.5">
      <c r="E43602" s="333"/>
    </row>
    <row r="43603" spans="5:5" x14ac:dyDescent="0.5">
      <c r="E43603" s="333"/>
    </row>
    <row r="43604" spans="5:5" x14ac:dyDescent="0.5">
      <c r="E43604" s="333"/>
    </row>
    <row r="43605" spans="5:5" x14ac:dyDescent="0.5">
      <c r="E43605" s="333"/>
    </row>
    <row r="43606" spans="5:5" x14ac:dyDescent="0.5">
      <c r="E43606" s="333"/>
    </row>
    <row r="43607" spans="5:5" x14ac:dyDescent="0.5">
      <c r="E43607" s="333"/>
    </row>
    <row r="43608" spans="5:5" x14ac:dyDescent="0.5">
      <c r="E43608" s="333"/>
    </row>
    <row r="43609" spans="5:5" x14ac:dyDescent="0.5">
      <c r="E43609" s="333"/>
    </row>
    <row r="43610" spans="5:5" x14ac:dyDescent="0.5">
      <c r="E43610" s="333"/>
    </row>
    <row r="43611" spans="5:5" x14ac:dyDescent="0.5">
      <c r="E43611" s="333"/>
    </row>
    <row r="43612" spans="5:5" x14ac:dyDescent="0.5">
      <c r="E43612" s="333"/>
    </row>
    <row r="43613" spans="5:5" x14ac:dyDescent="0.5">
      <c r="E43613" s="333"/>
    </row>
    <row r="43614" spans="5:5" x14ac:dyDescent="0.5">
      <c r="E43614" s="333"/>
    </row>
    <row r="43615" spans="5:5" x14ac:dyDescent="0.5">
      <c r="E43615" s="333"/>
    </row>
    <row r="43616" spans="5:5" x14ac:dyDescent="0.5">
      <c r="E43616" s="333"/>
    </row>
    <row r="43617" spans="5:5" x14ac:dyDescent="0.5">
      <c r="E43617" s="333"/>
    </row>
    <row r="43618" spans="5:5" x14ac:dyDescent="0.5">
      <c r="E43618" s="333"/>
    </row>
    <row r="43619" spans="5:5" x14ac:dyDescent="0.5">
      <c r="E43619" s="333"/>
    </row>
    <row r="43620" spans="5:5" x14ac:dyDescent="0.5">
      <c r="E43620" s="333"/>
    </row>
    <row r="43621" spans="5:5" x14ac:dyDescent="0.5">
      <c r="E43621" s="333"/>
    </row>
    <row r="43622" spans="5:5" x14ac:dyDescent="0.5">
      <c r="E43622" s="333"/>
    </row>
    <row r="43623" spans="5:5" x14ac:dyDescent="0.5">
      <c r="E43623" s="333"/>
    </row>
    <row r="43624" spans="5:5" x14ac:dyDescent="0.5">
      <c r="E43624" s="333"/>
    </row>
    <row r="43625" spans="5:5" x14ac:dyDescent="0.5">
      <c r="E43625" s="333"/>
    </row>
    <row r="43626" spans="5:5" x14ac:dyDescent="0.5">
      <c r="E43626" s="333"/>
    </row>
    <row r="43627" spans="5:5" x14ac:dyDescent="0.5">
      <c r="E43627" s="333"/>
    </row>
    <row r="43628" spans="5:5" x14ac:dyDescent="0.5">
      <c r="E43628" s="333"/>
    </row>
    <row r="43629" spans="5:5" x14ac:dyDescent="0.5">
      <c r="E43629" s="333"/>
    </row>
    <row r="43630" spans="5:5" x14ac:dyDescent="0.5">
      <c r="E43630" s="333"/>
    </row>
    <row r="43631" spans="5:5" x14ac:dyDescent="0.5">
      <c r="E43631" s="333"/>
    </row>
    <row r="43632" spans="5:5" x14ac:dyDescent="0.5">
      <c r="E43632" s="333"/>
    </row>
    <row r="43633" spans="5:5" x14ac:dyDescent="0.5">
      <c r="E43633" s="333"/>
    </row>
    <row r="43634" spans="5:5" x14ac:dyDescent="0.5">
      <c r="E43634" s="333"/>
    </row>
    <row r="43635" spans="5:5" x14ac:dyDescent="0.5">
      <c r="E43635" s="333"/>
    </row>
    <row r="43636" spans="5:5" x14ac:dyDescent="0.5">
      <c r="E43636" s="333"/>
    </row>
    <row r="43637" spans="5:5" x14ac:dyDescent="0.5">
      <c r="E43637" s="333"/>
    </row>
    <row r="43638" spans="5:5" x14ac:dyDescent="0.5">
      <c r="E43638" s="333"/>
    </row>
    <row r="43639" spans="5:5" x14ac:dyDescent="0.5">
      <c r="E43639" s="333"/>
    </row>
    <row r="43640" spans="5:5" x14ac:dyDescent="0.5">
      <c r="E43640" s="333"/>
    </row>
    <row r="43641" spans="5:5" x14ac:dyDescent="0.5">
      <c r="E43641" s="333"/>
    </row>
    <row r="43642" spans="5:5" x14ac:dyDescent="0.5">
      <c r="E43642" s="333"/>
    </row>
    <row r="43643" spans="5:5" x14ac:dyDescent="0.5">
      <c r="E43643" s="333"/>
    </row>
    <row r="43644" spans="5:5" x14ac:dyDescent="0.5">
      <c r="E43644" s="333"/>
    </row>
    <row r="43645" spans="5:5" x14ac:dyDescent="0.5">
      <c r="E43645" s="333"/>
    </row>
    <row r="43646" spans="5:5" x14ac:dyDescent="0.5">
      <c r="E43646" s="333"/>
    </row>
    <row r="43647" spans="5:5" x14ac:dyDescent="0.5">
      <c r="E43647" s="333"/>
    </row>
    <row r="43648" spans="5:5" x14ac:dyDescent="0.5">
      <c r="E43648" s="333"/>
    </row>
    <row r="43649" spans="5:5" x14ac:dyDescent="0.5">
      <c r="E43649" s="333"/>
    </row>
    <row r="43650" spans="5:5" x14ac:dyDescent="0.5">
      <c r="E43650" s="333"/>
    </row>
    <row r="43651" spans="5:5" x14ac:dyDescent="0.5">
      <c r="E43651" s="333"/>
    </row>
    <row r="43652" spans="5:5" x14ac:dyDescent="0.5">
      <c r="E43652" s="333"/>
    </row>
    <row r="43653" spans="5:5" x14ac:dyDescent="0.5">
      <c r="E43653" s="333"/>
    </row>
    <row r="43654" spans="5:5" x14ac:dyDescent="0.5">
      <c r="E43654" s="333"/>
    </row>
    <row r="43655" spans="5:5" x14ac:dyDescent="0.5">
      <c r="E43655" s="333"/>
    </row>
    <row r="43656" spans="5:5" x14ac:dyDescent="0.5">
      <c r="E43656" s="333"/>
    </row>
    <row r="43657" spans="5:5" x14ac:dyDescent="0.5">
      <c r="E43657" s="333"/>
    </row>
    <row r="43658" spans="5:5" x14ac:dyDescent="0.5">
      <c r="E43658" s="333"/>
    </row>
    <row r="43659" spans="5:5" x14ac:dyDescent="0.5">
      <c r="E43659" s="333"/>
    </row>
    <row r="43660" spans="5:5" x14ac:dyDescent="0.5">
      <c r="E43660" s="333"/>
    </row>
    <row r="43661" spans="5:5" x14ac:dyDescent="0.5">
      <c r="E43661" s="333"/>
    </row>
    <row r="43662" spans="5:5" x14ac:dyDescent="0.5">
      <c r="E43662" s="333"/>
    </row>
    <row r="43663" spans="5:5" x14ac:dyDescent="0.5">
      <c r="E43663" s="333"/>
    </row>
    <row r="43664" spans="5:5" x14ac:dyDescent="0.5">
      <c r="E43664" s="333"/>
    </row>
    <row r="43665" spans="5:5" x14ac:dyDescent="0.5">
      <c r="E43665" s="333"/>
    </row>
    <row r="43666" spans="5:5" x14ac:dyDescent="0.5">
      <c r="E43666" s="333"/>
    </row>
    <row r="43667" spans="5:5" x14ac:dyDescent="0.5">
      <c r="E43667" s="333"/>
    </row>
    <row r="43668" spans="5:5" x14ac:dyDescent="0.5">
      <c r="E43668" s="333"/>
    </row>
    <row r="43669" spans="5:5" x14ac:dyDescent="0.5">
      <c r="E43669" s="333"/>
    </row>
    <row r="43670" spans="5:5" x14ac:dyDescent="0.5">
      <c r="E43670" s="333"/>
    </row>
    <row r="43671" spans="5:5" x14ac:dyDescent="0.5">
      <c r="E43671" s="333"/>
    </row>
    <row r="43672" spans="5:5" x14ac:dyDescent="0.5">
      <c r="E43672" s="333"/>
    </row>
    <row r="43673" spans="5:5" x14ac:dyDescent="0.5">
      <c r="E43673" s="333"/>
    </row>
    <row r="43674" spans="5:5" x14ac:dyDescent="0.5">
      <c r="E43674" s="333"/>
    </row>
    <row r="43675" spans="5:5" x14ac:dyDescent="0.5">
      <c r="E43675" s="333"/>
    </row>
    <row r="43676" spans="5:5" x14ac:dyDescent="0.5">
      <c r="E43676" s="333"/>
    </row>
    <row r="43677" spans="5:5" x14ac:dyDescent="0.5">
      <c r="E43677" s="333"/>
    </row>
    <row r="43678" spans="5:5" x14ac:dyDescent="0.5">
      <c r="E43678" s="333"/>
    </row>
    <row r="43679" spans="5:5" x14ac:dyDescent="0.5">
      <c r="E43679" s="333"/>
    </row>
    <row r="43680" spans="5:5" x14ac:dyDescent="0.5">
      <c r="E43680" s="333"/>
    </row>
    <row r="43681" spans="5:5" x14ac:dyDescent="0.5">
      <c r="E43681" s="333"/>
    </row>
    <row r="43682" spans="5:5" x14ac:dyDescent="0.5">
      <c r="E43682" s="333"/>
    </row>
    <row r="43683" spans="5:5" x14ac:dyDescent="0.5">
      <c r="E43683" s="333"/>
    </row>
    <row r="43684" spans="5:5" x14ac:dyDescent="0.5">
      <c r="E43684" s="333"/>
    </row>
    <row r="43685" spans="5:5" x14ac:dyDescent="0.5">
      <c r="E43685" s="333"/>
    </row>
    <row r="43686" spans="5:5" x14ac:dyDescent="0.5">
      <c r="E43686" s="333"/>
    </row>
    <row r="43687" spans="5:5" x14ac:dyDescent="0.5">
      <c r="E43687" s="333"/>
    </row>
    <row r="43688" spans="5:5" x14ac:dyDescent="0.5">
      <c r="E43688" s="333"/>
    </row>
    <row r="43689" spans="5:5" x14ac:dyDescent="0.5">
      <c r="E43689" s="333"/>
    </row>
    <row r="43690" spans="5:5" x14ac:dyDescent="0.5">
      <c r="E43690" s="333"/>
    </row>
    <row r="43691" spans="5:5" x14ac:dyDescent="0.5">
      <c r="E43691" s="333"/>
    </row>
    <row r="43692" spans="5:5" x14ac:dyDescent="0.5">
      <c r="E43692" s="333"/>
    </row>
    <row r="43693" spans="5:5" x14ac:dyDescent="0.5">
      <c r="E43693" s="333"/>
    </row>
    <row r="43694" spans="5:5" x14ac:dyDescent="0.5">
      <c r="E43694" s="333"/>
    </row>
    <row r="43695" spans="5:5" x14ac:dyDescent="0.5">
      <c r="E43695" s="333"/>
    </row>
    <row r="43696" spans="5:5" x14ac:dyDescent="0.5">
      <c r="E43696" s="333"/>
    </row>
    <row r="43697" spans="5:5" x14ac:dyDescent="0.5">
      <c r="E43697" s="333"/>
    </row>
    <row r="43698" spans="5:5" x14ac:dyDescent="0.5">
      <c r="E43698" s="333"/>
    </row>
    <row r="43699" spans="5:5" x14ac:dyDescent="0.5">
      <c r="E43699" s="333"/>
    </row>
    <row r="43700" spans="5:5" x14ac:dyDescent="0.5">
      <c r="E43700" s="333"/>
    </row>
    <row r="43701" spans="5:5" x14ac:dyDescent="0.5">
      <c r="E43701" s="333"/>
    </row>
    <row r="43702" spans="5:5" x14ac:dyDescent="0.5">
      <c r="E43702" s="333"/>
    </row>
    <row r="43703" spans="5:5" x14ac:dyDescent="0.5">
      <c r="E43703" s="333"/>
    </row>
    <row r="43704" spans="5:5" x14ac:dyDescent="0.5">
      <c r="E43704" s="333"/>
    </row>
    <row r="43705" spans="5:5" x14ac:dyDescent="0.5">
      <c r="E43705" s="333"/>
    </row>
    <row r="43706" spans="5:5" x14ac:dyDescent="0.5">
      <c r="E43706" s="333"/>
    </row>
    <row r="43707" spans="5:5" x14ac:dyDescent="0.5">
      <c r="E43707" s="333"/>
    </row>
    <row r="43708" spans="5:5" x14ac:dyDescent="0.5">
      <c r="E43708" s="333"/>
    </row>
    <row r="43709" spans="5:5" x14ac:dyDescent="0.5">
      <c r="E43709" s="333"/>
    </row>
    <row r="43710" spans="5:5" x14ac:dyDescent="0.5">
      <c r="E43710" s="333"/>
    </row>
    <row r="43711" spans="5:5" x14ac:dyDescent="0.5">
      <c r="E43711" s="333"/>
    </row>
    <row r="43712" spans="5:5" x14ac:dyDescent="0.5">
      <c r="E43712" s="333"/>
    </row>
    <row r="43713" spans="5:5" x14ac:dyDescent="0.5">
      <c r="E43713" s="333"/>
    </row>
    <row r="43714" spans="5:5" x14ac:dyDescent="0.5">
      <c r="E43714" s="333"/>
    </row>
    <row r="43715" spans="5:5" x14ac:dyDescent="0.5">
      <c r="E43715" s="333"/>
    </row>
    <row r="43716" spans="5:5" x14ac:dyDescent="0.5">
      <c r="E43716" s="333"/>
    </row>
    <row r="43717" spans="5:5" x14ac:dyDescent="0.5">
      <c r="E43717" s="333"/>
    </row>
    <row r="43718" spans="5:5" x14ac:dyDescent="0.5">
      <c r="E43718" s="333"/>
    </row>
    <row r="43719" spans="5:5" x14ac:dyDescent="0.5">
      <c r="E43719" s="333"/>
    </row>
    <row r="43720" spans="5:5" x14ac:dyDescent="0.5">
      <c r="E43720" s="333"/>
    </row>
    <row r="43721" spans="5:5" x14ac:dyDescent="0.5">
      <c r="E43721" s="333"/>
    </row>
    <row r="43722" spans="5:5" x14ac:dyDescent="0.5">
      <c r="E43722" s="333"/>
    </row>
    <row r="43723" spans="5:5" x14ac:dyDescent="0.5">
      <c r="E43723" s="333"/>
    </row>
    <row r="43724" spans="5:5" x14ac:dyDescent="0.5">
      <c r="E43724" s="333"/>
    </row>
    <row r="43725" spans="5:5" x14ac:dyDescent="0.5">
      <c r="E43725" s="333"/>
    </row>
    <row r="43726" spans="5:5" x14ac:dyDescent="0.5">
      <c r="E43726" s="333"/>
    </row>
    <row r="43727" spans="5:5" x14ac:dyDescent="0.5">
      <c r="E43727" s="333"/>
    </row>
    <row r="43728" spans="5:5" x14ac:dyDescent="0.5">
      <c r="E43728" s="333"/>
    </row>
    <row r="43729" spans="5:5" x14ac:dyDescent="0.5">
      <c r="E43729" s="333"/>
    </row>
    <row r="43730" spans="5:5" x14ac:dyDescent="0.5">
      <c r="E43730" s="333"/>
    </row>
    <row r="43731" spans="5:5" x14ac:dyDescent="0.5">
      <c r="E43731" s="333"/>
    </row>
    <row r="43732" spans="5:5" x14ac:dyDescent="0.5">
      <c r="E43732" s="333"/>
    </row>
    <row r="43733" spans="5:5" x14ac:dyDescent="0.5">
      <c r="E43733" s="333"/>
    </row>
    <row r="43734" spans="5:5" x14ac:dyDescent="0.5">
      <c r="E43734" s="333"/>
    </row>
    <row r="43735" spans="5:5" x14ac:dyDescent="0.5">
      <c r="E43735" s="333"/>
    </row>
    <row r="43736" spans="5:5" x14ac:dyDescent="0.5">
      <c r="E43736" s="333"/>
    </row>
    <row r="43737" spans="5:5" x14ac:dyDescent="0.5">
      <c r="E43737" s="333"/>
    </row>
    <row r="43738" spans="5:5" x14ac:dyDescent="0.5">
      <c r="E43738" s="333"/>
    </row>
    <row r="43739" spans="5:5" x14ac:dyDescent="0.5">
      <c r="E43739" s="333"/>
    </row>
    <row r="43740" spans="5:5" x14ac:dyDescent="0.5">
      <c r="E43740" s="333"/>
    </row>
    <row r="43741" spans="5:5" x14ac:dyDescent="0.5">
      <c r="E43741" s="333"/>
    </row>
    <row r="43742" spans="5:5" x14ac:dyDescent="0.5">
      <c r="E43742" s="333"/>
    </row>
    <row r="43743" spans="5:5" x14ac:dyDescent="0.5">
      <c r="E43743" s="333"/>
    </row>
    <row r="43744" spans="5:5" x14ac:dyDescent="0.5">
      <c r="E43744" s="333"/>
    </row>
    <row r="43745" spans="5:5" x14ac:dyDescent="0.5">
      <c r="E43745" s="333"/>
    </row>
    <row r="43746" spans="5:5" x14ac:dyDescent="0.5">
      <c r="E43746" s="333"/>
    </row>
    <row r="43747" spans="5:5" x14ac:dyDescent="0.5">
      <c r="E43747" s="333"/>
    </row>
    <row r="43748" spans="5:5" x14ac:dyDescent="0.5">
      <c r="E43748" s="333"/>
    </row>
    <row r="43749" spans="5:5" x14ac:dyDescent="0.5">
      <c r="E43749" s="333"/>
    </row>
    <row r="43750" spans="5:5" x14ac:dyDescent="0.5">
      <c r="E43750" s="333"/>
    </row>
    <row r="43751" spans="5:5" x14ac:dyDescent="0.5">
      <c r="E43751" s="333"/>
    </row>
    <row r="43752" spans="5:5" x14ac:dyDescent="0.5">
      <c r="E43752" s="333"/>
    </row>
    <row r="43753" spans="5:5" x14ac:dyDescent="0.5">
      <c r="E43753" s="333"/>
    </row>
    <row r="43754" spans="5:5" x14ac:dyDescent="0.5">
      <c r="E43754" s="333"/>
    </row>
    <row r="43755" spans="5:5" x14ac:dyDescent="0.5">
      <c r="E43755" s="333"/>
    </row>
    <row r="43756" spans="5:5" x14ac:dyDescent="0.5">
      <c r="E43756" s="333"/>
    </row>
    <row r="43757" spans="5:5" x14ac:dyDescent="0.5">
      <c r="E43757" s="333"/>
    </row>
    <row r="43758" spans="5:5" x14ac:dyDescent="0.5">
      <c r="E43758" s="333"/>
    </row>
    <row r="43759" spans="5:5" x14ac:dyDescent="0.5">
      <c r="E43759" s="333"/>
    </row>
    <row r="43760" spans="5:5" x14ac:dyDescent="0.5">
      <c r="E43760" s="333"/>
    </row>
    <row r="43761" spans="5:5" x14ac:dyDescent="0.5">
      <c r="E43761" s="333"/>
    </row>
    <row r="43762" spans="5:5" x14ac:dyDescent="0.5">
      <c r="E43762" s="333"/>
    </row>
    <row r="43763" spans="5:5" x14ac:dyDescent="0.5">
      <c r="E43763" s="333"/>
    </row>
    <row r="43764" spans="5:5" x14ac:dyDescent="0.5">
      <c r="E43764" s="333"/>
    </row>
    <row r="43765" spans="5:5" x14ac:dyDescent="0.5">
      <c r="E43765" s="333"/>
    </row>
    <row r="43766" spans="5:5" x14ac:dyDescent="0.5">
      <c r="E43766" s="333"/>
    </row>
    <row r="43767" spans="5:5" x14ac:dyDescent="0.5">
      <c r="E43767" s="333"/>
    </row>
    <row r="43768" spans="5:5" x14ac:dyDescent="0.5">
      <c r="E43768" s="333"/>
    </row>
    <row r="43769" spans="5:5" x14ac:dyDescent="0.5">
      <c r="E43769" s="333"/>
    </row>
    <row r="43770" spans="5:5" x14ac:dyDescent="0.5">
      <c r="E43770" s="333"/>
    </row>
    <row r="43771" spans="5:5" x14ac:dyDescent="0.5">
      <c r="E43771" s="333"/>
    </row>
    <row r="43772" spans="5:5" x14ac:dyDescent="0.5">
      <c r="E43772" s="333"/>
    </row>
    <row r="43773" spans="5:5" x14ac:dyDescent="0.5">
      <c r="E43773" s="333"/>
    </row>
    <row r="43774" spans="5:5" x14ac:dyDescent="0.5">
      <c r="E43774" s="333"/>
    </row>
    <row r="43775" spans="5:5" x14ac:dyDescent="0.5">
      <c r="E43775" s="333"/>
    </row>
    <row r="43776" spans="5:5" x14ac:dyDescent="0.5">
      <c r="E43776" s="333"/>
    </row>
    <row r="43777" spans="5:5" x14ac:dyDescent="0.5">
      <c r="E43777" s="333"/>
    </row>
    <row r="43778" spans="5:5" x14ac:dyDescent="0.5">
      <c r="E43778" s="333"/>
    </row>
    <row r="43779" spans="5:5" x14ac:dyDescent="0.5">
      <c r="E43779" s="333"/>
    </row>
    <row r="43780" spans="5:5" x14ac:dyDescent="0.5">
      <c r="E43780" s="333"/>
    </row>
    <row r="43781" spans="5:5" x14ac:dyDescent="0.5">
      <c r="E43781" s="333"/>
    </row>
    <row r="43782" spans="5:5" x14ac:dyDescent="0.5">
      <c r="E43782" s="333"/>
    </row>
    <row r="43783" spans="5:5" x14ac:dyDescent="0.5">
      <c r="E43783" s="333"/>
    </row>
    <row r="43784" spans="5:5" x14ac:dyDescent="0.5">
      <c r="E43784" s="333"/>
    </row>
    <row r="43785" spans="5:5" x14ac:dyDescent="0.5">
      <c r="E43785" s="333"/>
    </row>
    <row r="43786" spans="5:5" x14ac:dyDescent="0.5">
      <c r="E43786" s="333"/>
    </row>
    <row r="43787" spans="5:5" x14ac:dyDescent="0.5">
      <c r="E43787" s="333"/>
    </row>
    <row r="43788" spans="5:5" x14ac:dyDescent="0.5">
      <c r="E43788" s="333"/>
    </row>
    <row r="43789" spans="5:5" x14ac:dyDescent="0.5">
      <c r="E43789" s="333"/>
    </row>
    <row r="43790" spans="5:5" x14ac:dyDescent="0.5">
      <c r="E43790" s="333"/>
    </row>
    <row r="43791" spans="5:5" x14ac:dyDescent="0.5">
      <c r="E43791" s="333"/>
    </row>
    <row r="43792" spans="5:5" x14ac:dyDescent="0.5">
      <c r="E43792" s="333"/>
    </row>
    <row r="43793" spans="5:5" x14ac:dyDescent="0.5">
      <c r="E43793" s="333"/>
    </row>
    <row r="43794" spans="5:5" x14ac:dyDescent="0.5">
      <c r="E43794" s="333"/>
    </row>
    <row r="43795" spans="5:5" x14ac:dyDescent="0.5">
      <c r="E43795" s="333"/>
    </row>
    <row r="43796" spans="5:5" x14ac:dyDescent="0.5">
      <c r="E43796" s="333"/>
    </row>
    <row r="43797" spans="5:5" x14ac:dyDescent="0.5">
      <c r="E43797" s="333"/>
    </row>
    <row r="43798" spans="5:5" x14ac:dyDescent="0.5">
      <c r="E43798" s="333"/>
    </row>
    <row r="43799" spans="5:5" x14ac:dyDescent="0.5">
      <c r="E43799" s="333"/>
    </row>
    <row r="43800" spans="5:5" x14ac:dyDescent="0.5">
      <c r="E43800" s="333"/>
    </row>
    <row r="43801" spans="5:5" x14ac:dyDescent="0.5">
      <c r="E43801" s="333"/>
    </row>
    <row r="43802" spans="5:5" x14ac:dyDescent="0.5">
      <c r="E43802" s="333"/>
    </row>
    <row r="43803" spans="5:5" x14ac:dyDescent="0.5">
      <c r="E43803" s="333"/>
    </row>
    <row r="43804" spans="5:5" x14ac:dyDescent="0.5">
      <c r="E43804" s="333"/>
    </row>
    <row r="43805" spans="5:5" x14ac:dyDescent="0.5">
      <c r="E43805" s="333"/>
    </row>
    <row r="43806" spans="5:5" x14ac:dyDescent="0.5">
      <c r="E43806" s="333"/>
    </row>
    <row r="43807" spans="5:5" x14ac:dyDescent="0.5">
      <c r="E43807" s="333"/>
    </row>
    <row r="43808" spans="5:5" x14ac:dyDescent="0.5">
      <c r="E43808" s="333"/>
    </row>
    <row r="43809" spans="5:5" x14ac:dyDescent="0.5">
      <c r="E43809" s="333"/>
    </row>
    <row r="43810" spans="5:5" x14ac:dyDescent="0.5">
      <c r="E43810" s="333"/>
    </row>
    <row r="43811" spans="5:5" x14ac:dyDescent="0.5">
      <c r="E43811" s="333"/>
    </row>
    <row r="43812" spans="5:5" x14ac:dyDescent="0.5">
      <c r="E43812" s="333"/>
    </row>
    <row r="43813" spans="5:5" x14ac:dyDescent="0.5">
      <c r="E43813" s="333"/>
    </row>
    <row r="43814" spans="5:5" x14ac:dyDescent="0.5">
      <c r="E43814" s="333"/>
    </row>
    <row r="43815" spans="5:5" x14ac:dyDescent="0.5">
      <c r="E43815" s="333"/>
    </row>
    <row r="43816" spans="5:5" x14ac:dyDescent="0.5">
      <c r="E43816" s="333"/>
    </row>
    <row r="43817" spans="5:5" x14ac:dyDescent="0.5">
      <c r="E43817" s="333"/>
    </row>
    <row r="43818" spans="5:5" x14ac:dyDescent="0.5">
      <c r="E43818" s="333"/>
    </row>
    <row r="43819" spans="5:5" x14ac:dyDescent="0.5">
      <c r="E43819" s="333"/>
    </row>
    <row r="43820" spans="5:5" x14ac:dyDescent="0.5">
      <c r="E43820" s="333"/>
    </row>
    <row r="43821" spans="5:5" x14ac:dyDescent="0.5">
      <c r="E43821" s="333"/>
    </row>
    <row r="43822" spans="5:5" x14ac:dyDescent="0.5">
      <c r="E43822" s="333"/>
    </row>
    <row r="43823" spans="5:5" x14ac:dyDescent="0.5">
      <c r="E43823" s="333"/>
    </row>
    <row r="43824" spans="5:5" x14ac:dyDescent="0.5">
      <c r="E43824" s="333"/>
    </row>
    <row r="43825" spans="5:5" x14ac:dyDescent="0.5">
      <c r="E43825" s="333"/>
    </row>
    <row r="43826" spans="5:5" x14ac:dyDescent="0.5">
      <c r="E43826" s="333"/>
    </row>
    <row r="43827" spans="5:5" x14ac:dyDescent="0.5">
      <c r="E43827" s="333"/>
    </row>
    <row r="43828" spans="5:5" x14ac:dyDescent="0.5">
      <c r="E43828" s="333"/>
    </row>
    <row r="43829" spans="5:5" x14ac:dyDescent="0.5">
      <c r="E43829" s="333"/>
    </row>
    <row r="43830" spans="5:5" x14ac:dyDescent="0.5">
      <c r="E43830" s="333"/>
    </row>
    <row r="43831" spans="5:5" x14ac:dyDescent="0.5">
      <c r="E43831" s="333"/>
    </row>
    <row r="43832" spans="5:5" x14ac:dyDescent="0.5">
      <c r="E43832" s="333"/>
    </row>
    <row r="43833" spans="5:5" x14ac:dyDescent="0.5">
      <c r="E43833" s="333"/>
    </row>
    <row r="43834" spans="5:5" x14ac:dyDescent="0.5">
      <c r="E43834" s="333"/>
    </row>
    <row r="43835" spans="5:5" x14ac:dyDescent="0.5">
      <c r="E43835" s="333"/>
    </row>
    <row r="43836" spans="5:5" x14ac:dyDescent="0.5">
      <c r="E43836" s="333"/>
    </row>
    <row r="43837" spans="5:5" x14ac:dyDescent="0.5">
      <c r="E43837" s="333"/>
    </row>
    <row r="43838" spans="5:5" x14ac:dyDescent="0.5">
      <c r="E43838" s="333"/>
    </row>
    <row r="43839" spans="5:5" x14ac:dyDescent="0.5">
      <c r="E43839" s="333"/>
    </row>
    <row r="43840" spans="5:5" x14ac:dyDescent="0.5">
      <c r="E43840" s="333"/>
    </row>
    <row r="43841" spans="5:5" x14ac:dyDescent="0.5">
      <c r="E43841" s="333"/>
    </row>
    <row r="43842" spans="5:5" x14ac:dyDescent="0.5">
      <c r="E43842" s="333"/>
    </row>
    <row r="43843" spans="5:5" x14ac:dyDescent="0.5">
      <c r="E43843" s="333"/>
    </row>
    <row r="43844" spans="5:5" x14ac:dyDescent="0.5">
      <c r="E43844" s="333"/>
    </row>
    <row r="43845" spans="5:5" x14ac:dyDescent="0.5">
      <c r="E43845" s="333"/>
    </row>
    <row r="43846" spans="5:5" x14ac:dyDescent="0.5">
      <c r="E43846" s="333"/>
    </row>
    <row r="43847" spans="5:5" x14ac:dyDescent="0.5">
      <c r="E43847" s="333"/>
    </row>
    <row r="43848" spans="5:5" x14ac:dyDescent="0.5">
      <c r="E43848" s="333"/>
    </row>
    <row r="43849" spans="5:5" x14ac:dyDescent="0.5">
      <c r="E43849" s="333"/>
    </row>
    <row r="43850" spans="5:5" x14ac:dyDescent="0.5">
      <c r="E43850" s="333"/>
    </row>
    <row r="43851" spans="5:5" x14ac:dyDescent="0.5">
      <c r="E43851" s="333"/>
    </row>
    <row r="43852" spans="5:5" x14ac:dyDescent="0.5">
      <c r="E43852" s="333"/>
    </row>
    <row r="43853" spans="5:5" x14ac:dyDescent="0.5">
      <c r="E43853" s="333"/>
    </row>
    <row r="43854" spans="5:5" x14ac:dyDescent="0.5">
      <c r="E43854" s="333"/>
    </row>
    <row r="43855" spans="5:5" x14ac:dyDescent="0.5">
      <c r="E43855" s="333"/>
    </row>
    <row r="43856" spans="5:5" x14ac:dyDescent="0.5">
      <c r="E43856" s="333"/>
    </row>
    <row r="43857" spans="5:5" x14ac:dyDescent="0.5">
      <c r="E43857" s="333"/>
    </row>
    <row r="43858" spans="5:5" x14ac:dyDescent="0.5">
      <c r="E43858" s="333"/>
    </row>
    <row r="43859" spans="5:5" x14ac:dyDescent="0.5">
      <c r="E43859" s="333"/>
    </row>
    <row r="43860" spans="5:5" x14ac:dyDescent="0.5">
      <c r="E43860" s="333"/>
    </row>
    <row r="43861" spans="5:5" x14ac:dyDescent="0.5">
      <c r="E43861" s="333"/>
    </row>
    <row r="43862" spans="5:5" x14ac:dyDescent="0.5">
      <c r="E43862" s="333"/>
    </row>
    <row r="43863" spans="5:5" x14ac:dyDescent="0.5">
      <c r="E43863" s="333"/>
    </row>
    <row r="43864" spans="5:5" x14ac:dyDescent="0.5">
      <c r="E43864" s="333"/>
    </row>
    <row r="43865" spans="5:5" x14ac:dyDescent="0.5">
      <c r="E43865" s="333"/>
    </row>
    <row r="43866" spans="5:5" x14ac:dyDescent="0.5">
      <c r="E43866" s="333"/>
    </row>
    <row r="43867" spans="5:5" x14ac:dyDescent="0.5">
      <c r="E43867" s="333"/>
    </row>
    <row r="43868" spans="5:5" x14ac:dyDescent="0.5">
      <c r="E43868" s="333"/>
    </row>
    <row r="43869" spans="5:5" x14ac:dyDescent="0.5">
      <c r="E43869" s="333"/>
    </row>
    <row r="43870" spans="5:5" x14ac:dyDescent="0.5">
      <c r="E43870" s="333"/>
    </row>
    <row r="43871" spans="5:5" x14ac:dyDescent="0.5">
      <c r="E43871" s="333"/>
    </row>
    <row r="43872" spans="5:5" x14ac:dyDescent="0.5">
      <c r="E43872" s="333"/>
    </row>
    <row r="43873" spans="5:5" x14ac:dyDescent="0.5">
      <c r="E43873" s="333"/>
    </row>
    <row r="43874" spans="5:5" x14ac:dyDescent="0.5">
      <c r="E43874" s="333"/>
    </row>
    <row r="43875" spans="5:5" x14ac:dyDescent="0.5">
      <c r="E43875" s="333"/>
    </row>
    <row r="43876" spans="5:5" x14ac:dyDescent="0.5">
      <c r="E43876" s="333"/>
    </row>
    <row r="43877" spans="5:5" x14ac:dyDescent="0.5">
      <c r="E43877" s="333"/>
    </row>
    <row r="43878" spans="5:5" x14ac:dyDescent="0.5">
      <c r="E43878" s="333"/>
    </row>
    <row r="43879" spans="5:5" x14ac:dyDescent="0.5">
      <c r="E43879" s="333"/>
    </row>
    <row r="43880" spans="5:5" x14ac:dyDescent="0.5">
      <c r="E43880" s="333"/>
    </row>
    <row r="43881" spans="5:5" x14ac:dyDescent="0.5">
      <c r="E43881" s="333"/>
    </row>
    <row r="43882" spans="5:5" x14ac:dyDescent="0.5">
      <c r="E43882" s="333"/>
    </row>
    <row r="43883" spans="5:5" x14ac:dyDescent="0.5">
      <c r="E43883" s="333"/>
    </row>
    <row r="43884" spans="5:5" x14ac:dyDescent="0.5">
      <c r="E43884" s="333"/>
    </row>
    <row r="43885" spans="5:5" x14ac:dyDescent="0.5">
      <c r="E43885" s="333"/>
    </row>
    <row r="43886" spans="5:5" x14ac:dyDescent="0.5">
      <c r="E43886" s="333"/>
    </row>
    <row r="43887" spans="5:5" x14ac:dyDescent="0.5">
      <c r="E43887" s="333"/>
    </row>
    <row r="43888" spans="5:5" x14ac:dyDescent="0.5">
      <c r="E43888" s="333"/>
    </row>
    <row r="43889" spans="5:5" x14ac:dyDescent="0.5">
      <c r="E43889" s="333"/>
    </row>
    <row r="43890" spans="5:5" x14ac:dyDescent="0.5">
      <c r="E43890" s="333"/>
    </row>
    <row r="43891" spans="5:5" x14ac:dyDescent="0.5">
      <c r="E43891" s="333"/>
    </row>
    <row r="43892" spans="5:5" x14ac:dyDescent="0.5">
      <c r="E43892" s="333"/>
    </row>
    <row r="43893" spans="5:5" x14ac:dyDescent="0.5">
      <c r="E43893" s="333"/>
    </row>
    <row r="43894" spans="5:5" x14ac:dyDescent="0.5">
      <c r="E43894" s="333"/>
    </row>
    <row r="43895" spans="5:5" x14ac:dyDescent="0.5">
      <c r="E43895" s="333"/>
    </row>
    <row r="43896" spans="5:5" x14ac:dyDescent="0.5">
      <c r="E43896" s="333"/>
    </row>
    <row r="43897" spans="5:5" x14ac:dyDescent="0.5">
      <c r="E43897" s="333"/>
    </row>
    <row r="43898" spans="5:5" x14ac:dyDescent="0.5">
      <c r="E43898" s="333"/>
    </row>
    <row r="43899" spans="5:5" x14ac:dyDescent="0.5">
      <c r="E43899" s="333"/>
    </row>
    <row r="43900" spans="5:5" x14ac:dyDescent="0.5">
      <c r="E43900" s="333"/>
    </row>
    <row r="43901" spans="5:5" x14ac:dyDescent="0.5">
      <c r="E43901" s="333"/>
    </row>
    <row r="43902" spans="5:5" x14ac:dyDescent="0.5">
      <c r="E43902" s="333"/>
    </row>
    <row r="43903" spans="5:5" x14ac:dyDescent="0.5">
      <c r="E43903" s="333"/>
    </row>
    <row r="43904" spans="5:5" x14ac:dyDescent="0.5">
      <c r="E43904" s="333"/>
    </row>
    <row r="43905" spans="5:5" x14ac:dyDescent="0.5">
      <c r="E43905" s="333"/>
    </row>
    <row r="43906" spans="5:5" x14ac:dyDescent="0.5">
      <c r="E43906" s="333"/>
    </row>
    <row r="43907" spans="5:5" x14ac:dyDescent="0.5">
      <c r="E43907" s="333"/>
    </row>
    <row r="43908" spans="5:5" x14ac:dyDescent="0.5">
      <c r="E43908" s="333"/>
    </row>
    <row r="43909" spans="5:5" x14ac:dyDescent="0.5">
      <c r="E43909" s="333"/>
    </row>
    <row r="43910" spans="5:5" x14ac:dyDescent="0.5">
      <c r="E43910" s="333"/>
    </row>
    <row r="43911" spans="5:5" x14ac:dyDescent="0.5">
      <c r="E43911" s="333"/>
    </row>
    <row r="43912" spans="5:5" x14ac:dyDescent="0.5">
      <c r="E43912" s="333"/>
    </row>
    <row r="43913" spans="5:5" x14ac:dyDescent="0.5">
      <c r="E43913" s="333"/>
    </row>
    <row r="43914" spans="5:5" x14ac:dyDescent="0.5">
      <c r="E43914" s="333"/>
    </row>
    <row r="43915" spans="5:5" x14ac:dyDescent="0.5">
      <c r="E43915" s="333"/>
    </row>
    <row r="43916" spans="5:5" x14ac:dyDescent="0.5">
      <c r="E43916" s="333"/>
    </row>
    <row r="43917" spans="5:5" x14ac:dyDescent="0.5">
      <c r="E43917" s="333"/>
    </row>
    <row r="43918" spans="5:5" x14ac:dyDescent="0.5">
      <c r="E43918" s="333"/>
    </row>
    <row r="43919" spans="5:5" x14ac:dyDescent="0.5">
      <c r="E43919" s="333"/>
    </row>
    <row r="43920" spans="5:5" x14ac:dyDescent="0.5">
      <c r="E43920" s="333"/>
    </row>
    <row r="43921" spans="5:5" x14ac:dyDescent="0.5">
      <c r="E43921" s="333"/>
    </row>
    <row r="43922" spans="5:5" x14ac:dyDescent="0.5">
      <c r="E43922" s="333"/>
    </row>
    <row r="43923" spans="5:5" x14ac:dyDescent="0.5">
      <c r="E43923" s="333"/>
    </row>
    <row r="43924" spans="5:5" x14ac:dyDescent="0.5">
      <c r="E43924" s="333"/>
    </row>
    <row r="43925" spans="5:5" x14ac:dyDescent="0.5">
      <c r="E43925" s="333"/>
    </row>
    <row r="43926" spans="5:5" x14ac:dyDescent="0.5">
      <c r="E43926" s="333"/>
    </row>
    <row r="43927" spans="5:5" x14ac:dyDescent="0.5">
      <c r="E43927" s="333"/>
    </row>
    <row r="43928" spans="5:5" x14ac:dyDescent="0.5">
      <c r="E43928" s="333"/>
    </row>
    <row r="43929" spans="5:5" x14ac:dyDescent="0.5">
      <c r="E43929" s="333"/>
    </row>
    <row r="43930" spans="5:5" x14ac:dyDescent="0.5">
      <c r="E43930" s="333"/>
    </row>
    <row r="43931" spans="5:5" x14ac:dyDescent="0.5">
      <c r="E43931" s="333"/>
    </row>
    <row r="43932" spans="5:5" x14ac:dyDescent="0.5">
      <c r="E43932" s="333"/>
    </row>
    <row r="43933" spans="5:5" x14ac:dyDescent="0.5">
      <c r="E43933" s="333"/>
    </row>
    <row r="43934" spans="5:5" x14ac:dyDescent="0.5">
      <c r="E43934" s="333"/>
    </row>
    <row r="43935" spans="5:5" x14ac:dyDescent="0.5">
      <c r="E43935" s="333"/>
    </row>
    <row r="43936" spans="5:5" x14ac:dyDescent="0.5">
      <c r="E43936" s="333"/>
    </row>
    <row r="43937" spans="5:5" x14ac:dyDescent="0.5">
      <c r="E43937" s="333"/>
    </row>
    <row r="43938" spans="5:5" x14ac:dyDescent="0.5">
      <c r="E43938" s="333"/>
    </row>
    <row r="43939" spans="5:5" x14ac:dyDescent="0.5">
      <c r="E43939" s="333"/>
    </row>
    <row r="43940" spans="5:5" x14ac:dyDescent="0.5">
      <c r="E43940" s="333"/>
    </row>
    <row r="43941" spans="5:5" x14ac:dyDescent="0.5">
      <c r="E43941" s="333"/>
    </row>
    <row r="43942" spans="5:5" x14ac:dyDescent="0.5">
      <c r="E43942" s="333"/>
    </row>
    <row r="43943" spans="5:5" x14ac:dyDescent="0.5">
      <c r="E43943" s="333"/>
    </row>
    <row r="43944" spans="5:5" x14ac:dyDescent="0.5">
      <c r="E43944" s="333"/>
    </row>
    <row r="43945" spans="5:5" x14ac:dyDescent="0.5">
      <c r="E43945" s="333"/>
    </row>
    <row r="43946" spans="5:5" x14ac:dyDescent="0.5">
      <c r="E43946" s="333"/>
    </row>
    <row r="43947" spans="5:5" x14ac:dyDescent="0.5">
      <c r="E43947" s="333"/>
    </row>
    <row r="43948" spans="5:5" x14ac:dyDescent="0.5">
      <c r="E43948" s="333"/>
    </row>
    <row r="43949" spans="5:5" x14ac:dyDescent="0.5">
      <c r="E43949" s="333"/>
    </row>
    <row r="43950" spans="5:5" x14ac:dyDescent="0.5">
      <c r="E43950" s="333"/>
    </row>
    <row r="43951" spans="5:5" x14ac:dyDescent="0.5">
      <c r="E43951" s="333"/>
    </row>
    <row r="43952" spans="5:5" x14ac:dyDescent="0.5">
      <c r="E43952" s="333"/>
    </row>
    <row r="43953" spans="5:5" x14ac:dyDescent="0.5">
      <c r="E43953" s="333"/>
    </row>
    <row r="43954" spans="5:5" x14ac:dyDescent="0.5">
      <c r="E43954" s="333"/>
    </row>
    <row r="43955" spans="5:5" x14ac:dyDescent="0.5">
      <c r="E43955" s="333"/>
    </row>
    <row r="43956" spans="5:5" x14ac:dyDescent="0.5">
      <c r="E43956" s="333"/>
    </row>
    <row r="43957" spans="5:5" x14ac:dyDescent="0.5">
      <c r="E43957" s="333"/>
    </row>
    <row r="43958" spans="5:5" x14ac:dyDescent="0.5">
      <c r="E43958" s="333"/>
    </row>
    <row r="43959" spans="5:5" x14ac:dyDescent="0.5">
      <c r="E43959" s="333"/>
    </row>
    <row r="43960" spans="5:5" x14ac:dyDescent="0.5">
      <c r="E43960" s="333"/>
    </row>
    <row r="43961" spans="5:5" x14ac:dyDescent="0.5">
      <c r="E43961" s="333"/>
    </row>
    <row r="43962" spans="5:5" x14ac:dyDescent="0.5">
      <c r="E43962" s="333"/>
    </row>
    <row r="43963" spans="5:5" x14ac:dyDescent="0.5">
      <c r="E43963" s="333"/>
    </row>
    <row r="43964" spans="5:5" x14ac:dyDescent="0.5">
      <c r="E43964" s="333"/>
    </row>
    <row r="43965" spans="5:5" x14ac:dyDescent="0.5">
      <c r="E43965" s="333"/>
    </row>
    <row r="43966" spans="5:5" x14ac:dyDescent="0.5">
      <c r="E43966" s="333"/>
    </row>
    <row r="43967" spans="5:5" x14ac:dyDescent="0.5">
      <c r="E43967" s="333"/>
    </row>
    <row r="43968" spans="5:5" x14ac:dyDescent="0.5">
      <c r="E43968" s="333"/>
    </row>
    <row r="43969" spans="5:5" x14ac:dyDescent="0.5">
      <c r="E43969" s="333"/>
    </row>
    <row r="43970" spans="5:5" x14ac:dyDescent="0.5">
      <c r="E43970" s="333"/>
    </row>
    <row r="43971" spans="5:5" x14ac:dyDescent="0.5">
      <c r="E43971" s="333"/>
    </row>
    <row r="43972" spans="5:5" x14ac:dyDescent="0.5">
      <c r="E43972" s="333"/>
    </row>
    <row r="43973" spans="5:5" x14ac:dyDescent="0.5">
      <c r="E43973" s="333"/>
    </row>
    <row r="43974" spans="5:5" x14ac:dyDescent="0.5">
      <c r="E43974" s="333"/>
    </row>
    <row r="43975" spans="5:5" x14ac:dyDescent="0.5">
      <c r="E43975" s="333"/>
    </row>
    <row r="43976" spans="5:5" x14ac:dyDescent="0.5">
      <c r="E43976" s="333"/>
    </row>
    <row r="43977" spans="5:5" x14ac:dyDescent="0.5">
      <c r="E43977" s="333"/>
    </row>
    <row r="43978" spans="5:5" x14ac:dyDescent="0.5">
      <c r="E43978" s="333"/>
    </row>
    <row r="43979" spans="5:5" x14ac:dyDescent="0.5">
      <c r="E43979" s="333"/>
    </row>
    <row r="43980" spans="5:5" x14ac:dyDescent="0.5">
      <c r="E43980" s="333"/>
    </row>
    <row r="43981" spans="5:5" x14ac:dyDescent="0.5">
      <c r="E43981" s="333"/>
    </row>
    <row r="43982" spans="5:5" x14ac:dyDescent="0.5">
      <c r="E43982" s="333"/>
    </row>
    <row r="43983" spans="5:5" x14ac:dyDescent="0.5">
      <c r="E43983" s="333"/>
    </row>
    <row r="43984" spans="5:5" x14ac:dyDescent="0.5">
      <c r="E43984" s="333"/>
    </row>
    <row r="43985" spans="5:5" x14ac:dyDescent="0.5">
      <c r="E43985" s="333"/>
    </row>
    <row r="43986" spans="5:5" x14ac:dyDescent="0.5">
      <c r="E43986" s="333"/>
    </row>
    <row r="43987" spans="5:5" x14ac:dyDescent="0.5">
      <c r="E43987" s="333"/>
    </row>
    <row r="43988" spans="5:5" x14ac:dyDescent="0.5">
      <c r="E43988" s="333"/>
    </row>
    <row r="43989" spans="5:5" x14ac:dyDescent="0.5">
      <c r="E43989" s="333"/>
    </row>
    <row r="43990" spans="5:5" x14ac:dyDescent="0.5">
      <c r="E43990" s="333"/>
    </row>
    <row r="43991" spans="5:5" x14ac:dyDescent="0.5">
      <c r="E43991" s="333"/>
    </row>
    <row r="43992" spans="5:5" x14ac:dyDescent="0.5">
      <c r="E43992" s="333"/>
    </row>
    <row r="43993" spans="5:5" x14ac:dyDescent="0.5">
      <c r="E43993" s="333"/>
    </row>
    <row r="43994" spans="5:5" x14ac:dyDescent="0.5">
      <c r="E43994" s="333"/>
    </row>
    <row r="43995" spans="5:5" x14ac:dyDescent="0.5">
      <c r="E43995" s="333"/>
    </row>
    <row r="43996" spans="5:5" x14ac:dyDescent="0.5">
      <c r="E43996" s="333"/>
    </row>
    <row r="43997" spans="5:5" x14ac:dyDescent="0.5">
      <c r="E43997" s="333"/>
    </row>
    <row r="43998" spans="5:5" x14ac:dyDescent="0.5">
      <c r="E43998" s="333"/>
    </row>
    <row r="43999" spans="5:5" x14ac:dyDescent="0.5">
      <c r="E43999" s="333"/>
    </row>
    <row r="44000" spans="5:5" x14ac:dyDescent="0.5">
      <c r="E44000" s="333"/>
    </row>
    <row r="44001" spans="5:5" x14ac:dyDescent="0.5">
      <c r="E44001" s="333"/>
    </row>
    <row r="44002" spans="5:5" x14ac:dyDescent="0.5">
      <c r="E44002" s="333"/>
    </row>
    <row r="44003" spans="5:5" x14ac:dyDescent="0.5">
      <c r="E44003" s="333"/>
    </row>
    <row r="44004" spans="5:5" x14ac:dyDescent="0.5">
      <c r="E44004" s="333"/>
    </row>
    <row r="44005" spans="5:5" x14ac:dyDescent="0.5">
      <c r="E44005" s="333"/>
    </row>
    <row r="44006" spans="5:5" x14ac:dyDescent="0.5">
      <c r="E44006" s="333"/>
    </row>
    <row r="44007" spans="5:5" x14ac:dyDescent="0.5">
      <c r="E44007" s="333"/>
    </row>
    <row r="44008" spans="5:5" x14ac:dyDescent="0.5">
      <c r="E44008" s="333"/>
    </row>
    <row r="44009" spans="5:5" x14ac:dyDescent="0.5">
      <c r="E44009" s="333"/>
    </row>
    <row r="44010" spans="5:5" x14ac:dyDescent="0.5">
      <c r="E44010" s="333"/>
    </row>
    <row r="44011" spans="5:5" x14ac:dyDescent="0.5">
      <c r="E44011" s="333"/>
    </row>
    <row r="44012" spans="5:5" x14ac:dyDescent="0.5">
      <c r="E44012" s="333"/>
    </row>
    <row r="44013" spans="5:5" x14ac:dyDescent="0.5">
      <c r="E44013" s="333"/>
    </row>
    <row r="44014" spans="5:5" x14ac:dyDescent="0.5">
      <c r="E44014" s="333"/>
    </row>
    <row r="44015" spans="5:5" x14ac:dyDescent="0.5">
      <c r="E44015" s="333"/>
    </row>
    <row r="44016" spans="5:5" x14ac:dyDescent="0.5">
      <c r="E44016" s="333"/>
    </row>
    <row r="44017" spans="5:5" x14ac:dyDescent="0.5">
      <c r="E44017" s="333"/>
    </row>
    <row r="44018" spans="5:5" x14ac:dyDescent="0.5">
      <c r="E44018" s="333"/>
    </row>
    <row r="44019" spans="5:5" x14ac:dyDescent="0.5">
      <c r="E44019" s="333"/>
    </row>
    <row r="44020" spans="5:5" x14ac:dyDescent="0.5">
      <c r="E44020" s="333"/>
    </row>
    <row r="44021" spans="5:5" x14ac:dyDescent="0.5">
      <c r="E44021" s="333"/>
    </row>
    <row r="44022" spans="5:5" x14ac:dyDescent="0.5">
      <c r="E44022" s="333"/>
    </row>
    <row r="44023" spans="5:5" x14ac:dyDescent="0.5">
      <c r="E44023" s="333"/>
    </row>
    <row r="44024" spans="5:5" x14ac:dyDescent="0.5">
      <c r="E44024" s="333"/>
    </row>
    <row r="44025" spans="5:5" x14ac:dyDescent="0.5">
      <c r="E44025" s="333"/>
    </row>
    <row r="44026" spans="5:5" x14ac:dyDescent="0.5">
      <c r="E44026" s="333"/>
    </row>
    <row r="44027" spans="5:5" x14ac:dyDescent="0.5">
      <c r="E44027" s="333"/>
    </row>
    <row r="44028" spans="5:5" x14ac:dyDescent="0.5">
      <c r="E44028" s="333"/>
    </row>
    <row r="44029" spans="5:5" x14ac:dyDescent="0.5">
      <c r="E44029" s="333"/>
    </row>
    <row r="44030" spans="5:5" x14ac:dyDescent="0.5">
      <c r="E44030" s="333"/>
    </row>
    <row r="44031" spans="5:5" x14ac:dyDescent="0.5">
      <c r="E44031" s="333"/>
    </row>
    <row r="44032" spans="5:5" x14ac:dyDescent="0.5">
      <c r="E44032" s="333"/>
    </row>
    <row r="44033" spans="5:5" x14ac:dyDescent="0.5">
      <c r="E44033" s="333"/>
    </row>
    <row r="44034" spans="5:5" x14ac:dyDescent="0.5">
      <c r="E44034" s="333"/>
    </row>
    <row r="44035" spans="5:5" x14ac:dyDescent="0.5">
      <c r="E44035" s="333"/>
    </row>
    <row r="44036" spans="5:5" x14ac:dyDescent="0.5">
      <c r="E44036" s="333"/>
    </row>
    <row r="44037" spans="5:5" x14ac:dyDescent="0.5">
      <c r="E44037" s="333"/>
    </row>
    <row r="44038" spans="5:5" x14ac:dyDescent="0.5">
      <c r="E44038" s="333"/>
    </row>
    <row r="44039" spans="5:5" x14ac:dyDescent="0.5">
      <c r="E44039" s="333"/>
    </row>
    <row r="44040" spans="5:5" x14ac:dyDescent="0.5">
      <c r="E44040" s="333"/>
    </row>
    <row r="44041" spans="5:5" x14ac:dyDescent="0.5">
      <c r="E44041" s="333"/>
    </row>
    <row r="44042" spans="5:5" x14ac:dyDescent="0.5">
      <c r="E44042" s="333"/>
    </row>
    <row r="44043" spans="5:5" x14ac:dyDescent="0.5">
      <c r="E44043" s="333"/>
    </row>
    <row r="44044" spans="5:5" x14ac:dyDescent="0.5">
      <c r="E44044" s="333"/>
    </row>
    <row r="44045" spans="5:5" x14ac:dyDescent="0.5">
      <c r="E44045" s="333"/>
    </row>
    <row r="44046" spans="5:5" x14ac:dyDescent="0.5">
      <c r="E44046" s="333"/>
    </row>
    <row r="44047" spans="5:5" x14ac:dyDescent="0.5">
      <c r="E44047" s="333"/>
    </row>
    <row r="44048" spans="5:5" x14ac:dyDescent="0.5">
      <c r="E44048" s="333"/>
    </row>
    <row r="44049" spans="5:5" x14ac:dyDescent="0.5">
      <c r="E44049" s="333"/>
    </row>
    <row r="44050" spans="5:5" x14ac:dyDescent="0.5">
      <c r="E44050" s="333"/>
    </row>
    <row r="44051" spans="5:5" x14ac:dyDescent="0.5">
      <c r="E44051" s="333"/>
    </row>
    <row r="44052" spans="5:5" x14ac:dyDescent="0.5">
      <c r="E44052" s="333"/>
    </row>
    <row r="44053" spans="5:5" x14ac:dyDescent="0.5">
      <c r="E44053" s="333"/>
    </row>
    <row r="44054" spans="5:5" x14ac:dyDescent="0.5">
      <c r="E44054" s="333"/>
    </row>
    <row r="44055" spans="5:5" x14ac:dyDescent="0.5">
      <c r="E44055" s="333"/>
    </row>
    <row r="44056" spans="5:5" x14ac:dyDescent="0.5">
      <c r="E44056" s="333"/>
    </row>
    <row r="44057" spans="5:5" x14ac:dyDescent="0.5">
      <c r="E44057" s="333"/>
    </row>
    <row r="44058" spans="5:5" x14ac:dyDescent="0.5">
      <c r="E44058" s="333"/>
    </row>
    <row r="44059" spans="5:5" x14ac:dyDescent="0.5">
      <c r="E44059" s="333"/>
    </row>
    <row r="44060" spans="5:5" x14ac:dyDescent="0.5">
      <c r="E44060" s="333"/>
    </row>
    <row r="44061" spans="5:5" x14ac:dyDescent="0.5">
      <c r="E44061" s="333"/>
    </row>
    <row r="44062" spans="5:5" x14ac:dyDescent="0.5">
      <c r="E44062" s="333"/>
    </row>
    <row r="44063" spans="5:5" x14ac:dyDescent="0.5">
      <c r="E44063" s="333"/>
    </row>
    <row r="44064" spans="5:5" x14ac:dyDescent="0.5">
      <c r="E44064" s="333"/>
    </row>
    <row r="44065" spans="5:5" x14ac:dyDescent="0.5">
      <c r="E44065" s="333"/>
    </row>
    <row r="44066" spans="5:5" x14ac:dyDescent="0.5">
      <c r="E44066" s="333"/>
    </row>
    <row r="44067" spans="5:5" x14ac:dyDescent="0.5">
      <c r="E44067" s="333"/>
    </row>
    <row r="44068" spans="5:5" x14ac:dyDescent="0.5">
      <c r="E44068" s="333"/>
    </row>
    <row r="44069" spans="5:5" x14ac:dyDescent="0.5">
      <c r="E44069" s="333"/>
    </row>
    <row r="44070" spans="5:5" x14ac:dyDescent="0.5">
      <c r="E44070" s="333"/>
    </row>
    <row r="44071" spans="5:5" x14ac:dyDescent="0.5">
      <c r="E44071" s="333"/>
    </row>
    <row r="44072" spans="5:5" x14ac:dyDescent="0.5">
      <c r="E44072" s="333"/>
    </row>
    <row r="44073" spans="5:5" x14ac:dyDescent="0.5">
      <c r="E44073" s="333"/>
    </row>
    <row r="44074" spans="5:5" x14ac:dyDescent="0.5">
      <c r="E44074" s="333"/>
    </row>
    <row r="44075" spans="5:5" x14ac:dyDescent="0.5">
      <c r="E44075" s="333"/>
    </row>
    <row r="44076" spans="5:5" x14ac:dyDescent="0.5">
      <c r="E44076" s="333"/>
    </row>
    <row r="44077" spans="5:5" x14ac:dyDescent="0.5">
      <c r="E44077" s="333"/>
    </row>
    <row r="44078" spans="5:5" x14ac:dyDescent="0.5">
      <c r="E44078" s="333"/>
    </row>
    <row r="44079" spans="5:5" x14ac:dyDescent="0.5">
      <c r="E44079" s="333"/>
    </row>
    <row r="44080" spans="5:5" x14ac:dyDescent="0.5">
      <c r="E44080" s="333"/>
    </row>
    <row r="44081" spans="5:5" x14ac:dyDescent="0.5">
      <c r="E44081" s="333"/>
    </row>
    <row r="44082" spans="5:5" x14ac:dyDescent="0.5">
      <c r="E44082" s="333"/>
    </row>
    <row r="44083" spans="5:5" x14ac:dyDescent="0.5">
      <c r="E44083" s="333"/>
    </row>
    <row r="44084" spans="5:5" x14ac:dyDescent="0.5">
      <c r="E44084" s="333"/>
    </row>
    <row r="44085" spans="5:5" x14ac:dyDescent="0.5">
      <c r="E44085" s="333"/>
    </row>
    <row r="44086" spans="5:5" x14ac:dyDescent="0.5">
      <c r="E44086" s="333"/>
    </row>
    <row r="44087" spans="5:5" x14ac:dyDescent="0.5">
      <c r="E44087" s="333"/>
    </row>
    <row r="44088" spans="5:5" x14ac:dyDescent="0.5">
      <c r="E44088" s="333"/>
    </row>
    <row r="44089" spans="5:5" x14ac:dyDescent="0.5">
      <c r="E44089" s="333"/>
    </row>
    <row r="44090" spans="5:5" x14ac:dyDescent="0.5">
      <c r="E44090" s="333"/>
    </row>
    <row r="44091" spans="5:5" x14ac:dyDescent="0.5">
      <c r="E44091" s="333"/>
    </row>
    <row r="44092" spans="5:5" x14ac:dyDescent="0.5">
      <c r="E44092" s="333"/>
    </row>
    <row r="44093" spans="5:5" x14ac:dyDescent="0.5">
      <c r="E44093" s="333"/>
    </row>
    <row r="44094" spans="5:5" x14ac:dyDescent="0.5">
      <c r="E44094" s="333"/>
    </row>
    <row r="44095" spans="5:5" x14ac:dyDescent="0.5">
      <c r="E44095" s="333"/>
    </row>
    <row r="44096" spans="5:5" x14ac:dyDescent="0.5">
      <c r="E44096" s="333"/>
    </row>
    <row r="44097" spans="5:5" x14ac:dyDescent="0.5">
      <c r="E44097" s="333"/>
    </row>
    <row r="44098" spans="5:5" x14ac:dyDescent="0.5">
      <c r="E44098" s="333"/>
    </row>
    <row r="44099" spans="5:5" x14ac:dyDescent="0.5">
      <c r="E44099" s="333"/>
    </row>
    <row r="44100" spans="5:5" x14ac:dyDescent="0.5">
      <c r="E44100" s="333"/>
    </row>
    <row r="44101" spans="5:5" x14ac:dyDescent="0.5">
      <c r="E44101" s="333"/>
    </row>
    <row r="44102" spans="5:5" x14ac:dyDescent="0.5">
      <c r="E44102" s="333"/>
    </row>
    <row r="44103" spans="5:5" x14ac:dyDescent="0.5">
      <c r="E44103" s="333"/>
    </row>
    <row r="44104" spans="5:5" x14ac:dyDescent="0.5">
      <c r="E44104" s="333"/>
    </row>
    <row r="44105" spans="5:5" x14ac:dyDescent="0.5">
      <c r="E44105" s="333"/>
    </row>
    <row r="44106" spans="5:5" x14ac:dyDescent="0.5">
      <c r="E44106" s="333"/>
    </row>
    <row r="44107" spans="5:5" x14ac:dyDescent="0.5">
      <c r="E44107" s="333"/>
    </row>
    <row r="44108" spans="5:5" x14ac:dyDescent="0.5">
      <c r="E44108" s="333"/>
    </row>
    <row r="44109" spans="5:5" x14ac:dyDescent="0.5">
      <c r="E44109" s="333"/>
    </row>
    <row r="44110" spans="5:5" x14ac:dyDescent="0.5">
      <c r="E44110" s="333"/>
    </row>
    <row r="44111" spans="5:5" x14ac:dyDescent="0.5">
      <c r="E44111" s="333"/>
    </row>
    <row r="44112" spans="5:5" x14ac:dyDescent="0.5">
      <c r="E44112" s="333"/>
    </row>
    <row r="44113" spans="5:5" x14ac:dyDescent="0.5">
      <c r="E44113" s="333"/>
    </row>
    <row r="44114" spans="5:5" x14ac:dyDescent="0.5">
      <c r="E44114" s="333"/>
    </row>
    <row r="44115" spans="5:5" x14ac:dyDescent="0.5">
      <c r="E44115" s="333"/>
    </row>
    <row r="44116" spans="5:5" x14ac:dyDescent="0.5">
      <c r="E44116" s="333"/>
    </row>
    <row r="44117" spans="5:5" x14ac:dyDescent="0.5">
      <c r="E44117" s="333"/>
    </row>
    <row r="44118" spans="5:5" x14ac:dyDescent="0.5">
      <c r="E44118" s="333"/>
    </row>
    <row r="44119" spans="5:5" x14ac:dyDescent="0.5">
      <c r="E44119" s="333"/>
    </row>
    <row r="44120" spans="5:5" x14ac:dyDescent="0.5">
      <c r="E44120" s="333"/>
    </row>
    <row r="44121" spans="5:5" x14ac:dyDescent="0.5">
      <c r="E44121" s="333"/>
    </row>
    <row r="44122" spans="5:5" x14ac:dyDescent="0.5">
      <c r="E44122" s="333"/>
    </row>
    <row r="44123" spans="5:5" x14ac:dyDescent="0.5">
      <c r="E44123" s="333"/>
    </row>
    <row r="44124" spans="5:5" x14ac:dyDescent="0.5">
      <c r="E44124" s="333"/>
    </row>
    <row r="44125" spans="5:5" x14ac:dyDescent="0.5">
      <c r="E44125" s="333"/>
    </row>
    <row r="44126" spans="5:5" x14ac:dyDescent="0.5">
      <c r="E44126" s="333"/>
    </row>
    <row r="44127" spans="5:5" x14ac:dyDescent="0.5">
      <c r="E44127" s="333"/>
    </row>
    <row r="44128" spans="5:5" x14ac:dyDescent="0.5">
      <c r="E44128" s="333"/>
    </row>
    <row r="44129" spans="5:5" x14ac:dyDescent="0.5">
      <c r="E44129" s="333"/>
    </row>
    <row r="44130" spans="5:5" x14ac:dyDescent="0.5">
      <c r="E44130" s="333"/>
    </row>
    <row r="44131" spans="5:5" x14ac:dyDescent="0.5">
      <c r="E44131" s="333"/>
    </row>
    <row r="44132" spans="5:5" x14ac:dyDescent="0.5">
      <c r="E44132" s="333"/>
    </row>
    <row r="44133" spans="5:5" x14ac:dyDescent="0.5">
      <c r="E44133" s="333"/>
    </row>
    <row r="44134" spans="5:5" x14ac:dyDescent="0.5">
      <c r="E44134" s="333"/>
    </row>
    <row r="44135" spans="5:5" x14ac:dyDescent="0.5">
      <c r="E44135" s="333"/>
    </row>
    <row r="44136" spans="5:5" x14ac:dyDescent="0.5">
      <c r="E44136" s="333"/>
    </row>
    <row r="44137" spans="5:5" x14ac:dyDescent="0.5">
      <c r="E44137" s="333"/>
    </row>
    <row r="44138" spans="5:5" x14ac:dyDescent="0.5">
      <c r="E44138" s="333"/>
    </row>
    <row r="44139" spans="5:5" x14ac:dyDescent="0.5">
      <c r="E44139" s="333"/>
    </row>
    <row r="44140" spans="5:5" x14ac:dyDescent="0.5">
      <c r="E44140" s="333"/>
    </row>
    <row r="44141" spans="5:5" x14ac:dyDescent="0.5">
      <c r="E44141" s="333"/>
    </row>
    <row r="44142" spans="5:5" x14ac:dyDescent="0.5">
      <c r="E44142" s="333"/>
    </row>
    <row r="44143" spans="5:5" x14ac:dyDescent="0.5">
      <c r="E44143" s="333"/>
    </row>
    <row r="44144" spans="5:5" x14ac:dyDescent="0.5">
      <c r="E44144" s="333"/>
    </row>
    <row r="44145" spans="5:5" x14ac:dyDescent="0.5">
      <c r="E44145" s="333"/>
    </row>
    <row r="44146" spans="5:5" x14ac:dyDescent="0.5">
      <c r="E44146" s="333"/>
    </row>
    <row r="44147" spans="5:5" x14ac:dyDescent="0.5">
      <c r="E44147" s="333"/>
    </row>
    <row r="44148" spans="5:5" x14ac:dyDescent="0.5">
      <c r="E44148" s="333"/>
    </row>
    <row r="44149" spans="5:5" x14ac:dyDescent="0.5">
      <c r="E44149" s="333"/>
    </row>
    <row r="44150" spans="5:5" x14ac:dyDescent="0.5">
      <c r="E44150" s="333"/>
    </row>
    <row r="44151" spans="5:5" x14ac:dyDescent="0.5">
      <c r="E44151" s="333"/>
    </row>
    <row r="44152" spans="5:5" x14ac:dyDescent="0.5">
      <c r="E44152" s="333"/>
    </row>
    <row r="44153" spans="5:5" x14ac:dyDescent="0.5">
      <c r="E44153" s="333"/>
    </row>
    <row r="44154" spans="5:5" x14ac:dyDescent="0.5">
      <c r="E44154" s="333"/>
    </row>
    <row r="44155" spans="5:5" x14ac:dyDescent="0.5">
      <c r="E44155" s="333"/>
    </row>
    <row r="44156" spans="5:5" x14ac:dyDescent="0.5">
      <c r="E44156" s="333"/>
    </row>
    <row r="44157" spans="5:5" x14ac:dyDescent="0.5">
      <c r="E44157" s="333"/>
    </row>
    <row r="44158" spans="5:5" x14ac:dyDescent="0.5">
      <c r="E44158" s="333"/>
    </row>
    <row r="44159" spans="5:5" x14ac:dyDescent="0.5">
      <c r="E44159" s="333"/>
    </row>
    <row r="44160" spans="5:5" x14ac:dyDescent="0.5">
      <c r="E44160" s="333"/>
    </row>
    <row r="44161" spans="5:5" x14ac:dyDescent="0.5">
      <c r="E44161" s="333"/>
    </row>
    <row r="44162" spans="5:5" x14ac:dyDescent="0.5">
      <c r="E44162" s="333"/>
    </row>
    <row r="44163" spans="5:5" x14ac:dyDescent="0.5">
      <c r="E44163" s="333"/>
    </row>
    <row r="44164" spans="5:5" x14ac:dyDescent="0.5">
      <c r="E44164" s="333"/>
    </row>
    <row r="44165" spans="5:5" x14ac:dyDescent="0.5">
      <c r="E44165" s="333"/>
    </row>
    <row r="44166" spans="5:5" x14ac:dyDescent="0.5">
      <c r="E44166" s="333"/>
    </row>
    <row r="44167" spans="5:5" x14ac:dyDescent="0.5">
      <c r="E44167" s="333"/>
    </row>
    <row r="44168" spans="5:5" x14ac:dyDescent="0.5">
      <c r="E44168" s="333"/>
    </row>
    <row r="44169" spans="5:5" x14ac:dyDescent="0.5">
      <c r="E44169" s="333"/>
    </row>
    <row r="44170" spans="5:5" x14ac:dyDescent="0.5">
      <c r="E44170" s="333"/>
    </row>
    <row r="44171" spans="5:5" x14ac:dyDescent="0.5">
      <c r="E44171" s="333"/>
    </row>
    <row r="44172" spans="5:5" x14ac:dyDescent="0.5">
      <c r="E44172" s="333"/>
    </row>
    <row r="44173" spans="5:5" x14ac:dyDescent="0.5">
      <c r="E44173" s="333"/>
    </row>
    <row r="44174" spans="5:5" x14ac:dyDescent="0.5">
      <c r="E44174" s="333"/>
    </row>
    <row r="44175" spans="5:5" x14ac:dyDescent="0.5">
      <c r="E44175" s="333"/>
    </row>
    <row r="44176" spans="5:5" x14ac:dyDescent="0.5">
      <c r="E44176" s="333"/>
    </row>
    <row r="44177" spans="5:5" x14ac:dyDescent="0.5">
      <c r="E44177" s="333"/>
    </row>
    <row r="44178" spans="5:5" x14ac:dyDescent="0.5">
      <c r="E44178" s="333"/>
    </row>
    <row r="44179" spans="5:5" x14ac:dyDescent="0.5">
      <c r="E44179" s="333"/>
    </row>
    <row r="44180" spans="5:5" x14ac:dyDescent="0.5">
      <c r="E44180" s="333"/>
    </row>
    <row r="44181" spans="5:5" x14ac:dyDescent="0.5">
      <c r="E44181" s="333"/>
    </row>
    <row r="44182" spans="5:5" x14ac:dyDescent="0.5">
      <c r="E44182" s="333"/>
    </row>
    <row r="44183" spans="5:5" x14ac:dyDescent="0.5">
      <c r="E44183" s="333"/>
    </row>
    <row r="44184" spans="5:5" x14ac:dyDescent="0.5">
      <c r="E44184" s="333"/>
    </row>
    <row r="44185" spans="5:5" x14ac:dyDescent="0.5">
      <c r="E44185" s="333"/>
    </row>
    <row r="44186" spans="5:5" x14ac:dyDescent="0.5">
      <c r="E44186" s="333"/>
    </row>
    <row r="44187" spans="5:5" x14ac:dyDescent="0.5">
      <c r="E44187" s="333"/>
    </row>
    <row r="44188" spans="5:5" x14ac:dyDescent="0.5">
      <c r="E44188" s="333"/>
    </row>
    <row r="44189" spans="5:5" x14ac:dyDescent="0.5">
      <c r="E44189" s="333"/>
    </row>
    <row r="44190" spans="5:5" x14ac:dyDescent="0.5">
      <c r="E44190" s="333"/>
    </row>
    <row r="44191" spans="5:5" x14ac:dyDescent="0.5">
      <c r="E44191" s="333"/>
    </row>
    <row r="44192" spans="5:5" x14ac:dyDescent="0.5">
      <c r="E44192" s="333"/>
    </row>
    <row r="44193" spans="5:5" x14ac:dyDescent="0.5">
      <c r="E44193" s="333"/>
    </row>
    <row r="44194" spans="5:5" x14ac:dyDescent="0.5">
      <c r="E44194" s="333"/>
    </row>
    <row r="44195" spans="5:5" x14ac:dyDescent="0.5">
      <c r="E44195" s="333"/>
    </row>
    <row r="44196" spans="5:5" x14ac:dyDescent="0.5">
      <c r="E44196" s="333"/>
    </row>
    <row r="44197" spans="5:5" x14ac:dyDescent="0.5">
      <c r="E44197" s="333"/>
    </row>
    <row r="44198" spans="5:5" x14ac:dyDescent="0.5">
      <c r="E44198" s="333"/>
    </row>
    <row r="44199" spans="5:5" x14ac:dyDescent="0.5">
      <c r="E44199" s="333"/>
    </row>
    <row r="44200" spans="5:5" x14ac:dyDescent="0.5">
      <c r="E44200" s="333"/>
    </row>
    <row r="44201" spans="5:5" x14ac:dyDescent="0.5">
      <c r="E44201" s="333"/>
    </row>
    <row r="44202" spans="5:5" x14ac:dyDescent="0.5">
      <c r="E44202" s="333"/>
    </row>
    <row r="44203" spans="5:5" x14ac:dyDescent="0.5">
      <c r="E44203" s="333"/>
    </row>
    <row r="44204" spans="5:5" x14ac:dyDescent="0.5">
      <c r="E44204" s="333"/>
    </row>
    <row r="44205" spans="5:5" x14ac:dyDescent="0.5">
      <c r="E44205" s="333"/>
    </row>
    <row r="44206" spans="5:5" x14ac:dyDescent="0.5">
      <c r="E44206" s="333"/>
    </row>
    <row r="44207" spans="5:5" x14ac:dyDescent="0.5">
      <c r="E44207" s="333"/>
    </row>
    <row r="44208" spans="5:5" x14ac:dyDescent="0.5">
      <c r="E44208" s="333"/>
    </row>
    <row r="44209" spans="5:5" x14ac:dyDescent="0.5">
      <c r="E44209" s="333"/>
    </row>
    <row r="44210" spans="5:5" x14ac:dyDescent="0.5">
      <c r="E44210" s="333"/>
    </row>
    <row r="44211" spans="5:5" x14ac:dyDescent="0.5">
      <c r="E44211" s="333"/>
    </row>
    <row r="44212" spans="5:5" x14ac:dyDescent="0.5">
      <c r="E44212" s="333"/>
    </row>
    <row r="44213" spans="5:5" x14ac:dyDescent="0.5">
      <c r="E44213" s="333"/>
    </row>
    <row r="44214" spans="5:5" x14ac:dyDescent="0.5">
      <c r="E44214" s="333"/>
    </row>
    <row r="44215" spans="5:5" x14ac:dyDescent="0.5">
      <c r="E44215" s="333"/>
    </row>
    <row r="44216" spans="5:5" x14ac:dyDescent="0.5">
      <c r="E44216" s="333"/>
    </row>
    <row r="44217" spans="5:5" x14ac:dyDescent="0.5">
      <c r="E44217" s="333"/>
    </row>
    <row r="44218" spans="5:5" x14ac:dyDescent="0.5">
      <c r="E44218" s="333"/>
    </row>
    <row r="44219" spans="5:5" x14ac:dyDescent="0.5">
      <c r="E44219" s="333"/>
    </row>
    <row r="44220" spans="5:5" x14ac:dyDescent="0.5">
      <c r="E44220" s="333"/>
    </row>
    <row r="44221" spans="5:5" x14ac:dyDescent="0.5">
      <c r="E44221" s="333"/>
    </row>
    <row r="44222" spans="5:5" x14ac:dyDescent="0.5">
      <c r="E44222" s="333"/>
    </row>
    <row r="44223" spans="5:5" x14ac:dyDescent="0.5">
      <c r="E44223" s="333"/>
    </row>
    <row r="44224" spans="5:5" x14ac:dyDescent="0.5">
      <c r="E44224" s="333"/>
    </row>
    <row r="44225" spans="5:5" x14ac:dyDescent="0.5">
      <c r="E44225" s="333"/>
    </row>
    <row r="44226" spans="5:5" x14ac:dyDescent="0.5">
      <c r="E44226" s="333"/>
    </row>
    <row r="44227" spans="5:5" x14ac:dyDescent="0.5">
      <c r="E44227" s="333"/>
    </row>
    <row r="44228" spans="5:5" x14ac:dyDescent="0.5">
      <c r="E44228" s="333"/>
    </row>
    <row r="44229" spans="5:5" x14ac:dyDescent="0.5">
      <c r="E44229" s="333"/>
    </row>
    <row r="44230" spans="5:5" x14ac:dyDescent="0.5">
      <c r="E44230" s="333"/>
    </row>
    <row r="44231" spans="5:5" x14ac:dyDescent="0.5">
      <c r="E44231" s="333"/>
    </row>
    <row r="44232" spans="5:5" x14ac:dyDescent="0.5">
      <c r="E44232" s="333"/>
    </row>
    <row r="44233" spans="5:5" x14ac:dyDescent="0.5">
      <c r="E44233" s="333"/>
    </row>
    <row r="44234" spans="5:5" x14ac:dyDescent="0.5">
      <c r="E44234" s="333"/>
    </row>
    <row r="44235" spans="5:5" x14ac:dyDescent="0.5">
      <c r="E44235" s="333"/>
    </row>
    <row r="44236" spans="5:5" x14ac:dyDescent="0.5">
      <c r="E44236" s="333"/>
    </row>
    <row r="44237" spans="5:5" x14ac:dyDescent="0.5">
      <c r="E44237" s="333"/>
    </row>
    <row r="44238" spans="5:5" x14ac:dyDescent="0.5">
      <c r="E44238" s="333"/>
    </row>
    <row r="44239" spans="5:5" x14ac:dyDescent="0.5">
      <c r="E44239" s="333"/>
    </row>
    <row r="44240" spans="5:5" x14ac:dyDescent="0.5">
      <c r="E44240" s="333"/>
    </row>
    <row r="44241" spans="5:5" x14ac:dyDescent="0.5">
      <c r="E44241" s="333"/>
    </row>
    <row r="44242" spans="5:5" x14ac:dyDescent="0.5">
      <c r="E44242" s="333"/>
    </row>
    <row r="44243" spans="5:5" x14ac:dyDescent="0.5">
      <c r="E44243" s="333"/>
    </row>
    <row r="44244" spans="5:5" x14ac:dyDescent="0.5">
      <c r="E44244" s="333"/>
    </row>
    <row r="44245" spans="5:5" x14ac:dyDescent="0.5">
      <c r="E44245" s="333"/>
    </row>
    <row r="44246" spans="5:5" x14ac:dyDescent="0.5">
      <c r="E44246" s="333"/>
    </row>
    <row r="44247" spans="5:5" x14ac:dyDescent="0.5">
      <c r="E44247" s="333"/>
    </row>
    <row r="44248" spans="5:5" x14ac:dyDescent="0.5">
      <c r="E44248" s="333"/>
    </row>
    <row r="44249" spans="5:5" x14ac:dyDescent="0.5">
      <c r="E44249" s="333"/>
    </row>
    <row r="44250" spans="5:5" x14ac:dyDescent="0.5">
      <c r="E44250" s="333"/>
    </row>
    <row r="44251" spans="5:5" x14ac:dyDescent="0.5">
      <c r="E44251" s="333"/>
    </row>
    <row r="44252" spans="5:5" x14ac:dyDescent="0.5">
      <c r="E44252" s="333"/>
    </row>
    <row r="44253" spans="5:5" x14ac:dyDescent="0.5">
      <c r="E44253" s="333"/>
    </row>
    <row r="44254" spans="5:5" x14ac:dyDescent="0.5">
      <c r="E44254" s="333"/>
    </row>
    <row r="44255" spans="5:5" x14ac:dyDescent="0.5">
      <c r="E44255" s="333"/>
    </row>
    <row r="44256" spans="5:5" x14ac:dyDescent="0.5">
      <c r="E44256" s="333"/>
    </row>
    <row r="44257" spans="5:5" x14ac:dyDescent="0.5">
      <c r="E44257" s="333"/>
    </row>
    <row r="44258" spans="5:5" x14ac:dyDescent="0.5">
      <c r="E44258" s="333"/>
    </row>
    <row r="44259" spans="5:5" x14ac:dyDescent="0.5">
      <c r="E44259" s="333"/>
    </row>
    <row r="44260" spans="5:5" x14ac:dyDescent="0.5">
      <c r="E44260" s="333"/>
    </row>
    <row r="44261" spans="5:5" x14ac:dyDescent="0.5">
      <c r="E44261" s="333"/>
    </row>
    <row r="44262" spans="5:5" x14ac:dyDescent="0.5">
      <c r="E44262" s="333"/>
    </row>
    <row r="44263" spans="5:5" x14ac:dyDescent="0.5">
      <c r="E44263" s="333"/>
    </row>
    <row r="44264" spans="5:5" x14ac:dyDescent="0.5">
      <c r="E44264" s="333"/>
    </row>
    <row r="44265" spans="5:5" x14ac:dyDescent="0.5">
      <c r="E44265" s="333"/>
    </row>
    <row r="44266" spans="5:5" x14ac:dyDescent="0.5">
      <c r="E44266" s="333"/>
    </row>
    <row r="44267" spans="5:5" x14ac:dyDescent="0.5">
      <c r="E44267" s="333"/>
    </row>
    <row r="44268" spans="5:5" x14ac:dyDescent="0.5">
      <c r="E44268" s="333"/>
    </row>
    <row r="44269" spans="5:5" x14ac:dyDescent="0.5">
      <c r="E44269" s="333"/>
    </row>
    <row r="44270" spans="5:5" x14ac:dyDescent="0.5">
      <c r="E44270" s="333"/>
    </row>
    <row r="44271" spans="5:5" x14ac:dyDescent="0.5">
      <c r="E44271" s="333"/>
    </row>
    <row r="44272" spans="5:5" x14ac:dyDescent="0.5">
      <c r="E44272" s="333"/>
    </row>
    <row r="44273" spans="5:5" x14ac:dyDescent="0.5">
      <c r="E44273" s="333"/>
    </row>
    <row r="44274" spans="5:5" x14ac:dyDescent="0.5">
      <c r="E44274" s="333"/>
    </row>
    <row r="44275" spans="5:5" x14ac:dyDescent="0.5">
      <c r="E44275" s="333"/>
    </row>
    <row r="44276" spans="5:5" x14ac:dyDescent="0.5">
      <c r="E44276" s="333"/>
    </row>
    <row r="44277" spans="5:5" x14ac:dyDescent="0.5">
      <c r="E44277" s="333"/>
    </row>
    <row r="44278" spans="5:5" x14ac:dyDescent="0.5">
      <c r="E44278" s="333"/>
    </row>
    <row r="44279" spans="5:5" x14ac:dyDescent="0.5">
      <c r="E44279" s="333"/>
    </row>
    <row r="44280" spans="5:5" x14ac:dyDescent="0.5">
      <c r="E44280" s="333"/>
    </row>
    <row r="44281" spans="5:5" x14ac:dyDescent="0.5">
      <c r="E44281" s="333"/>
    </row>
    <row r="44282" spans="5:5" x14ac:dyDescent="0.5">
      <c r="E44282" s="333"/>
    </row>
    <row r="44283" spans="5:5" x14ac:dyDescent="0.5">
      <c r="E44283" s="333"/>
    </row>
    <row r="44284" spans="5:5" x14ac:dyDescent="0.5">
      <c r="E44284" s="333"/>
    </row>
    <row r="44285" spans="5:5" x14ac:dyDescent="0.5">
      <c r="E44285" s="333"/>
    </row>
    <row r="44286" spans="5:5" x14ac:dyDescent="0.5">
      <c r="E44286" s="333"/>
    </row>
    <row r="44287" spans="5:5" x14ac:dyDescent="0.5">
      <c r="E44287" s="333"/>
    </row>
    <row r="44288" spans="5:5" x14ac:dyDescent="0.5">
      <c r="E44288" s="333"/>
    </row>
    <row r="44289" spans="5:5" x14ac:dyDescent="0.5">
      <c r="E44289" s="333"/>
    </row>
    <row r="44290" spans="5:5" x14ac:dyDescent="0.5">
      <c r="E44290" s="333"/>
    </row>
    <row r="44291" spans="5:5" x14ac:dyDescent="0.5">
      <c r="E44291" s="333"/>
    </row>
    <row r="44292" spans="5:5" x14ac:dyDescent="0.5">
      <c r="E44292" s="333"/>
    </row>
    <row r="44293" spans="5:5" x14ac:dyDescent="0.5">
      <c r="E44293" s="333"/>
    </row>
    <row r="44294" spans="5:5" x14ac:dyDescent="0.5">
      <c r="E44294" s="333"/>
    </row>
    <row r="44295" spans="5:5" x14ac:dyDescent="0.5">
      <c r="E44295" s="333"/>
    </row>
    <row r="44296" spans="5:5" x14ac:dyDescent="0.5">
      <c r="E44296" s="333"/>
    </row>
    <row r="44297" spans="5:5" x14ac:dyDescent="0.5">
      <c r="E44297" s="333"/>
    </row>
    <row r="44298" spans="5:5" x14ac:dyDescent="0.5">
      <c r="E44298" s="333"/>
    </row>
    <row r="44299" spans="5:5" x14ac:dyDescent="0.5">
      <c r="E44299" s="333"/>
    </row>
    <row r="44300" spans="5:5" x14ac:dyDescent="0.5">
      <c r="E44300" s="333"/>
    </row>
    <row r="44301" spans="5:5" x14ac:dyDescent="0.5">
      <c r="E44301" s="333"/>
    </row>
    <row r="44302" spans="5:5" x14ac:dyDescent="0.5">
      <c r="E44302" s="333"/>
    </row>
    <row r="44303" spans="5:5" x14ac:dyDescent="0.5">
      <c r="E44303" s="333"/>
    </row>
    <row r="44304" spans="5:5" x14ac:dyDescent="0.5">
      <c r="E44304" s="333"/>
    </row>
    <row r="44305" spans="5:5" x14ac:dyDescent="0.5">
      <c r="E44305" s="333"/>
    </row>
    <row r="44306" spans="5:5" x14ac:dyDescent="0.5">
      <c r="E44306" s="333"/>
    </row>
    <row r="44307" spans="5:5" x14ac:dyDescent="0.5">
      <c r="E44307" s="333"/>
    </row>
    <row r="44308" spans="5:5" x14ac:dyDescent="0.5">
      <c r="E44308" s="333"/>
    </row>
    <row r="44309" spans="5:5" x14ac:dyDescent="0.5">
      <c r="E44309" s="333"/>
    </row>
    <row r="44310" spans="5:5" x14ac:dyDescent="0.5">
      <c r="E44310" s="333"/>
    </row>
    <row r="44311" spans="5:5" x14ac:dyDescent="0.5">
      <c r="E44311" s="333"/>
    </row>
    <row r="44312" spans="5:5" x14ac:dyDescent="0.5">
      <c r="E44312" s="333"/>
    </row>
    <row r="44313" spans="5:5" x14ac:dyDescent="0.5">
      <c r="E44313" s="333"/>
    </row>
    <row r="44314" spans="5:5" x14ac:dyDescent="0.5">
      <c r="E44314" s="333"/>
    </row>
    <row r="44315" spans="5:5" x14ac:dyDescent="0.5">
      <c r="E44315" s="333"/>
    </row>
    <row r="44316" spans="5:5" x14ac:dyDescent="0.5">
      <c r="E44316" s="333"/>
    </row>
    <row r="44317" spans="5:5" x14ac:dyDescent="0.5">
      <c r="E44317" s="333"/>
    </row>
    <row r="44318" spans="5:5" x14ac:dyDescent="0.5">
      <c r="E44318" s="333"/>
    </row>
    <row r="44319" spans="5:5" x14ac:dyDescent="0.5">
      <c r="E44319" s="333"/>
    </row>
    <row r="44320" spans="5:5" x14ac:dyDescent="0.5">
      <c r="E44320" s="333"/>
    </row>
    <row r="44321" spans="5:5" x14ac:dyDescent="0.5">
      <c r="E44321" s="333"/>
    </row>
    <row r="44322" spans="5:5" x14ac:dyDescent="0.5">
      <c r="E44322" s="333"/>
    </row>
    <row r="44323" spans="5:5" x14ac:dyDescent="0.5">
      <c r="E44323" s="333"/>
    </row>
    <row r="44324" spans="5:5" x14ac:dyDescent="0.5">
      <c r="E44324" s="333"/>
    </row>
    <row r="44325" spans="5:5" x14ac:dyDescent="0.5">
      <c r="E44325" s="333"/>
    </row>
    <row r="44326" spans="5:5" x14ac:dyDescent="0.5">
      <c r="E44326" s="333"/>
    </row>
    <row r="44327" spans="5:5" x14ac:dyDescent="0.5">
      <c r="E44327" s="333"/>
    </row>
    <row r="44328" spans="5:5" x14ac:dyDescent="0.5">
      <c r="E44328" s="333"/>
    </row>
    <row r="44329" spans="5:5" x14ac:dyDescent="0.5">
      <c r="E44329" s="333"/>
    </row>
    <row r="44330" spans="5:5" x14ac:dyDescent="0.5">
      <c r="E44330" s="333"/>
    </row>
    <row r="44331" spans="5:5" x14ac:dyDescent="0.5">
      <c r="E44331" s="333"/>
    </row>
    <row r="44332" spans="5:5" x14ac:dyDescent="0.5">
      <c r="E44332" s="333"/>
    </row>
    <row r="44333" spans="5:5" x14ac:dyDescent="0.5">
      <c r="E44333" s="333"/>
    </row>
    <row r="44334" spans="5:5" x14ac:dyDescent="0.5">
      <c r="E44334" s="333"/>
    </row>
    <row r="44335" spans="5:5" x14ac:dyDescent="0.5">
      <c r="E44335" s="333"/>
    </row>
    <row r="44336" spans="5:5" x14ac:dyDescent="0.5">
      <c r="E44336" s="333"/>
    </row>
    <row r="44337" spans="5:5" x14ac:dyDescent="0.5">
      <c r="E44337" s="333"/>
    </row>
    <row r="44338" spans="5:5" x14ac:dyDescent="0.5">
      <c r="E44338" s="333"/>
    </row>
    <row r="44339" spans="5:5" x14ac:dyDescent="0.5">
      <c r="E44339" s="333"/>
    </row>
    <row r="44340" spans="5:5" x14ac:dyDescent="0.5">
      <c r="E44340" s="333"/>
    </row>
    <row r="44341" spans="5:5" x14ac:dyDescent="0.5">
      <c r="E44341" s="333"/>
    </row>
    <row r="44342" spans="5:5" x14ac:dyDescent="0.5">
      <c r="E44342" s="333"/>
    </row>
    <row r="44343" spans="5:5" x14ac:dyDescent="0.5">
      <c r="E44343" s="333"/>
    </row>
    <row r="44344" spans="5:5" x14ac:dyDescent="0.5">
      <c r="E44344" s="333"/>
    </row>
    <row r="44345" spans="5:5" x14ac:dyDescent="0.5">
      <c r="E44345" s="333"/>
    </row>
    <row r="44346" spans="5:5" x14ac:dyDescent="0.5">
      <c r="E44346" s="333"/>
    </row>
    <row r="44347" spans="5:5" x14ac:dyDescent="0.5">
      <c r="E44347" s="333"/>
    </row>
    <row r="44348" spans="5:5" x14ac:dyDescent="0.5">
      <c r="E44348" s="333"/>
    </row>
    <row r="44349" spans="5:5" x14ac:dyDescent="0.5">
      <c r="E44349" s="333"/>
    </row>
    <row r="44350" spans="5:5" x14ac:dyDescent="0.5">
      <c r="E44350" s="333"/>
    </row>
    <row r="44351" spans="5:5" x14ac:dyDescent="0.5">
      <c r="E44351" s="333"/>
    </row>
    <row r="44352" spans="5:5" x14ac:dyDescent="0.5">
      <c r="E44352" s="333"/>
    </row>
    <row r="44353" spans="5:5" x14ac:dyDescent="0.5">
      <c r="E44353" s="333"/>
    </row>
    <row r="44354" spans="5:5" x14ac:dyDescent="0.5">
      <c r="E44354" s="333"/>
    </row>
    <row r="44355" spans="5:5" x14ac:dyDescent="0.5">
      <c r="E44355" s="333"/>
    </row>
    <row r="44356" spans="5:5" x14ac:dyDescent="0.5">
      <c r="E44356" s="333"/>
    </row>
    <row r="44357" spans="5:5" x14ac:dyDescent="0.5">
      <c r="E44357" s="333"/>
    </row>
    <row r="44358" spans="5:5" x14ac:dyDescent="0.5">
      <c r="E44358" s="333"/>
    </row>
    <row r="44359" spans="5:5" x14ac:dyDescent="0.5">
      <c r="E44359" s="333"/>
    </row>
    <row r="44360" spans="5:5" x14ac:dyDescent="0.5">
      <c r="E44360" s="333"/>
    </row>
    <row r="44361" spans="5:5" x14ac:dyDescent="0.5">
      <c r="E44361" s="333"/>
    </row>
    <row r="44362" spans="5:5" x14ac:dyDescent="0.5">
      <c r="E44362" s="333"/>
    </row>
    <row r="44363" spans="5:5" x14ac:dyDescent="0.5">
      <c r="E44363" s="333"/>
    </row>
    <row r="44364" spans="5:5" x14ac:dyDescent="0.5">
      <c r="E44364" s="333"/>
    </row>
    <row r="44365" spans="5:5" x14ac:dyDescent="0.5">
      <c r="E44365" s="333"/>
    </row>
    <row r="44366" spans="5:5" x14ac:dyDescent="0.5">
      <c r="E44366" s="333"/>
    </row>
    <row r="44367" spans="5:5" x14ac:dyDescent="0.5">
      <c r="E44367" s="333"/>
    </row>
    <row r="44368" spans="5:5" x14ac:dyDescent="0.5">
      <c r="E44368" s="333"/>
    </row>
    <row r="44369" spans="5:5" x14ac:dyDescent="0.5">
      <c r="E44369" s="333"/>
    </row>
    <row r="44370" spans="5:5" x14ac:dyDescent="0.5">
      <c r="E44370" s="333"/>
    </row>
    <row r="44371" spans="5:5" x14ac:dyDescent="0.5">
      <c r="E44371" s="333"/>
    </row>
    <row r="44372" spans="5:5" x14ac:dyDescent="0.5">
      <c r="E44372" s="333"/>
    </row>
    <row r="44373" spans="5:5" x14ac:dyDescent="0.5">
      <c r="E44373" s="333"/>
    </row>
    <row r="44374" spans="5:5" x14ac:dyDescent="0.5">
      <c r="E44374" s="333"/>
    </row>
    <row r="44375" spans="5:5" x14ac:dyDescent="0.5">
      <c r="E44375" s="333"/>
    </row>
    <row r="44376" spans="5:5" x14ac:dyDescent="0.5">
      <c r="E44376" s="333"/>
    </row>
    <row r="44377" spans="5:5" x14ac:dyDescent="0.5">
      <c r="E44377" s="333"/>
    </row>
    <row r="44378" spans="5:5" x14ac:dyDescent="0.5">
      <c r="E44378" s="333"/>
    </row>
    <row r="44379" spans="5:5" x14ac:dyDescent="0.5">
      <c r="E44379" s="333"/>
    </row>
    <row r="44380" spans="5:5" x14ac:dyDescent="0.5">
      <c r="E44380" s="333"/>
    </row>
    <row r="44381" spans="5:5" x14ac:dyDescent="0.5">
      <c r="E44381" s="333"/>
    </row>
    <row r="44382" spans="5:5" x14ac:dyDescent="0.5">
      <c r="E44382" s="333"/>
    </row>
    <row r="44383" spans="5:5" x14ac:dyDescent="0.5">
      <c r="E44383" s="333"/>
    </row>
    <row r="44384" spans="5:5" x14ac:dyDescent="0.5">
      <c r="E44384" s="333"/>
    </row>
    <row r="44385" spans="5:5" x14ac:dyDescent="0.5">
      <c r="E44385" s="333"/>
    </row>
    <row r="44386" spans="5:5" x14ac:dyDescent="0.5">
      <c r="E44386" s="333"/>
    </row>
    <row r="44387" spans="5:5" x14ac:dyDescent="0.5">
      <c r="E44387" s="333"/>
    </row>
    <row r="44388" spans="5:5" x14ac:dyDescent="0.5">
      <c r="E44388" s="333"/>
    </row>
    <row r="44389" spans="5:5" x14ac:dyDescent="0.5">
      <c r="E44389" s="333"/>
    </row>
    <row r="44390" spans="5:5" x14ac:dyDescent="0.5">
      <c r="E44390" s="333"/>
    </row>
    <row r="44391" spans="5:5" x14ac:dyDescent="0.5">
      <c r="E44391" s="333"/>
    </row>
    <row r="44392" spans="5:5" x14ac:dyDescent="0.5">
      <c r="E44392" s="333"/>
    </row>
    <row r="44393" spans="5:5" x14ac:dyDescent="0.5">
      <c r="E44393" s="333"/>
    </row>
    <row r="44394" spans="5:5" x14ac:dyDescent="0.5">
      <c r="E44394" s="333"/>
    </row>
    <row r="44395" spans="5:5" x14ac:dyDescent="0.5">
      <c r="E44395" s="333"/>
    </row>
    <row r="44396" spans="5:5" x14ac:dyDescent="0.5">
      <c r="E44396" s="333"/>
    </row>
    <row r="44397" spans="5:5" x14ac:dyDescent="0.5">
      <c r="E44397" s="333"/>
    </row>
    <row r="44398" spans="5:5" x14ac:dyDescent="0.5">
      <c r="E44398" s="333"/>
    </row>
    <row r="44399" spans="5:5" x14ac:dyDescent="0.5">
      <c r="E44399" s="333"/>
    </row>
    <row r="44400" spans="5:5" x14ac:dyDescent="0.5">
      <c r="E44400" s="333"/>
    </row>
    <row r="44401" spans="5:5" x14ac:dyDescent="0.5">
      <c r="E44401" s="333"/>
    </row>
    <row r="44402" spans="5:5" x14ac:dyDescent="0.5">
      <c r="E44402" s="333"/>
    </row>
    <row r="44403" spans="5:5" x14ac:dyDescent="0.5">
      <c r="E44403" s="333"/>
    </row>
    <row r="44404" spans="5:5" x14ac:dyDescent="0.5">
      <c r="E44404" s="333"/>
    </row>
    <row r="44405" spans="5:5" x14ac:dyDescent="0.5">
      <c r="E44405" s="333"/>
    </row>
    <row r="44406" spans="5:5" x14ac:dyDescent="0.5">
      <c r="E44406" s="333"/>
    </row>
    <row r="44407" spans="5:5" x14ac:dyDescent="0.5">
      <c r="E44407" s="333"/>
    </row>
    <row r="44408" spans="5:5" x14ac:dyDescent="0.5">
      <c r="E44408" s="333"/>
    </row>
    <row r="44409" spans="5:5" x14ac:dyDescent="0.5">
      <c r="E44409" s="333"/>
    </row>
    <row r="44410" spans="5:5" x14ac:dyDescent="0.5">
      <c r="E44410" s="333"/>
    </row>
    <row r="44411" spans="5:5" x14ac:dyDescent="0.5">
      <c r="E44411" s="333"/>
    </row>
    <row r="44412" spans="5:5" x14ac:dyDescent="0.5">
      <c r="E44412" s="333"/>
    </row>
    <row r="44413" spans="5:5" x14ac:dyDescent="0.5">
      <c r="E44413" s="333"/>
    </row>
    <row r="44414" spans="5:5" x14ac:dyDescent="0.5">
      <c r="E44414" s="333"/>
    </row>
    <row r="44415" spans="5:5" x14ac:dyDescent="0.5">
      <c r="E44415" s="333"/>
    </row>
    <row r="44416" spans="5:5" x14ac:dyDescent="0.5">
      <c r="E44416" s="333"/>
    </row>
    <row r="44417" spans="5:5" x14ac:dyDescent="0.5">
      <c r="E44417" s="333"/>
    </row>
    <row r="44418" spans="5:5" x14ac:dyDescent="0.5">
      <c r="E44418" s="333"/>
    </row>
    <row r="44419" spans="5:5" x14ac:dyDescent="0.5">
      <c r="E44419" s="333"/>
    </row>
    <row r="44420" spans="5:5" x14ac:dyDescent="0.5">
      <c r="E44420" s="333"/>
    </row>
    <row r="44421" spans="5:5" x14ac:dyDescent="0.5">
      <c r="E44421" s="333"/>
    </row>
    <row r="44422" spans="5:5" x14ac:dyDescent="0.5">
      <c r="E44422" s="333"/>
    </row>
    <row r="44423" spans="5:5" x14ac:dyDescent="0.5">
      <c r="E44423" s="333"/>
    </row>
    <row r="44424" spans="5:5" x14ac:dyDescent="0.5">
      <c r="E44424" s="333"/>
    </row>
    <row r="44425" spans="5:5" x14ac:dyDescent="0.5">
      <c r="E44425" s="333"/>
    </row>
    <row r="44426" spans="5:5" x14ac:dyDescent="0.5">
      <c r="E44426" s="333"/>
    </row>
    <row r="44427" spans="5:5" x14ac:dyDescent="0.5">
      <c r="E44427" s="333"/>
    </row>
    <row r="44428" spans="5:5" x14ac:dyDescent="0.5">
      <c r="E44428" s="333"/>
    </row>
    <row r="44429" spans="5:5" x14ac:dyDescent="0.5">
      <c r="E44429" s="333"/>
    </row>
    <row r="44430" spans="5:5" x14ac:dyDescent="0.5">
      <c r="E44430" s="333"/>
    </row>
    <row r="44431" spans="5:5" x14ac:dyDescent="0.5">
      <c r="E44431" s="333"/>
    </row>
    <row r="44432" spans="5:5" x14ac:dyDescent="0.5">
      <c r="E44432" s="333"/>
    </row>
    <row r="44433" spans="5:5" x14ac:dyDescent="0.5">
      <c r="E44433" s="333"/>
    </row>
    <row r="44434" spans="5:5" x14ac:dyDescent="0.5">
      <c r="E44434" s="333"/>
    </row>
    <row r="44435" spans="5:5" x14ac:dyDescent="0.5">
      <c r="E44435" s="333"/>
    </row>
    <row r="44436" spans="5:5" x14ac:dyDescent="0.5">
      <c r="E44436" s="333"/>
    </row>
    <row r="44437" spans="5:5" x14ac:dyDescent="0.5">
      <c r="E44437" s="333"/>
    </row>
    <row r="44438" spans="5:5" x14ac:dyDescent="0.5">
      <c r="E44438" s="333"/>
    </row>
    <row r="44439" spans="5:5" x14ac:dyDescent="0.5">
      <c r="E44439" s="333"/>
    </row>
    <row r="44440" spans="5:5" x14ac:dyDescent="0.5">
      <c r="E44440" s="333"/>
    </row>
    <row r="44441" spans="5:5" x14ac:dyDescent="0.5">
      <c r="E44441" s="333"/>
    </row>
    <row r="44442" spans="5:5" x14ac:dyDescent="0.5">
      <c r="E44442" s="333"/>
    </row>
    <row r="44443" spans="5:5" x14ac:dyDescent="0.5">
      <c r="E44443" s="333"/>
    </row>
    <row r="44444" spans="5:5" x14ac:dyDescent="0.5">
      <c r="E44444" s="333"/>
    </row>
    <row r="44445" spans="5:5" x14ac:dyDescent="0.5">
      <c r="E44445" s="333"/>
    </row>
    <row r="44446" spans="5:5" x14ac:dyDescent="0.5">
      <c r="E44446" s="333"/>
    </row>
    <row r="44447" spans="5:5" x14ac:dyDescent="0.5">
      <c r="E44447" s="333"/>
    </row>
    <row r="44448" spans="5:5" x14ac:dyDescent="0.5">
      <c r="E44448" s="333"/>
    </row>
    <row r="44449" spans="5:5" x14ac:dyDescent="0.5">
      <c r="E44449" s="333"/>
    </row>
    <row r="44450" spans="5:5" x14ac:dyDescent="0.5">
      <c r="E44450" s="333"/>
    </row>
    <row r="44451" spans="5:5" x14ac:dyDescent="0.5">
      <c r="E44451" s="333"/>
    </row>
    <row r="44452" spans="5:5" x14ac:dyDescent="0.5">
      <c r="E44452" s="333"/>
    </row>
    <row r="44453" spans="5:5" x14ac:dyDescent="0.5">
      <c r="E44453" s="333"/>
    </row>
    <row r="44454" spans="5:5" x14ac:dyDescent="0.5">
      <c r="E44454" s="333"/>
    </row>
    <row r="44455" spans="5:5" x14ac:dyDescent="0.5">
      <c r="E44455" s="333"/>
    </row>
    <row r="44456" spans="5:5" x14ac:dyDescent="0.5">
      <c r="E44456" s="333"/>
    </row>
    <row r="44457" spans="5:5" x14ac:dyDescent="0.5">
      <c r="E44457" s="333"/>
    </row>
    <row r="44458" spans="5:5" x14ac:dyDescent="0.5">
      <c r="E44458" s="333"/>
    </row>
    <row r="44459" spans="5:5" x14ac:dyDescent="0.5">
      <c r="E44459" s="333"/>
    </row>
    <row r="44460" spans="5:5" x14ac:dyDescent="0.5">
      <c r="E44460" s="333"/>
    </row>
    <row r="44461" spans="5:5" x14ac:dyDescent="0.5">
      <c r="E44461" s="333"/>
    </row>
    <row r="44462" spans="5:5" x14ac:dyDescent="0.5">
      <c r="E44462" s="333"/>
    </row>
    <row r="44463" spans="5:5" x14ac:dyDescent="0.5">
      <c r="E44463" s="333"/>
    </row>
    <row r="44464" spans="5:5" x14ac:dyDescent="0.5">
      <c r="E44464" s="333"/>
    </row>
    <row r="44465" spans="5:5" x14ac:dyDescent="0.5">
      <c r="E44465" s="333"/>
    </row>
    <row r="44466" spans="5:5" x14ac:dyDescent="0.5">
      <c r="E44466" s="333"/>
    </row>
    <row r="44467" spans="5:5" x14ac:dyDescent="0.5">
      <c r="E44467" s="333"/>
    </row>
    <row r="44468" spans="5:5" x14ac:dyDescent="0.5">
      <c r="E44468" s="333"/>
    </row>
    <row r="44469" spans="5:5" x14ac:dyDescent="0.5">
      <c r="E44469" s="333"/>
    </row>
    <row r="44470" spans="5:5" x14ac:dyDescent="0.5">
      <c r="E44470" s="333"/>
    </row>
    <row r="44471" spans="5:5" x14ac:dyDescent="0.5">
      <c r="E44471" s="333"/>
    </row>
    <row r="44472" spans="5:5" x14ac:dyDescent="0.5">
      <c r="E44472" s="333"/>
    </row>
    <row r="44473" spans="5:5" x14ac:dyDescent="0.5">
      <c r="E44473" s="333"/>
    </row>
    <row r="44474" spans="5:5" x14ac:dyDescent="0.5">
      <c r="E44474" s="333"/>
    </row>
    <row r="44475" spans="5:5" x14ac:dyDescent="0.5">
      <c r="E44475" s="333"/>
    </row>
    <row r="44476" spans="5:5" x14ac:dyDescent="0.5">
      <c r="E44476" s="333"/>
    </row>
    <row r="44477" spans="5:5" x14ac:dyDescent="0.5">
      <c r="E44477" s="333"/>
    </row>
    <row r="44478" spans="5:5" x14ac:dyDescent="0.5">
      <c r="E44478" s="333"/>
    </row>
    <row r="44479" spans="5:5" x14ac:dyDescent="0.5">
      <c r="E44479" s="333"/>
    </row>
    <row r="44480" spans="5:5" x14ac:dyDescent="0.5">
      <c r="E44480" s="333"/>
    </row>
    <row r="44481" spans="5:5" x14ac:dyDescent="0.5">
      <c r="E44481" s="333"/>
    </row>
    <row r="44482" spans="5:5" x14ac:dyDescent="0.5">
      <c r="E44482" s="333"/>
    </row>
    <row r="44483" spans="5:5" x14ac:dyDescent="0.5">
      <c r="E44483" s="333"/>
    </row>
    <row r="44484" spans="5:5" x14ac:dyDescent="0.5">
      <c r="E44484" s="333"/>
    </row>
    <row r="44485" spans="5:5" x14ac:dyDescent="0.5">
      <c r="E44485" s="333"/>
    </row>
    <row r="44486" spans="5:5" x14ac:dyDescent="0.5">
      <c r="E44486" s="333"/>
    </row>
    <row r="44487" spans="5:5" x14ac:dyDescent="0.5">
      <c r="E44487" s="333"/>
    </row>
    <row r="44488" spans="5:5" x14ac:dyDescent="0.5">
      <c r="E44488" s="333"/>
    </row>
    <row r="44489" spans="5:5" x14ac:dyDescent="0.5">
      <c r="E44489" s="333"/>
    </row>
    <row r="44490" spans="5:5" x14ac:dyDescent="0.5">
      <c r="E44490" s="333"/>
    </row>
    <row r="44491" spans="5:5" x14ac:dyDescent="0.5">
      <c r="E44491" s="333"/>
    </row>
    <row r="44492" spans="5:5" x14ac:dyDescent="0.5">
      <c r="E44492" s="333"/>
    </row>
    <row r="44493" spans="5:5" x14ac:dyDescent="0.5">
      <c r="E44493" s="333"/>
    </row>
    <row r="44494" spans="5:5" x14ac:dyDescent="0.5">
      <c r="E44494" s="333"/>
    </row>
    <row r="44495" spans="5:5" x14ac:dyDescent="0.5">
      <c r="E44495" s="333"/>
    </row>
    <row r="44496" spans="5:5" x14ac:dyDescent="0.5">
      <c r="E44496" s="333"/>
    </row>
    <row r="44497" spans="5:5" x14ac:dyDescent="0.5">
      <c r="E44497" s="333"/>
    </row>
    <row r="44498" spans="5:5" x14ac:dyDescent="0.5">
      <c r="E44498" s="333"/>
    </row>
    <row r="44499" spans="5:5" x14ac:dyDescent="0.5">
      <c r="E44499" s="333"/>
    </row>
    <row r="44500" spans="5:5" x14ac:dyDescent="0.5">
      <c r="E44500" s="333"/>
    </row>
    <row r="44501" spans="5:5" x14ac:dyDescent="0.5">
      <c r="E44501" s="333"/>
    </row>
    <row r="44502" spans="5:5" x14ac:dyDescent="0.5">
      <c r="E44502" s="333"/>
    </row>
    <row r="44503" spans="5:5" x14ac:dyDescent="0.5">
      <c r="E44503" s="333"/>
    </row>
    <row r="44504" spans="5:5" x14ac:dyDescent="0.5">
      <c r="E44504" s="333"/>
    </row>
    <row r="44505" spans="5:5" x14ac:dyDescent="0.5">
      <c r="E44505" s="333"/>
    </row>
    <row r="44506" spans="5:5" x14ac:dyDescent="0.5">
      <c r="E44506" s="333"/>
    </row>
    <row r="44507" spans="5:5" x14ac:dyDescent="0.5">
      <c r="E44507" s="333"/>
    </row>
    <row r="44508" spans="5:5" x14ac:dyDescent="0.5">
      <c r="E44508" s="333"/>
    </row>
    <row r="44509" spans="5:5" x14ac:dyDescent="0.5">
      <c r="E44509" s="333"/>
    </row>
    <row r="44510" spans="5:5" x14ac:dyDescent="0.5">
      <c r="E44510" s="333"/>
    </row>
    <row r="44511" spans="5:5" x14ac:dyDescent="0.5">
      <c r="E44511" s="333"/>
    </row>
    <row r="44512" spans="5:5" x14ac:dyDescent="0.5">
      <c r="E44512" s="333"/>
    </row>
    <row r="44513" spans="5:5" x14ac:dyDescent="0.5">
      <c r="E44513" s="333"/>
    </row>
    <row r="44514" spans="5:5" x14ac:dyDescent="0.5">
      <c r="E44514" s="333"/>
    </row>
    <row r="44515" spans="5:5" x14ac:dyDescent="0.5">
      <c r="E44515" s="333"/>
    </row>
    <row r="44516" spans="5:5" x14ac:dyDescent="0.5">
      <c r="E44516" s="333"/>
    </row>
    <row r="44517" spans="5:5" x14ac:dyDescent="0.5">
      <c r="E44517" s="333"/>
    </row>
    <row r="44518" spans="5:5" x14ac:dyDescent="0.5">
      <c r="E44518" s="333"/>
    </row>
    <row r="44519" spans="5:5" x14ac:dyDescent="0.5">
      <c r="E44519" s="333"/>
    </row>
    <row r="44520" spans="5:5" x14ac:dyDescent="0.5">
      <c r="E44520" s="333"/>
    </row>
    <row r="44521" spans="5:5" x14ac:dyDescent="0.5">
      <c r="E44521" s="333"/>
    </row>
    <row r="44522" spans="5:5" x14ac:dyDescent="0.5">
      <c r="E44522" s="333"/>
    </row>
    <row r="44523" spans="5:5" x14ac:dyDescent="0.5">
      <c r="E44523" s="333"/>
    </row>
    <row r="44524" spans="5:5" x14ac:dyDescent="0.5">
      <c r="E44524" s="333"/>
    </row>
    <row r="44525" spans="5:5" x14ac:dyDescent="0.5">
      <c r="E44525" s="333"/>
    </row>
    <row r="44526" spans="5:5" x14ac:dyDescent="0.5">
      <c r="E44526" s="333"/>
    </row>
    <row r="44527" spans="5:5" x14ac:dyDescent="0.5">
      <c r="E44527" s="333"/>
    </row>
    <row r="44528" spans="5:5" x14ac:dyDescent="0.5">
      <c r="E44528" s="333"/>
    </row>
    <row r="44529" spans="5:5" x14ac:dyDescent="0.5">
      <c r="E44529" s="333"/>
    </row>
    <row r="44530" spans="5:5" x14ac:dyDescent="0.5">
      <c r="E44530" s="333"/>
    </row>
    <row r="44531" spans="5:5" x14ac:dyDescent="0.5">
      <c r="E44531" s="333"/>
    </row>
    <row r="44532" spans="5:5" x14ac:dyDescent="0.5">
      <c r="E44532" s="333"/>
    </row>
    <row r="44533" spans="5:5" x14ac:dyDescent="0.5">
      <c r="E44533" s="333"/>
    </row>
    <row r="44534" spans="5:5" x14ac:dyDescent="0.5">
      <c r="E44534" s="333"/>
    </row>
    <row r="44535" spans="5:5" x14ac:dyDescent="0.5">
      <c r="E44535" s="333"/>
    </row>
    <row r="44536" spans="5:5" x14ac:dyDescent="0.5">
      <c r="E44536" s="333"/>
    </row>
    <row r="44537" spans="5:5" x14ac:dyDescent="0.5">
      <c r="E44537" s="333"/>
    </row>
    <row r="44538" spans="5:5" x14ac:dyDescent="0.5">
      <c r="E44538" s="333"/>
    </row>
    <row r="44539" spans="5:5" x14ac:dyDescent="0.5">
      <c r="E44539" s="333"/>
    </row>
    <row r="44540" spans="5:5" x14ac:dyDescent="0.5">
      <c r="E44540" s="333"/>
    </row>
    <row r="44541" spans="5:5" x14ac:dyDescent="0.5">
      <c r="E44541" s="333"/>
    </row>
    <row r="44542" spans="5:5" x14ac:dyDescent="0.5">
      <c r="E44542" s="333"/>
    </row>
    <row r="44543" spans="5:5" x14ac:dyDescent="0.5">
      <c r="E44543" s="333"/>
    </row>
    <row r="44544" spans="5:5" x14ac:dyDescent="0.5">
      <c r="E44544" s="333"/>
    </row>
    <row r="44545" spans="5:5" x14ac:dyDescent="0.5">
      <c r="E44545" s="333"/>
    </row>
    <row r="44546" spans="5:5" x14ac:dyDescent="0.5">
      <c r="E44546" s="333"/>
    </row>
    <row r="44547" spans="5:5" x14ac:dyDescent="0.5">
      <c r="E44547" s="333"/>
    </row>
    <row r="44548" spans="5:5" x14ac:dyDescent="0.5">
      <c r="E44548" s="333"/>
    </row>
    <row r="44549" spans="5:5" x14ac:dyDescent="0.5">
      <c r="E44549" s="333"/>
    </row>
    <row r="44550" spans="5:5" x14ac:dyDescent="0.5">
      <c r="E44550" s="333"/>
    </row>
    <row r="44551" spans="5:5" x14ac:dyDescent="0.5">
      <c r="E44551" s="333"/>
    </row>
    <row r="44552" spans="5:5" x14ac:dyDescent="0.5">
      <c r="E44552" s="333"/>
    </row>
    <row r="44553" spans="5:5" x14ac:dyDescent="0.5">
      <c r="E44553" s="333"/>
    </row>
    <row r="44554" spans="5:5" x14ac:dyDescent="0.5">
      <c r="E44554" s="333"/>
    </row>
    <row r="44555" spans="5:5" x14ac:dyDescent="0.5">
      <c r="E44555" s="333"/>
    </row>
    <row r="44556" spans="5:5" x14ac:dyDescent="0.5">
      <c r="E44556" s="333"/>
    </row>
    <row r="44557" spans="5:5" x14ac:dyDescent="0.5">
      <c r="E44557" s="333"/>
    </row>
    <row r="44558" spans="5:5" x14ac:dyDescent="0.5">
      <c r="E44558" s="333"/>
    </row>
    <row r="44559" spans="5:5" x14ac:dyDescent="0.5">
      <c r="E44559" s="333"/>
    </row>
    <row r="44560" spans="5:5" x14ac:dyDescent="0.5">
      <c r="E44560" s="333"/>
    </row>
    <row r="44561" spans="5:5" x14ac:dyDescent="0.5">
      <c r="E44561" s="333"/>
    </row>
    <row r="44562" spans="5:5" x14ac:dyDescent="0.5">
      <c r="E44562" s="333"/>
    </row>
    <row r="44563" spans="5:5" x14ac:dyDescent="0.5">
      <c r="E44563" s="333"/>
    </row>
    <row r="44564" spans="5:5" x14ac:dyDescent="0.5">
      <c r="E44564" s="333"/>
    </row>
    <row r="44565" spans="5:5" x14ac:dyDescent="0.5">
      <c r="E44565" s="333"/>
    </row>
    <row r="44566" spans="5:5" x14ac:dyDescent="0.5">
      <c r="E44566" s="333"/>
    </row>
    <row r="44567" spans="5:5" x14ac:dyDescent="0.5">
      <c r="E44567" s="333"/>
    </row>
    <row r="44568" spans="5:5" x14ac:dyDescent="0.5">
      <c r="E44568" s="333"/>
    </row>
    <row r="44569" spans="5:5" x14ac:dyDescent="0.5">
      <c r="E44569" s="333"/>
    </row>
    <row r="44570" spans="5:5" x14ac:dyDescent="0.5">
      <c r="E44570" s="333"/>
    </row>
    <row r="44571" spans="5:5" x14ac:dyDescent="0.5">
      <c r="E44571" s="333"/>
    </row>
    <row r="44572" spans="5:5" x14ac:dyDescent="0.5">
      <c r="E44572" s="333"/>
    </row>
    <row r="44573" spans="5:5" x14ac:dyDescent="0.5">
      <c r="E44573" s="333"/>
    </row>
    <row r="44574" spans="5:5" x14ac:dyDescent="0.5">
      <c r="E44574" s="333"/>
    </row>
    <row r="44575" spans="5:5" x14ac:dyDescent="0.5">
      <c r="E44575" s="333"/>
    </row>
    <row r="44576" spans="5:5" x14ac:dyDescent="0.5">
      <c r="E44576" s="333"/>
    </row>
    <row r="44577" spans="5:5" x14ac:dyDescent="0.5">
      <c r="E44577" s="333"/>
    </row>
    <row r="44578" spans="5:5" x14ac:dyDescent="0.5">
      <c r="E44578" s="333"/>
    </row>
    <row r="44579" spans="5:5" x14ac:dyDescent="0.5">
      <c r="E44579" s="333"/>
    </row>
    <row r="44580" spans="5:5" x14ac:dyDescent="0.5">
      <c r="E44580" s="333"/>
    </row>
    <row r="44581" spans="5:5" x14ac:dyDescent="0.5">
      <c r="E44581" s="333"/>
    </row>
    <row r="44582" spans="5:5" x14ac:dyDescent="0.5">
      <c r="E44582" s="333"/>
    </row>
    <row r="44583" spans="5:5" x14ac:dyDescent="0.5">
      <c r="E44583" s="333"/>
    </row>
    <row r="44584" spans="5:5" x14ac:dyDescent="0.5">
      <c r="E44584" s="333"/>
    </row>
    <row r="44585" spans="5:5" x14ac:dyDescent="0.5">
      <c r="E44585" s="333"/>
    </row>
    <row r="44586" spans="5:5" x14ac:dyDescent="0.5">
      <c r="E44586" s="333"/>
    </row>
    <row r="44587" spans="5:5" x14ac:dyDescent="0.5">
      <c r="E44587" s="333"/>
    </row>
    <row r="44588" spans="5:5" x14ac:dyDescent="0.5">
      <c r="E44588" s="333"/>
    </row>
    <row r="44589" spans="5:5" x14ac:dyDescent="0.5">
      <c r="E44589" s="333"/>
    </row>
    <row r="44590" spans="5:5" x14ac:dyDescent="0.5">
      <c r="E44590" s="333"/>
    </row>
    <row r="44591" spans="5:5" x14ac:dyDescent="0.5">
      <c r="E44591" s="333"/>
    </row>
    <row r="44592" spans="5:5" x14ac:dyDescent="0.5">
      <c r="E44592" s="333"/>
    </row>
    <row r="44593" spans="5:5" x14ac:dyDescent="0.5">
      <c r="E44593" s="333"/>
    </row>
    <row r="44594" spans="5:5" x14ac:dyDescent="0.5">
      <c r="E44594" s="333"/>
    </row>
    <row r="44595" spans="5:5" x14ac:dyDescent="0.5">
      <c r="E44595" s="333"/>
    </row>
    <row r="44596" spans="5:5" x14ac:dyDescent="0.5">
      <c r="E44596" s="333"/>
    </row>
    <row r="44597" spans="5:5" x14ac:dyDescent="0.5">
      <c r="E44597" s="333"/>
    </row>
    <row r="44598" spans="5:5" x14ac:dyDescent="0.5">
      <c r="E44598" s="333"/>
    </row>
    <row r="44599" spans="5:5" x14ac:dyDescent="0.5">
      <c r="E44599" s="333"/>
    </row>
    <row r="44600" spans="5:5" x14ac:dyDescent="0.5">
      <c r="E44600" s="333"/>
    </row>
    <row r="44601" spans="5:5" x14ac:dyDescent="0.5">
      <c r="E44601" s="333"/>
    </row>
    <row r="44602" spans="5:5" x14ac:dyDescent="0.5">
      <c r="E44602" s="333"/>
    </row>
    <row r="44603" spans="5:5" x14ac:dyDescent="0.5">
      <c r="E44603" s="333"/>
    </row>
    <row r="44604" spans="5:5" x14ac:dyDescent="0.5">
      <c r="E44604" s="333"/>
    </row>
    <row r="44605" spans="5:5" x14ac:dyDescent="0.5">
      <c r="E44605" s="333"/>
    </row>
    <row r="44606" spans="5:5" x14ac:dyDescent="0.5">
      <c r="E44606" s="333"/>
    </row>
    <row r="44607" spans="5:5" x14ac:dyDescent="0.5">
      <c r="E44607" s="333"/>
    </row>
    <row r="44608" spans="5:5" x14ac:dyDescent="0.5">
      <c r="E44608" s="333"/>
    </row>
    <row r="44609" spans="5:5" x14ac:dyDescent="0.5">
      <c r="E44609" s="333"/>
    </row>
    <row r="44610" spans="5:5" x14ac:dyDescent="0.5">
      <c r="E44610" s="333"/>
    </row>
    <row r="44611" spans="5:5" x14ac:dyDescent="0.5">
      <c r="E44611" s="333"/>
    </row>
    <row r="44612" spans="5:5" x14ac:dyDescent="0.5">
      <c r="E44612" s="333"/>
    </row>
    <row r="44613" spans="5:5" x14ac:dyDescent="0.5">
      <c r="E44613" s="333"/>
    </row>
    <row r="44614" spans="5:5" x14ac:dyDescent="0.5">
      <c r="E44614" s="333"/>
    </row>
    <row r="44615" spans="5:5" x14ac:dyDescent="0.5">
      <c r="E44615" s="333"/>
    </row>
    <row r="44616" spans="5:5" x14ac:dyDescent="0.5">
      <c r="E44616" s="333"/>
    </row>
    <row r="44617" spans="5:5" x14ac:dyDescent="0.5">
      <c r="E44617" s="333"/>
    </row>
    <row r="44618" spans="5:5" x14ac:dyDescent="0.5">
      <c r="E44618" s="333"/>
    </row>
    <row r="44619" spans="5:5" x14ac:dyDescent="0.5">
      <c r="E44619" s="333"/>
    </row>
    <row r="44620" spans="5:5" x14ac:dyDescent="0.5">
      <c r="E44620" s="333"/>
    </row>
    <row r="44621" spans="5:5" x14ac:dyDescent="0.5">
      <c r="E44621" s="333"/>
    </row>
    <row r="44622" spans="5:5" x14ac:dyDescent="0.5">
      <c r="E44622" s="333"/>
    </row>
    <row r="44623" spans="5:5" x14ac:dyDescent="0.5">
      <c r="E44623" s="333"/>
    </row>
    <row r="44624" spans="5:5" x14ac:dyDescent="0.5">
      <c r="E44624" s="333"/>
    </row>
    <row r="44625" spans="5:5" x14ac:dyDescent="0.5">
      <c r="E44625" s="333"/>
    </row>
    <row r="44626" spans="5:5" x14ac:dyDescent="0.5">
      <c r="E44626" s="333"/>
    </row>
    <row r="44627" spans="5:5" x14ac:dyDescent="0.5">
      <c r="E44627" s="333"/>
    </row>
    <row r="44628" spans="5:5" x14ac:dyDescent="0.5">
      <c r="E44628" s="333"/>
    </row>
    <row r="44629" spans="5:5" x14ac:dyDescent="0.5">
      <c r="E44629" s="333"/>
    </row>
    <row r="44630" spans="5:5" x14ac:dyDescent="0.5">
      <c r="E44630" s="333"/>
    </row>
    <row r="44631" spans="5:5" x14ac:dyDescent="0.5">
      <c r="E44631" s="333"/>
    </row>
    <row r="44632" spans="5:5" x14ac:dyDescent="0.5">
      <c r="E44632" s="333"/>
    </row>
    <row r="44633" spans="5:5" x14ac:dyDescent="0.5">
      <c r="E44633" s="333"/>
    </row>
    <row r="44634" spans="5:5" x14ac:dyDescent="0.5">
      <c r="E44634" s="333"/>
    </row>
    <row r="44635" spans="5:5" x14ac:dyDescent="0.5">
      <c r="E44635" s="333"/>
    </row>
    <row r="44636" spans="5:5" x14ac:dyDescent="0.5">
      <c r="E44636" s="333"/>
    </row>
    <row r="44637" spans="5:5" x14ac:dyDescent="0.5">
      <c r="E44637" s="333"/>
    </row>
    <row r="44638" spans="5:5" x14ac:dyDescent="0.5">
      <c r="E44638" s="333"/>
    </row>
    <row r="44639" spans="5:5" x14ac:dyDescent="0.5">
      <c r="E44639" s="333"/>
    </row>
    <row r="44640" spans="5:5" x14ac:dyDescent="0.5">
      <c r="E44640" s="333"/>
    </row>
    <row r="44641" spans="5:5" x14ac:dyDescent="0.5">
      <c r="E44641" s="333"/>
    </row>
    <row r="44642" spans="5:5" x14ac:dyDescent="0.5">
      <c r="E44642" s="333"/>
    </row>
    <row r="44643" spans="5:5" x14ac:dyDescent="0.5">
      <c r="E44643" s="333"/>
    </row>
    <row r="44644" spans="5:5" x14ac:dyDescent="0.5">
      <c r="E44644" s="333"/>
    </row>
    <row r="44645" spans="5:5" x14ac:dyDescent="0.5">
      <c r="E44645" s="333"/>
    </row>
    <row r="44646" spans="5:5" x14ac:dyDescent="0.5">
      <c r="E44646" s="333"/>
    </row>
    <row r="44647" spans="5:5" x14ac:dyDescent="0.5">
      <c r="E44647" s="333"/>
    </row>
    <row r="44648" spans="5:5" x14ac:dyDescent="0.5">
      <c r="E44648" s="333"/>
    </row>
    <row r="44649" spans="5:5" x14ac:dyDescent="0.5">
      <c r="E44649" s="333"/>
    </row>
    <row r="44650" spans="5:5" x14ac:dyDescent="0.5">
      <c r="E44650" s="333"/>
    </row>
    <row r="44651" spans="5:5" x14ac:dyDescent="0.5">
      <c r="E44651" s="333"/>
    </row>
    <row r="44652" spans="5:5" x14ac:dyDescent="0.5">
      <c r="E44652" s="333"/>
    </row>
    <row r="44653" spans="5:5" x14ac:dyDescent="0.5">
      <c r="E44653" s="333"/>
    </row>
    <row r="44654" spans="5:5" x14ac:dyDescent="0.5">
      <c r="E44654" s="333"/>
    </row>
    <row r="44655" spans="5:5" x14ac:dyDescent="0.5">
      <c r="E44655" s="333"/>
    </row>
    <row r="44656" spans="5:5" x14ac:dyDescent="0.5">
      <c r="E44656" s="333"/>
    </row>
    <row r="44657" spans="5:5" x14ac:dyDescent="0.5">
      <c r="E44657" s="333"/>
    </row>
    <row r="44658" spans="5:5" x14ac:dyDescent="0.5">
      <c r="E44658" s="333"/>
    </row>
    <row r="44659" spans="5:5" x14ac:dyDescent="0.5">
      <c r="E44659" s="333"/>
    </row>
    <row r="44660" spans="5:5" x14ac:dyDescent="0.5">
      <c r="E44660" s="333"/>
    </row>
    <row r="44661" spans="5:5" x14ac:dyDescent="0.5">
      <c r="E44661" s="333"/>
    </row>
    <row r="44662" spans="5:5" x14ac:dyDescent="0.5">
      <c r="E44662" s="333"/>
    </row>
    <row r="44663" spans="5:5" x14ac:dyDescent="0.5">
      <c r="E44663" s="333"/>
    </row>
    <row r="44664" spans="5:5" x14ac:dyDescent="0.5">
      <c r="E44664" s="333"/>
    </row>
    <row r="44665" spans="5:5" x14ac:dyDescent="0.5">
      <c r="E44665" s="333"/>
    </row>
    <row r="44666" spans="5:5" x14ac:dyDescent="0.5">
      <c r="E44666" s="333"/>
    </row>
    <row r="44667" spans="5:5" x14ac:dyDescent="0.5">
      <c r="E44667" s="333"/>
    </row>
    <row r="44668" spans="5:5" x14ac:dyDescent="0.5">
      <c r="E44668" s="333"/>
    </row>
    <row r="44669" spans="5:5" x14ac:dyDescent="0.5">
      <c r="E44669" s="333"/>
    </row>
    <row r="44670" spans="5:5" x14ac:dyDescent="0.5">
      <c r="E44670" s="333"/>
    </row>
    <row r="44671" spans="5:5" x14ac:dyDescent="0.5">
      <c r="E44671" s="333"/>
    </row>
    <row r="44672" spans="5:5" x14ac:dyDescent="0.5">
      <c r="E44672" s="333"/>
    </row>
    <row r="44673" spans="5:5" x14ac:dyDescent="0.5">
      <c r="E44673" s="333"/>
    </row>
    <row r="44674" spans="5:5" x14ac:dyDescent="0.5">
      <c r="E44674" s="333"/>
    </row>
    <row r="44675" spans="5:5" x14ac:dyDescent="0.5">
      <c r="E44675" s="333"/>
    </row>
    <row r="44676" spans="5:5" x14ac:dyDescent="0.5">
      <c r="E44676" s="333"/>
    </row>
    <row r="44677" spans="5:5" x14ac:dyDescent="0.5">
      <c r="E44677" s="333"/>
    </row>
    <row r="44678" spans="5:5" x14ac:dyDescent="0.5">
      <c r="E44678" s="333"/>
    </row>
    <row r="44679" spans="5:5" x14ac:dyDescent="0.5">
      <c r="E44679" s="333"/>
    </row>
    <row r="44680" spans="5:5" x14ac:dyDescent="0.5">
      <c r="E44680" s="333"/>
    </row>
    <row r="44681" spans="5:5" x14ac:dyDescent="0.5">
      <c r="E44681" s="333"/>
    </row>
    <row r="44682" spans="5:5" x14ac:dyDescent="0.5">
      <c r="E44682" s="333"/>
    </row>
    <row r="44683" spans="5:5" x14ac:dyDescent="0.5">
      <c r="E44683" s="333"/>
    </row>
    <row r="44684" spans="5:5" x14ac:dyDescent="0.5">
      <c r="E44684" s="333"/>
    </row>
    <row r="44685" spans="5:5" x14ac:dyDescent="0.5">
      <c r="E44685" s="333"/>
    </row>
    <row r="44686" spans="5:5" x14ac:dyDescent="0.5">
      <c r="E44686" s="333"/>
    </row>
    <row r="44687" spans="5:5" x14ac:dyDescent="0.5">
      <c r="E44687" s="333"/>
    </row>
    <row r="44688" spans="5:5" x14ac:dyDescent="0.5">
      <c r="E44688" s="333"/>
    </row>
    <row r="44689" spans="5:5" x14ac:dyDescent="0.5">
      <c r="E44689" s="333"/>
    </row>
    <row r="44690" spans="5:5" x14ac:dyDescent="0.5">
      <c r="E44690" s="333"/>
    </row>
    <row r="44691" spans="5:5" x14ac:dyDescent="0.5">
      <c r="E44691" s="333"/>
    </row>
    <row r="44692" spans="5:5" x14ac:dyDescent="0.5">
      <c r="E44692" s="333"/>
    </row>
    <row r="44693" spans="5:5" x14ac:dyDescent="0.5">
      <c r="E44693" s="333"/>
    </row>
    <row r="44694" spans="5:5" x14ac:dyDescent="0.5">
      <c r="E44694" s="333"/>
    </row>
    <row r="44695" spans="5:5" x14ac:dyDescent="0.5">
      <c r="E44695" s="333"/>
    </row>
    <row r="44696" spans="5:5" x14ac:dyDescent="0.5">
      <c r="E44696" s="333"/>
    </row>
    <row r="44697" spans="5:5" x14ac:dyDescent="0.5">
      <c r="E44697" s="333"/>
    </row>
    <row r="44698" spans="5:5" x14ac:dyDescent="0.5">
      <c r="E44698" s="333"/>
    </row>
    <row r="44699" spans="5:5" x14ac:dyDescent="0.5">
      <c r="E44699" s="333"/>
    </row>
    <row r="44700" spans="5:5" x14ac:dyDescent="0.5">
      <c r="E44700" s="333"/>
    </row>
    <row r="44701" spans="5:5" x14ac:dyDescent="0.5">
      <c r="E44701" s="333"/>
    </row>
    <row r="44702" spans="5:5" x14ac:dyDescent="0.5">
      <c r="E44702" s="333"/>
    </row>
    <row r="44703" spans="5:5" x14ac:dyDescent="0.5">
      <c r="E44703" s="333"/>
    </row>
    <row r="44704" spans="5:5" x14ac:dyDescent="0.5">
      <c r="E44704" s="333"/>
    </row>
    <row r="44705" spans="5:5" x14ac:dyDescent="0.5">
      <c r="E44705" s="333"/>
    </row>
    <row r="44706" spans="5:5" x14ac:dyDescent="0.5">
      <c r="E44706" s="333"/>
    </row>
    <row r="44707" spans="5:5" x14ac:dyDescent="0.5">
      <c r="E44707" s="333"/>
    </row>
    <row r="44708" spans="5:5" x14ac:dyDescent="0.5">
      <c r="E44708" s="333"/>
    </row>
    <row r="44709" spans="5:5" x14ac:dyDescent="0.5">
      <c r="E44709" s="333"/>
    </row>
    <row r="44710" spans="5:5" x14ac:dyDescent="0.5">
      <c r="E44710" s="333"/>
    </row>
    <row r="44711" spans="5:5" x14ac:dyDescent="0.5">
      <c r="E44711" s="333"/>
    </row>
    <row r="44712" spans="5:5" x14ac:dyDescent="0.5">
      <c r="E44712" s="333"/>
    </row>
    <row r="44713" spans="5:5" x14ac:dyDescent="0.5">
      <c r="E44713" s="333"/>
    </row>
    <row r="44714" spans="5:5" x14ac:dyDescent="0.5">
      <c r="E44714" s="333"/>
    </row>
    <row r="44715" spans="5:5" x14ac:dyDescent="0.5">
      <c r="E44715" s="333"/>
    </row>
    <row r="44716" spans="5:5" x14ac:dyDescent="0.5">
      <c r="E44716" s="333"/>
    </row>
    <row r="44717" spans="5:5" x14ac:dyDescent="0.5">
      <c r="E44717" s="333"/>
    </row>
    <row r="44718" spans="5:5" x14ac:dyDescent="0.5">
      <c r="E44718" s="333"/>
    </row>
    <row r="44719" spans="5:5" x14ac:dyDescent="0.5">
      <c r="E44719" s="333"/>
    </row>
    <row r="44720" spans="5:5" x14ac:dyDescent="0.5">
      <c r="E44720" s="333"/>
    </row>
    <row r="44721" spans="5:5" x14ac:dyDescent="0.5">
      <c r="E44721" s="333"/>
    </row>
    <row r="44722" spans="5:5" x14ac:dyDescent="0.5">
      <c r="E44722" s="333"/>
    </row>
    <row r="44723" spans="5:5" x14ac:dyDescent="0.5">
      <c r="E44723" s="333"/>
    </row>
    <row r="44724" spans="5:5" x14ac:dyDescent="0.5">
      <c r="E44724" s="333"/>
    </row>
    <row r="44725" spans="5:5" x14ac:dyDescent="0.5">
      <c r="E44725" s="333"/>
    </row>
    <row r="44726" spans="5:5" x14ac:dyDescent="0.5">
      <c r="E44726" s="333"/>
    </row>
    <row r="44727" spans="5:5" x14ac:dyDescent="0.5">
      <c r="E44727" s="333"/>
    </row>
    <row r="44728" spans="5:5" x14ac:dyDescent="0.5">
      <c r="E44728" s="333"/>
    </row>
    <row r="44729" spans="5:5" x14ac:dyDescent="0.5">
      <c r="E44729" s="333"/>
    </row>
    <row r="44730" spans="5:5" x14ac:dyDescent="0.5">
      <c r="E44730" s="333"/>
    </row>
    <row r="44731" spans="5:5" x14ac:dyDescent="0.5">
      <c r="E44731" s="333"/>
    </row>
    <row r="44732" spans="5:5" x14ac:dyDescent="0.5">
      <c r="E44732" s="333"/>
    </row>
    <row r="44733" spans="5:5" x14ac:dyDescent="0.5">
      <c r="E44733" s="333"/>
    </row>
    <row r="44734" spans="5:5" x14ac:dyDescent="0.5">
      <c r="E44734" s="333"/>
    </row>
    <row r="44735" spans="5:5" x14ac:dyDescent="0.5">
      <c r="E44735" s="333"/>
    </row>
    <row r="44736" spans="5:5" x14ac:dyDescent="0.5">
      <c r="E44736" s="333"/>
    </row>
    <row r="44737" spans="5:5" x14ac:dyDescent="0.5">
      <c r="E44737" s="333"/>
    </row>
    <row r="44738" spans="5:5" x14ac:dyDescent="0.5">
      <c r="E44738" s="333"/>
    </row>
    <row r="44739" spans="5:5" x14ac:dyDescent="0.5">
      <c r="E44739" s="333"/>
    </row>
    <row r="44740" spans="5:5" x14ac:dyDescent="0.5">
      <c r="E44740" s="333"/>
    </row>
    <row r="44741" spans="5:5" x14ac:dyDescent="0.5">
      <c r="E44741" s="333"/>
    </row>
    <row r="44742" spans="5:5" x14ac:dyDescent="0.5">
      <c r="E44742" s="333"/>
    </row>
    <row r="44743" spans="5:5" x14ac:dyDescent="0.5">
      <c r="E44743" s="333"/>
    </row>
    <row r="44744" spans="5:5" x14ac:dyDescent="0.5">
      <c r="E44744" s="333"/>
    </row>
    <row r="44745" spans="5:5" x14ac:dyDescent="0.5">
      <c r="E44745" s="333"/>
    </row>
    <row r="44746" spans="5:5" x14ac:dyDescent="0.5">
      <c r="E44746" s="333"/>
    </row>
    <row r="44747" spans="5:5" x14ac:dyDescent="0.5">
      <c r="E44747" s="333"/>
    </row>
    <row r="44748" spans="5:5" x14ac:dyDescent="0.5">
      <c r="E44748" s="333"/>
    </row>
    <row r="44749" spans="5:5" x14ac:dyDescent="0.5">
      <c r="E44749" s="333"/>
    </row>
    <row r="44750" spans="5:5" x14ac:dyDescent="0.5">
      <c r="E44750" s="333"/>
    </row>
    <row r="44751" spans="5:5" x14ac:dyDescent="0.5">
      <c r="E44751" s="333"/>
    </row>
    <row r="44752" spans="5:5" x14ac:dyDescent="0.5">
      <c r="E44752" s="333"/>
    </row>
    <row r="44753" spans="5:5" x14ac:dyDescent="0.5">
      <c r="E44753" s="333"/>
    </row>
    <row r="44754" spans="5:5" x14ac:dyDescent="0.5">
      <c r="E44754" s="333"/>
    </row>
    <row r="44755" spans="5:5" x14ac:dyDescent="0.5">
      <c r="E44755" s="333"/>
    </row>
    <row r="44756" spans="5:5" x14ac:dyDescent="0.5">
      <c r="E44756" s="333"/>
    </row>
    <row r="44757" spans="5:5" x14ac:dyDescent="0.5">
      <c r="E44757" s="333"/>
    </row>
    <row r="44758" spans="5:5" x14ac:dyDescent="0.5">
      <c r="E44758" s="333"/>
    </row>
    <row r="44759" spans="5:5" x14ac:dyDescent="0.5">
      <c r="E44759" s="333"/>
    </row>
    <row r="44760" spans="5:5" x14ac:dyDescent="0.5">
      <c r="E44760" s="333"/>
    </row>
    <row r="44761" spans="5:5" x14ac:dyDescent="0.5">
      <c r="E44761" s="333"/>
    </row>
    <row r="44762" spans="5:5" x14ac:dyDescent="0.5">
      <c r="E44762" s="333"/>
    </row>
    <row r="44763" spans="5:5" x14ac:dyDescent="0.5">
      <c r="E44763" s="333"/>
    </row>
    <row r="44764" spans="5:5" x14ac:dyDescent="0.5">
      <c r="E44764" s="333"/>
    </row>
    <row r="44765" spans="5:5" x14ac:dyDescent="0.5">
      <c r="E44765" s="333"/>
    </row>
    <row r="44766" spans="5:5" x14ac:dyDescent="0.5">
      <c r="E44766" s="333"/>
    </row>
    <row r="44767" spans="5:5" x14ac:dyDescent="0.5">
      <c r="E44767" s="333"/>
    </row>
    <row r="44768" spans="5:5" x14ac:dyDescent="0.5">
      <c r="E44768" s="333"/>
    </row>
    <row r="44769" spans="5:5" x14ac:dyDescent="0.5">
      <c r="E44769" s="333"/>
    </row>
    <row r="44770" spans="5:5" x14ac:dyDescent="0.5">
      <c r="E44770" s="333"/>
    </row>
    <row r="44771" spans="5:5" x14ac:dyDescent="0.5">
      <c r="E44771" s="333"/>
    </row>
    <row r="44772" spans="5:5" x14ac:dyDescent="0.5">
      <c r="E44772" s="333"/>
    </row>
    <row r="44773" spans="5:5" x14ac:dyDescent="0.5">
      <c r="E44773" s="333"/>
    </row>
    <row r="44774" spans="5:5" x14ac:dyDescent="0.5">
      <c r="E44774" s="333"/>
    </row>
    <row r="44775" spans="5:5" x14ac:dyDescent="0.5">
      <c r="E44775" s="333"/>
    </row>
    <row r="44776" spans="5:5" x14ac:dyDescent="0.5">
      <c r="E44776" s="333"/>
    </row>
    <row r="44777" spans="5:5" x14ac:dyDescent="0.5">
      <c r="E44777" s="333"/>
    </row>
    <row r="44778" spans="5:5" x14ac:dyDescent="0.5">
      <c r="E44778" s="333"/>
    </row>
    <row r="44779" spans="5:5" x14ac:dyDescent="0.5">
      <c r="E44779" s="333"/>
    </row>
    <row r="44780" spans="5:5" x14ac:dyDescent="0.5">
      <c r="E44780" s="333"/>
    </row>
    <row r="44781" spans="5:5" x14ac:dyDescent="0.5">
      <c r="E44781" s="333"/>
    </row>
    <row r="44782" spans="5:5" x14ac:dyDescent="0.5">
      <c r="E44782" s="333"/>
    </row>
    <row r="44783" spans="5:5" x14ac:dyDescent="0.5">
      <c r="E44783" s="333"/>
    </row>
    <row r="44784" spans="5:5" x14ac:dyDescent="0.5">
      <c r="E44784" s="333"/>
    </row>
    <row r="44785" spans="5:5" x14ac:dyDescent="0.5">
      <c r="E44785" s="333"/>
    </row>
    <row r="44786" spans="5:5" x14ac:dyDescent="0.5">
      <c r="E44786" s="333"/>
    </row>
    <row r="44787" spans="5:5" x14ac:dyDescent="0.5">
      <c r="E44787" s="333"/>
    </row>
    <row r="44788" spans="5:5" x14ac:dyDescent="0.5">
      <c r="E44788" s="333"/>
    </row>
    <row r="44789" spans="5:5" x14ac:dyDescent="0.5">
      <c r="E44789" s="333"/>
    </row>
    <row r="44790" spans="5:5" x14ac:dyDescent="0.5">
      <c r="E44790" s="333"/>
    </row>
    <row r="44791" spans="5:5" x14ac:dyDescent="0.5">
      <c r="E44791" s="333"/>
    </row>
    <row r="44792" spans="5:5" x14ac:dyDescent="0.5">
      <c r="E44792" s="333"/>
    </row>
    <row r="44793" spans="5:5" x14ac:dyDescent="0.5">
      <c r="E44793" s="333"/>
    </row>
    <row r="44794" spans="5:5" x14ac:dyDescent="0.5">
      <c r="E44794" s="333"/>
    </row>
    <row r="44795" spans="5:5" x14ac:dyDescent="0.5">
      <c r="E44795" s="333"/>
    </row>
    <row r="44796" spans="5:5" x14ac:dyDescent="0.5">
      <c r="E44796" s="333"/>
    </row>
    <row r="44797" spans="5:5" x14ac:dyDescent="0.5">
      <c r="E44797" s="333"/>
    </row>
    <row r="44798" spans="5:5" x14ac:dyDescent="0.5">
      <c r="E44798" s="333"/>
    </row>
    <row r="44799" spans="5:5" x14ac:dyDescent="0.5">
      <c r="E44799" s="333"/>
    </row>
    <row r="44800" spans="5:5" x14ac:dyDescent="0.5">
      <c r="E44800" s="333"/>
    </row>
    <row r="44801" spans="5:5" x14ac:dyDescent="0.5">
      <c r="E44801" s="333"/>
    </row>
    <row r="44802" spans="5:5" x14ac:dyDescent="0.5">
      <c r="E44802" s="333"/>
    </row>
    <row r="44803" spans="5:5" x14ac:dyDescent="0.5">
      <c r="E44803" s="333"/>
    </row>
    <row r="44804" spans="5:5" x14ac:dyDescent="0.5">
      <c r="E44804" s="333"/>
    </row>
    <row r="44805" spans="5:5" x14ac:dyDescent="0.5">
      <c r="E44805" s="333"/>
    </row>
    <row r="44806" spans="5:5" x14ac:dyDescent="0.5">
      <c r="E44806" s="333"/>
    </row>
    <row r="44807" spans="5:5" x14ac:dyDescent="0.5">
      <c r="E44807" s="333"/>
    </row>
    <row r="44808" spans="5:5" x14ac:dyDescent="0.5">
      <c r="E44808" s="333"/>
    </row>
    <row r="44809" spans="5:5" x14ac:dyDescent="0.5">
      <c r="E44809" s="333"/>
    </row>
    <row r="44810" spans="5:5" x14ac:dyDescent="0.5">
      <c r="E44810" s="333"/>
    </row>
    <row r="44811" spans="5:5" x14ac:dyDescent="0.5">
      <c r="E44811" s="333"/>
    </row>
    <row r="44812" spans="5:5" x14ac:dyDescent="0.5">
      <c r="E44812" s="333"/>
    </row>
    <row r="44813" spans="5:5" x14ac:dyDescent="0.5">
      <c r="E44813" s="333"/>
    </row>
    <row r="44814" spans="5:5" x14ac:dyDescent="0.5">
      <c r="E44814" s="333"/>
    </row>
    <row r="44815" spans="5:5" x14ac:dyDescent="0.5">
      <c r="E44815" s="333"/>
    </row>
    <row r="44816" spans="5:5" x14ac:dyDescent="0.5">
      <c r="E44816" s="333"/>
    </row>
    <row r="44817" spans="5:5" x14ac:dyDescent="0.5">
      <c r="E44817" s="333"/>
    </row>
    <row r="44818" spans="5:5" x14ac:dyDescent="0.5">
      <c r="E44818" s="333"/>
    </row>
    <row r="44819" spans="5:5" x14ac:dyDescent="0.5">
      <c r="E44819" s="333"/>
    </row>
    <row r="44820" spans="5:5" x14ac:dyDescent="0.5">
      <c r="E44820" s="333"/>
    </row>
    <row r="44821" spans="5:5" x14ac:dyDescent="0.5">
      <c r="E44821" s="333"/>
    </row>
    <row r="44822" spans="5:5" x14ac:dyDescent="0.5">
      <c r="E44822" s="333"/>
    </row>
    <row r="44823" spans="5:5" x14ac:dyDescent="0.5">
      <c r="E44823" s="333"/>
    </row>
    <row r="44824" spans="5:5" x14ac:dyDescent="0.5">
      <c r="E44824" s="333"/>
    </row>
    <row r="44825" spans="5:5" x14ac:dyDescent="0.5">
      <c r="E44825" s="333"/>
    </row>
    <row r="44826" spans="5:5" x14ac:dyDescent="0.5">
      <c r="E44826" s="333"/>
    </row>
    <row r="44827" spans="5:5" x14ac:dyDescent="0.5">
      <c r="E44827" s="333"/>
    </row>
    <row r="44828" spans="5:5" x14ac:dyDescent="0.5">
      <c r="E44828" s="333"/>
    </row>
    <row r="44829" spans="5:5" x14ac:dyDescent="0.5">
      <c r="E44829" s="333"/>
    </row>
    <row r="44830" spans="5:5" x14ac:dyDescent="0.5">
      <c r="E44830" s="333"/>
    </row>
    <row r="44831" spans="5:5" x14ac:dyDescent="0.5">
      <c r="E44831" s="333"/>
    </row>
    <row r="44832" spans="5:5" x14ac:dyDescent="0.5">
      <c r="E44832" s="333"/>
    </row>
    <row r="44833" spans="5:5" x14ac:dyDescent="0.5">
      <c r="E44833" s="333"/>
    </row>
    <row r="44834" spans="5:5" x14ac:dyDescent="0.5">
      <c r="E44834" s="333"/>
    </row>
    <row r="44835" spans="5:5" x14ac:dyDescent="0.5">
      <c r="E44835" s="333"/>
    </row>
    <row r="44836" spans="5:5" x14ac:dyDescent="0.5">
      <c r="E44836" s="333"/>
    </row>
    <row r="44837" spans="5:5" x14ac:dyDescent="0.5">
      <c r="E44837" s="333"/>
    </row>
    <row r="44838" spans="5:5" x14ac:dyDescent="0.5">
      <c r="E44838" s="333"/>
    </row>
    <row r="44839" spans="5:5" x14ac:dyDescent="0.5">
      <c r="E44839" s="333"/>
    </row>
    <row r="44840" spans="5:5" x14ac:dyDescent="0.5">
      <c r="E44840" s="333"/>
    </row>
    <row r="44841" spans="5:5" x14ac:dyDescent="0.5">
      <c r="E44841" s="333"/>
    </row>
    <row r="44842" spans="5:5" x14ac:dyDescent="0.5">
      <c r="E44842" s="333"/>
    </row>
    <row r="44843" spans="5:5" x14ac:dyDescent="0.5">
      <c r="E44843" s="333"/>
    </row>
    <row r="44844" spans="5:5" x14ac:dyDescent="0.5">
      <c r="E44844" s="333"/>
    </row>
    <row r="44845" spans="5:5" x14ac:dyDescent="0.5">
      <c r="E44845" s="333"/>
    </row>
    <row r="44846" spans="5:5" x14ac:dyDescent="0.5">
      <c r="E44846" s="333"/>
    </row>
    <row r="44847" spans="5:5" x14ac:dyDescent="0.5">
      <c r="E44847" s="333"/>
    </row>
    <row r="44848" spans="5:5" x14ac:dyDescent="0.5">
      <c r="E44848" s="333"/>
    </row>
    <row r="44849" spans="5:5" x14ac:dyDescent="0.5">
      <c r="E44849" s="333"/>
    </row>
    <row r="44850" spans="5:5" x14ac:dyDescent="0.5">
      <c r="E44850" s="333"/>
    </row>
    <row r="44851" spans="5:5" x14ac:dyDescent="0.5">
      <c r="E44851" s="333"/>
    </row>
    <row r="44852" spans="5:5" x14ac:dyDescent="0.5">
      <c r="E44852" s="333"/>
    </row>
    <row r="44853" spans="5:5" x14ac:dyDescent="0.5">
      <c r="E44853" s="333"/>
    </row>
    <row r="44854" spans="5:5" x14ac:dyDescent="0.5">
      <c r="E44854" s="333"/>
    </row>
    <row r="44855" spans="5:5" x14ac:dyDescent="0.5">
      <c r="E44855" s="333"/>
    </row>
    <row r="44856" spans="5:5" x14ac:dyDescent="0.5">
      <c r="E44856" s="333"/>
    </row>
    <row r="44857" spans="5:5" x14ac:dyDescent="0.5">
      <c r="E44857" s="333"/>
    </row>
    <row r="44858" spans="5:5" x14ac:dyDescent="0.5">
      <c r="E44858" s="333"/>
    </row>
    <row r="44859" spans="5:5" x14ac:dyDescent="0.5">
      <c r="E44859" s="333"/>
    </row>
    <row r="44860" spans="5:5" x14ac:dyDescent="0.5">
      <c r="E44860" s="333"/>
    </row>
    <row r="44861" spans="5:5" x14ac:dyDescent="0.5">
      <c r="E44861" s="333"/>
    </row>
    <row r="44862" spans="5:5" x14ac:dyDescent="0.5">
      <c r="E44862" s="333"/>
    </row>
    <row r="44863" spans="5:5" x14ac:dyDescent="0.5">
      <c r="E44863" s="333"/>
    </row>
    <row r="44864" spans="5:5" x14ac:dyDescent="0.5">
      <c r="E44864" s="333"/>
    </row>
    <row r="44865" spans="5:5" x14ac:dyDescent="0.5">
      <c r="E44865" s="333"/>
    </row>
    <row r="44866" spans="5:5" x14ac:dyDescent="0.5">
      <c r="E44866" s="333"/>
    </row>
    <row r="44867" spans="5:5" x14ac:dyDescent="0.5">
      <c r="E44867" s="333"/>
    </row>
    <row r="44868" spans="5:5" x14ac:dyDescent="0.5">
      <c r="E44868" s="333"/>
    </row>
    <row r="44869" spans="5:5" x14ac:dyDescent="0.5">
      <c r="E44869" s="333"/>
    </row>
    <row r="44870" spans="5:5" x14ac:dyDescent="0.5">
      <c r="E44870" s="333"/>
    </row>
    <row r="44871" spans="5:5" x14ac:dyDescent="0.5">
      <c r="E44871" s="333"/>
    </row>
    <row r="44872" spans="5:5" x14ac:dyDescent="0.5">
      <c r="E44872" s="333"/>
    </row>
    <row r="44873" spans="5:5" x14ac:dyDescent="0.5">
      <c r="E44873" s="333"/>
    </row>
    <row r="44874" spans="5:5" x14ac:dyDescent="0.5">
      <c r="E44874" s="333"/>
    </row>
    <row r="44875" spans="5:5" x14ac:dyDescent="0.5">
      <c r="E44875" s="333"/>
    </row>
    <row r="44876" spans="5:5" x14ac:dyDescent="0.5">
      <c r="E44876" s="333"/>
    </row>
    <row r="44877" spans="5:5" x14ac:dyDescent="0.5">
      <c r="E44877" s="333"/>
    </row>
    <row r="44878" spans="5:5" x14ac:dyDescent="0.5">
      <c r="E44878" s="333"/>
    </row>
    <row r="44879" spans="5:5" x14ac:dyDescent="0.5">
      <c r="E44879" s="333"/>
    </row>
    <row r="44880" spans="5:5" x14ac:dyDescent="0.5">
      <c r="E44880" s="333"/>
    </row>
    <row r="44881" spans="5:5" x14ac:dyDescent="0.5">
      <c r="E44881" s="333"/>
    </row>
    <row r="44882" spans="5:5" x14ac:dyDescent="0.5">
      <c r="E44882" s="333"/>
    </row>
    <row r="44883" spans="5:5" x14ac:dyDescent="0.5">
      <c r="E44883" s="333"/>
    </row>
    <row r="44884" spans="5:5" x14ac:dyDescent="0.5">
      <c r="E44884" s="333"/>
    </row>
    <row r="44885" spans="5:5" x14ac:dyDescent="0.5">
      <c r="E44885" s="333"/>
    </row>
    <row r="44886" spans="5:5" x14ac:dyDescent="0.5">
      <c r="E44886" s="333"/>
    </row>
    <row r="44887" spans="5:5" x14ac:dyDescent="0.5">
      <c r="E44887" s="333"/>
    </row>
    <row r="44888" spans="5:5" x14ac:dyDescent="0.5">
      <c r="E44888" s="333"/>
    </row>
    <row r="44889" spans="5:5" x14ac:dyDescent="0.5">
      <c r="E44889" s="333"/>
    </row>
    <row r="44890" spans="5:5" x14ac:dyDescent="0.5">
      <c r="E44890" s="333"/>
    </row>
    <row r="44891" spans="5:5" x14ac:dyDescent="0.5">
      <c r="E44891" s="333"/>
    </row>
    <row r="44892" spans="5:5" x14ac:dyDescent="0.5">
      <c r="E44892" s="333"/>
    </row>
    <row r="44893" spans="5:5" x14ac:dyDescent="0.5">
      <c r="E44893" s="333"/>
    </row>
    <row r="44894" spans="5:5" x14ac:dyDescent="0.5">
      <c r="E44894" s="333"/>
    </row>
    <row r="44895" spans="5:5" x14ac:dyDescent="0.5">
      <c r="E44895" s="333"/>
    </row>
    <row r="44896" spans="5:5" x14ac:dyDescent="0.5">
      <c r="E44896" s="333"/>
    </row>
    <row r="44897" spans="5:5" x14ac:dyDescent="0.5">
      <c r="E44897" s="333"/>
    </row>
    <row r="44898" spans="5:5" x14ac:dyDescent="0.5">
      <c r="E44898" s="333"/>
    </row>
    <row r="44899" spans="5:5" x14ac:dyDescent="0.5">
      <c r="E44899" s="333"/>
    </row>
    <row r="44900" spans="5:5" x14ac:dyDescent="0.5">
      <c r="E44900" s="333"/>
    </row>
    <row r="44901" spans="5:5" x14ac:dyDescent="0.5">
      <c r="E44901" s="333"/>
    </row>
    <row r="44902" spans="5:5" x14ac:dyDescent="0.5">
      <c r="E44902" s="333"/>
    </row>
    <row r="44903" spans="5:5" x14ac:dyDescent="0.5">
      <c r="E44903" s="333"/>
    </row>
    <row r="44904" spans="5:5" x14ac:dyDescent="0.5">
      <c r="E44904" s="333"/>
    </row>
    <row r="44905" spans="5:5" x14ac:dyDescent="0.5">
      <c r="E44905" s="333"/>
    </row>
    <row r="44906" spans="5:5" x14ac:dyDescent="0.5">
      <c r="E44906" s="333"/>
    </row>
    <row r="44907" spans="5:5" x14ac:dyDescent="0.5">
      <c r="E44907" s="333"/>
    </row>
    <row r="44908" spans="5:5" x14ac:dyDescent="0.5">
      <c r="E44908" s="333"/>
    </row>
    <row r="44909" spans="5:5" x14ac:dyDescent="0.5">
      <c r="E44909" s="333"/>
    </row>
    <row r="44910" spans="5:5" x14ac:dyDescent="0.5">
      <c r="E44910" s="333"/>
    </row>
    <row r="44911" spans="5:5" x14ac:dyDescent="0.5">
      <c r="E44911" s="333"/>
    </row>
    <row r="44912" spans="5:5" x14ac:dyDescent="0.5">
      <c r="E44912" s="333"/>
    </row>
    <row r="44913" spans="5:5" x14ac:dyDescent="0.5">
      <c r="E44913" s="333"/>
    </row>
    <row r="44914" spans="5:5" x14ac:dyDescent="0.5">
      <c r="E44914" s="333"/>
    </row>
    <row r="44915" spans="5:5" x14ac:dyDescent="0.5">
      <c r="E44915" s="333"/>
    </row>
    <row r="44916" spans="5:5" x14ac:dyDescent="0.5">
      <c r="E44916" s="333"/>
    </row>
    <row r="44917" spans="5:5" x14ac:dyDescent="0.5">
      <c r="E44917" s="333"/>
    </row>
    <row r="44918" spans="5:5" x14ac:dyDescent="0.5">
      <c r="E44918" s="333"/>
    </row>
    <row r="44919" spans="5:5" x14ac:dyDescent="0.5">
      <c r="E44919" s="333"/>
    </row>
    <row r="44920" spans="5:5" x14ac:dyDescent="0.5">
      <c r="E44920" s="333"/>
    </row>
    <row r="44921" spans="5:5" x14ac:dyDescent="0.5">
      <c r="E44921" s="333"/>
    </row>
    <row r="44922" spans="5:5" x14ac:dyDescent="0.5">
      <c r="E44922" s="333"/>
    </row>
    <row r="44923" spans="5:5" x14ac:dyDescent="0.5">
      <c r="E44923" s="333"/>
    </row>
    <row r="44924" spans="5:5" x14ac:dyDescent="0.5">
      <c r="E44924" s="333"/>
    </row>
    <row r="44925" spans="5:5" x14ac:dyDescent="0.5">
      <c r="E44925" s="333"/>
    </row>
    <row r="44926" spans="5:5" x14ac:dyDescent="0.5">
      <c r="E44926" s="333"/>
    </row>
    <row r="44927" spans="5:5" x14ac:dyDescent="0.5">
      <c r="E44927" s="333"/>
    </row>
    <row r="44928" spans="5:5" x14ac:dyDescent="0.5">
      <c r="E44928" s="333"/>
    </row>
    <row r="44929" spans="5:5" x14ac:dyDescent="0.5">
      <c r="E44929" s="333"/>
    </row>
    <row r="44930" spans="5:5" x14ac:dyDescent="0.5">
      <c r="E44930" s="333"/>
    </row>
    <row r="44931" spans="5:5" x14ac:dyDescent="0.5">
      <c r="E44931" s="333"/>
    </row>
    <row r="44932" spans="5:5" x14ac:dyDescent="0.5">
      <c r="E44932" s="333"/>
    </row>
    <row r="44933" spans="5:5" x14ac:dyDescent="0.5">
      <c r="E44933" s="333"/>
    </row>
    <row r="44934" spans="5:5" x14ac:dyDescent="0.5">
      <c r="E44934" s="333"/>
    </row>
    <row r="44935" spans="5:5" x14ac:dyDescent="0.5">
      <c r="E44935" s="333"/>
    </row>
    <row r="44936" spans="5:5" x14ac:dyDescent="0.5">
      <c r="E44936" s="333"/>
    </row>
    <row r="44937" spans="5:5" x14ac:dyDescent="0.5">
      <c r="E44937" s="333"/>
    </row>
    <row r="44938" spans="5:5" x14ac:dyDescent="0.5">
      <c r="E44938" s="333"/>
    </row>
    <row r="44939" spans="5:5" x14ac:dyDescent="0.5">
      <c r="E44939" s="333"/>
    </row>
    <row r="44940" spans="5:5" x14ac:dyDescent="0.5">
      <c r="E44940" s="333"/>
    </row>
    <row r="44941" spans="5:5" x14ac:dyDescent="0.5">
      <c r="E44941" s="333"/>
    </row>
    <row r="44942" spans="5:5" x14ac:dyDescent="0.5">
      <c r="E44942" s="333"/>
    </row>
    <row r="44943" spans="5:5" x14ac:dyDescent="0.5">
      <c r="E44943" s="333"/>
    </row>
    <row r="44944" spans="5:5" x14ac:dyDescent="0.5">
      <c r="E44944" s="333"/>
    </row>
    <row r="44945" spans="5:5" x14ac:dyDescent="0.5">
      <c r="E44945" s="333"/>
    </row>
    <row r="44946" spans="5:5" x14ac:dyDescent="0.5">
      <c r="E44946" s="333"/>
    </row>
    <row r="44947" spans="5:5" x14ac:dyDescent="0.5">
      <c r="E44947" s="333"/>
    </row>
    <row r="44948" spans="5:5" x14ac:dyDescent="0.5">
      <c r="E44948" s="333"/>
    </row>
    <row r="44949" spans="5:5" x14ac:dyDescent="0.5">
      <c r="E44949" s="333"/>
    </row>
    <row r="44950" spans="5:5" x14ac:dyDescent="0.5">
      <c r="E44950" s="333"/>
    </row>
    <row r="44951" spans="5:5" x14ac:dyDescent="0.5">
      <c r="E44951" s="333"/>
    </row>
    <row r="44952" spans="5:5" x14ac:dyDescent="0.5">
      <c r="E44952" s="333"/>
    </row>
    <row r="44953" spans="5:5" x14ac:dyDescent="0.5">
      <c r="E44953" s="333"/>
    </row>
    <row r="44954" spans="5:5" x14ac:dyDescent="0.5">
      <c r="E44954" s="333"/>
    </row>
    <row r="44955" spans="5:5" x14ac:dyDescent="0.5">
      <c r="E44955" s="333"/>
    </row>
    <row r="44956" spans="5:5" x14ac:dyDescent="0.5">
      <c r="E44956" s="333"/>
    </row>
    <row r="44957" spans="5:5" x14ac:dyDescent="0.5">
      <c r="E44957" s="333"/>
    </row>
    <row r="44958" spans="5:5" x14ac:dyDescent="0.5">
      <c r="E44958" s="333"/>
    </row>
    <row r="44959" spans="5:5" x14ac:dyDescent="0.5">
      <c r="E44959" s="333"/>
    </row>
    <row r="44960" spans="5:5" x14ac:dyDescent="0.5">
      <c r="E44960" s="333"/>
    </row>
    <row r="44961" spans="5:5" x14ac:dyDescent="0.5">
      <c r="E44961" s="333"/>
    </row>
    <row r="44962" spans="5:5" x14ac:dyDescent="0.5">
      <c r="E44962" s="333"/>
    </row>
    <row r="44963" spans="5:5" x14ac:dyDescent="0.5">
      <c r="E44963" s="333"/>
    </row>
    <row r="44964" spans="5:5" x14ac:dyDescent="0.5">
      <c r="E44964" s="333"/>
    </row>
    <row r="44965" spans="5:5" x14ac:dyDescent="0.5">
      <c r="E44965" s="333"/>
    </row>
    <row r="44966" spans="5:5" x14ac:dyDescent="0.5">
      <c r="E44966" s="333"/>
    </row>
    <row r="44967" spans="5:5" x14ac:dyDescent="0.5">
      <c r="E44967" s="333"/>
    </row>
    <row r="44968" spans="5:5" x14ac:dyDescent="0.5">
      <c r="E44968" s="333"/>
    </row>
    <row r="44969" spans="5:5" x14ac:dyDescent="0.5">
      <c r="E44969" s="333"/>
    </row>
    <row r="44970" spans="5:5" x14ac:dyDescent="0.5">
      <c r="E44970" s="333"/>
    </row>
    <row r="44971" spans="5:5" x14ac:dyDescent="0.5">
      <c r="E44971" s="333"/>
    </row>
    <row r="44972" spans="5:5" x14ac:dyDescent="0.5">
      <c r="E44972" s="333"/>
    </row>
    <row r="44973" spans="5:5" x14ac:dyDescent="0.5">
      <c r="E44973" s="333"/>
    </row>
    <row r="44974" spans="5:5" x14ac:dyDescent="0.5">
      <c r="E44974" s="333"/>
    </row>
    <row r="44975" spans="5:5" x14ac:dyDescent="0.5">
      <c r="E44975" s="333"/>
    </row>
    <row r="44976" spans="5:5" x14ac:dyDescent="0.5">
      <c r="E44976" s="333"/>
    </row>
    <row r="44977" spans="5:5" x14ac:dyDescent="0.5">
      <c r="E44977" s="333"/>
    </row>
    <row r="44978" spans="5:5" x14ac:dyDescent="0.5">
      <c r="E44978" s="333"/>
    </row>
    <row r="44979" spans="5:5" x14ac:dyDescent="0.5">
      <c r="E44979" s="333"/>
    </row>
    <row r="44980" spans="5:5" x14ac:dyDescent="0.5">
      <c r="E44980" s="333"/>
    </row>
    <row r="44981" spans="5:5" x14ac:dyDescent="0.5">
      <c r="E44981" s="333"/>
    </row>
    <row r="44982" spans="5:5" x14ac:dyDescent="0.5">
      <c r="E44982" s="333"/>
    </row>
    <row r="44983" spans="5:5" x14ac:dyDescent="0.5">
      <c r="E44983" s="333"/>
    </row>
    <row r="44984" spans="5:5" x14ac:dyDescent="0.5">
      <c r="E44984" s="333"/>
    </row>
    <row r="44985" spans="5:5" x14ac:dyDescent="0.5">
      <c r="E44985" s="333"/>
    </row>
    <row r="44986" spans="5:5" x14ac:dyDescent="0.5">
      <c r="E44986" s="333"/>
    </row>
    <row r="44987" spans="5:5" x14ac:dyDescent="0.5">
      <c r="E44987" s="333"/>
    </row>
    <row r="44988" spans="5:5" x14ac:dyDescent="0.5">
      <c r="E44988" s="333"/>
    </row>
    <row r="44989" spans="5:5" x14ac:dyDescent="0.5">
      <c r="E44989" s="333"/>
    </row>
    <row r="44990" spans="5:5" x14ac:dyDescent="0.5">
      <c r="E44990" s="333"/>
    </row>
    <row r="44991" spans="5:5" x14ac:dyDescent="0.5">
      <c r="E44991" s="333"/>
    </row>
    <row r="44992" spans="5:5" x14ac:dyDescent="0.5">
      <c r="E44992" s="333"/>
    </row>
    <row r="44993" spans="5:5" x14ac:dyDescent="0.5">
      <c r="E44993" s="333"/>
    </row>
    <row r="44994" spans="5:5" x14ac:dyDescent="0.5">
      <c r="E44994" s="333"/>
    </row>
    <row r="44995" spans="5:5" x14ac:dyDescent="0.5">
      <c r="E44995" s="333"/>
    </row>
    <row r="44996" spans="5:5" x14ac:dyDescent="0.5">
      <c r="E44996" s="333"/>
    </row>
    <row r="44997" spans="5:5" x14ac:dyDescent="0.5">
      <c r="E44997" s="333"/>
    </row>
    <row r="44998" spans="5:5" x14ac:dyDescent="0.5">
      <c r="E44998" s="333"/>
    </row>
    <row r="44999" spans="5:5" x14ac:dyDescent="0.5">
      <c r="E44999" s="333"/>
    </row>
    <row r="45000" spans="5:5" x14ac:dyDescent="0.5">
      <c r="E45000" s="333"/>
    </row>
    <row r="45001" spans="5:5" x14ac:dyDescent="0.5">
      <c r="E45001" s="333"/>
    </row>
    <row r="45002" spans="5:5" x14ac:dyDescent="0.5">
      <c r="E45002" s="333"/>
    </row>
    <row r="45003" spans="5:5" x14ac:dyDescent="0.5">
      <c r="E45003" s="333"/>
    </row>
    <row r="45004" spans="5:5" x14ac:dyDescent="0.5">
      <c r="E45004" s="333"/>
    </row>
    <row r="45005" spans="5:5" x14ac:dyDescent="0.5">
      <c r="E45005" s="333"/>
    </row>
    <row r="45006" spans="5:5" x14ac:dyDescent="0.5">
      <c r="E45006" s="333"/>
    </row>
    <row r="45007" spans="5:5" x14ac:dyDescent="0.5">
      <c r="E45007" s="333"/>
    </row>
    <row r="45008" spans="5:5" x14ac:dyDescent="0.5">
      <c r="E45008" s="333"/>
    </row>
    <row r="45009" spans="5:5" x14ac:dyDescent="0.5">
      <c r="E45009" s="333"/>
    </row>
    <row r="45010" spans="5:5" x14ac:dyDescent="0.5">
      <c r="E45010" s="333"/>
    </row>
    <row r="45011" spans="5:5" x14ac:dyDescent="0.5">
      <c r="E45011" s="333"/>
    </row>
    <row r="45012" spans="5:5" x14ac:dyDescent="0.5">
      <c r="E45012" s="333"/>
    </row>
    <row r="45013" spans="5:5" x14ac:dyDescent="0.5">
      <c r="E45013" s="333"/>
    </row>
    <row r="45014" spans="5:5" x14ac:dyDescent="0.5">
      <c r="E45014" s="333"/>
    </row>
    <row r="45015" spans="5:5" x14ac:dyDescent="0.5">
      <c r="E45015" s="333"/>
    </row>
    <row r="45016" spans="5:5" x14ac:dyDescent="0.5">
      <c r="E45016" s="333"/>
    </row>
    <row r="45017" spans="5:5" x14ac:dyDescent="0.5">
      <c r="E45017" s="333"/>
    </row>
    <row r="45018" spans="5:5" x14ac:dyDescent="0.5">
      <c r="E45018" s="333"/>
    </row>
    <row r="45019" spans="5:5" x14ac:dyDescent="0.5">
      <c r="E45019" s="333"/>
    </row>
    <row r="45020" spans="5:5" x14ac:dyDescent="0.5">
      <c r="E45020" s="333"/>
    </row>
    <row r="45021" spans="5:5" x14ac:dyDescent="0.5">
      <c r="E45021" s="333"/>
    </row>
    <row r="45022" spans="5:5" x14ac:dyDescent="0.5">
      <c r="E45022" s="333"/>
    </row>
    <row r="45023" spans="5:5" x14ac:dyDescent="0.5">
      <c r="E45023" s="333"/>
    </row>
    <row r="45024" spans="5:5" x14ac:dyDescent="0.5">
      <c r="E45024" s="333"/>
    </row>
    <row r="45025" spans="5:5" x14ac:dyDescent="0.5">
      <c r="E45025" s="333"/>
    </row>
    <row r="45026" spans="5:5" x14ac:dyDescent="0.5">
      <c r="E45026" s="333"/>
    </row>
    <row r="45027" spans="5:5" x14ac:dyDescent="0.5">
      <c r="E45027" s="333"/>
    </row>
    <row r="45028" spans="5:5" x14ac:dyDescent="0.5">
      <c r="E45028" s="333"/>
    </row>
    <row r="45029" spans="5:5" x14ac:dyDescent="0.5">
      <c r="E45029" s="333"/>
    </row>
    <row r="45030" spans="5:5" x14ac:dyDescent="0.5">
      <c r="E45030" s="333"/>
    </row>
    <row r="45031" spans="5:5" x14ac:dyDescent="0.5">
      <c r="E45031" s="333"/>
    </row>
    <row r="45032" spans="5:5" x14ac:dyDescent="0.5">
      <c r="E45032" s="333"/>
    </row>
    <row r="45033" spans="5:5" x14ac:dyDescent="0.5">
      <c r="E45033" s="333"/>
    </row>
    <row r="45034" spans="5:5" x14ac:dyDescent="0.5">
      <c r="E45034" s="333"/>
    </row>
    <row r="45035" spans="5:5" x14ac:dyDescent="0.5">
      <c r="E45035" s="333"/>
    </row>
    <row r="45036" spans="5:5" x14ac:dyDescent="0.5">
      <c r="E45036" s="333"/>
    </row>
    <row r="45037" spans="5:5" x14ac:dyDescent="0.5">
      <c r="E45037" s="333"/>
    </row>
    <row r="45038" spans="5:5" x14ac:dyDescent="0.5">
      <c r="E45038" s="333"/>
    </row>
    <row r="45039" spans="5:5" x14ac:dyDescent="0.5">
      <c r="E45039" s="333"/>
    </row>
    <row r="45040" spans="5:5" x14ac:dyDescent="0.5">
      <c r="E45040" s="333"/>
    </row>
    <row r="45041" spans="5:5" x14ac:dyDescent="0.5">
      <c r="E45041" s="333"/>
    </row>
    <row r="45042" spans="5:5" x14ac:dyDescent="0.5">
      <c r="E45042" s="333"/>
    </row>
    <row r="45043" spans="5:5" x14ac:dyDescent="0.5">
      <c r="E45043" s="333"/>
    </row>
    <row r="45044" spans="5:5" x14ac:dyDescent="0.5">
      <c r="E45044" s="333"/>
    </row>
    <row r="45045" spans="5:5" x14ac:dyDescent="0.5">
      <c r="E45045" s="333"/>
    </row>
    <row r="45046" spans="5:5" x14ac:dyDescent="0.5">
      <c r="E45046" s="333"/>
    </row>
    <row r="45047" spans="5:5" x14ac:dyDescent="0.5">
      <c r="E45047" s="333"/>
    </row>
    <row r="45048" spans="5:5" x14ac:dyDescent="0.5">
      <c r="E45048" s="333"/>
    </row>
    <row r="45049" spans="5:5" x14ac:dyDescent="0.5">
      <c r="E45049" s="333"/>
    </row>
    <row r="45050" spans="5:5" x14ac:dyDescent="0.5">
      <c r="E45050" s="333"/>
    </row>
    <row r="45051" spans="5:5" x14ac:dyDescent="0.5">
      <c r="E45051" s="333"/>
    </row>
    <row r="45052" spans="5:5" x14ac:dyDescent="0.5">
      <c r="E45052" s="333"/>
    </row>
    <row r="45053" spans="5:5" x14ac:dyDescent="0.5">
      <c r="E45053" s="333"/>
    </row>
    <row r="45054" spans="5:5" x14ac:dyDescent="0.5">
      <c r="E45054" s="333"/>
    </row>
    <row r="45055" spans="5:5" x14ac:dyDescent="0.5">
      <c r="E45055" s="333"/>
    </row>
    <row r="45056" spans="5:5" x14ac:dyDescent="0.5">
      <c r="E45056" s="333"/>
    </row>
    <row r="45057" spans="5:5" x14ac:dyDescent="0.5">
      <c r="E45057" s="333"/>
    </row>
    <row r="45058" spans="5:5" x14ac:dyDescent="0.5">
      <c r="E45058" s="333"/>
    </row>
    <row r="45059" spans="5:5" x14ac:dyDescent="0.5">
      <c r="E45059" s="333"/>
    </row>
    <row r="45060" spans="5:5" x14ac:dyDescent="0.5">
      <c r="E45060" s="333"/>
    </row>
    <row r="45061" spans="5:5" x14ac:dyDescent="0.5">
      <c r="E45061" s="333"/>
    </row>
    <row r="45062" spans="5:5" x14ac:dyDescent="0.5">
      <c r="E45062" s="333"/>
    </row>
    <row r="45063" spans="5:5" x14ac:dyDescent="0.5">
      <c r="E45063" s="333"/>
    </row>
    <row r="45064" spans="5:5" x14ac:dyDescent="0.5">
      <c r="E45064" s="333"/>
    </row>
    <row r="45065" spans="5:5" x14ac:dyDescent="0.5">
      <c r="E45065" s="333"/>
    </row>
    <row r="45066" spans="5:5" x14ac:dyDescent="0.5">
      <c r="E45066" s="333"/>
    </row>
    <row r="45067" spans="5:5" x14ac:dyDescent="0.5">
      <c r="E45067" s="333"/>
    </row>
    <row r="45068" spans="5:5" x14ac:dyDescent="0.5">
      <c r="E45068" s="333"/>
    </row>
    <row r="45069" spans="5:5" x14ac:dyDescent="0.5">
      <c r="E45069" s="333"/>
    </row>
    <row r="45070" spans="5:5" x14ac:dyDescent="0.5">
      <c r="E45070" s="333"/>
    </row>
    <row r="45071" spans="5:5" x14ac:dyDescent="0.5">
      <c r="E45071" s="333"/>
    </row>
    <row r="45072" spans="5:5" x14ac:dyDescent="0.5">
      <c r="E45072" s="333"/>
    </row>
    <row r="45073" spans="5:5" x14ac:dyDescent="0.5">
      <c r="E45073" s="333"/>
    </row>
    <row r="45074" spans="5:5" x14ac:dyDescent="0.5">
      <c r="E45074" s="333"/>
    </row>
    <row r="45075" spans="5:5" x14ac:dyDescent="0.5">
      <c r="E45075" s="333"/>
    </row>
    <row r="45076" spans="5:5" x14ac:dyDescent="0.5">
      <c r="E45076" s="333"/>
    </row>
    <row r="45077" spans="5:5" x14ac:dyDescent="0.5">
      <c r="E45077" s="333"/>
    </row>
    <row r="45078" spans="5:5" x14ac:dyDescent="0.5">
      <c r="E45078" s="333"/>
    </row>
    <row r="45079" spans="5:5" x14ac:dyDescent="0.5">
      <c r="E45079" s="333"/>
    </row>
    <row r="45080" spans="5:5" x14ac:dyDescent="0.5">
      <c r="E45080" s="333"/>
    </row>
    <row r="45081" spans="5:5" x14ac:dyDescent="0.5">
      <c r="E45081" s="333"/>
    </row>
    <row r="45082" spans="5:5" x14ac:dyDescent="0.5">
      <c r="E45082" s="333"/>
    </row>
    <row r="45083" spans="5:5" x14ac:dyDescent="0.5">
      <c r="E45083" s="333"/>
    </row>
    <row r="45084" spans="5:5" x14ac:dyDescent="0.5">
      <c r="E45084" s="333"/>
    </row>
    <row r="45085" spans="5:5" x14ac:dyDescent="0.5">
      <c r="E45085" s="333"/>
    </row>
    <row r="45086" spans="5:5" x14ac:dyDescent="0.5">
      <c r="E45086" s="333"/>
    </row>
    <row r="45087" spans="5:5" x14ac:dyDescent="0.5">
      <c r="E45087" s="333"/>
    </row>
    <row r="45088" spans="5:5" x14ac:dyDescent="0.5">
      <c r="E45088" s="333"/>
    </row>
    <row r="45089" spans="5:5" x14ac:dyDescent="0.5">
      <c r="E45089" s="333"/>
    </row>
    <row r="45090" spans="5:5" x14ac:dyDescent="0.5">
      <c r="E45090" s="333"/>
    </row>
    <row r="45091" spans="5:5" x14ac:dyDescent="0.5">
      <c r="E45091" s="333"/>
    </row>
    <row r="45092" spans="5:5" x14ac:dyDescent="0.5">
      <c r="E45092" s="333"/>
    </row>
    <row r="45093" spans="5:5" x14ac:dyDescent="0.5">
      <c r="E45093" s="333"/>
    </row>
    <row r="45094" spans="5:5" x14ac:dyDescent="0.5">
      <c r="E45094" s="333"/>
    </row>
    <row r="45095" spans="5:5" x14ac:dyDescent="0.5">
      <c r="E45095" s="333"/>
    </row>
    <row r="45096" spans="5:5" x14ac:dyDescent="0.5">
      <c r="E45096" s="333"/>
    </row>
    <row r="45097" spans="5:5" x14ac:dyDescent="0.5">
      <c r="E45097" s="333"/>
    </row>
    <row r="45098" spans="5:5" x14ac:dyDescent="0.5">
      <c r="E45098" s="333"/>
    </row>
    <row r="45099" spans="5:5" x14ac:dyDescent="0.5">
      <c r="E45099" s="333"/>
    </row>
    <row r="45100" spans="5:5" x14ac:dyDescent="0.5">
      <c r="E45100" s="333"/>
    </row>
    <row r="45101" spans="5:5" x14ac:dyDescent="0.5">
      <c r="E45101" s="333"/>
    </row>
    <row r="45102" spans="5:5" x14ac:dyDescent="0.5">
      <c r="E45102" s="333"/>
    </row>
    <row r="45103" spans="5:5" x14ac:dyDescent="0.5">
      <c r="E45103" s="333"/>
    </row>
    <row r="45104" spans="5:5" x14ac:dyDescent="0.5">
      <c r="E45104" s="333"/>
    </row>
    <row r="45105" spans="5:5" x14ac:dyDescent="0.5">
      <c r="E45105" s="333"/>
    </row>
    <row r="45106" spans="5:5" x14ac:dyDescent="0.5">
      <c r="E45106" s="333"/>
    </row>
    <row r="45107" spans="5:5" x14ac:dyDescent="0.5">
      <c r="E45107" s="333"/>
    </row>
    <row r="45108" spans="5:5" x14ac:dyDescent="0.5">
      <c r="E45108" s="333"/>
    </row>
    <row r="45109" spans="5:5" x14ac:dyDescent="0.5">
      <c r="E45109" s="333"/>
    </row>
    <row r="45110" spans="5:5" x14ac:dyDescent="0.5">
      <c r="E45110" s="333"/>
    </row>
    <row r="45111" spans="5:5" x14ac:dyDescent="0.5">
      <c r="E45111" s="333"/>
    </row>
    <row r="45112" spans="5:5" x14ac:dyDescent="0.5">
      <c r="E45112" s="333"/>
    </row>
    <row r="45113" spans="5:5" x14ac:dyDescent="0.5">
      <c r="E45113" s="333"/>
    </row>
    <row r="45114" spans="5:5" x14ac:dyDescent="0.5">
      <c r="E45114" s="333"/>
    </row>
    <row r="45115" spans="5:5" x14ac:dyDescent="0.5">
      <c r="E45115" s="333"/>
    </row>
    <row r="45116" spans="5:5" x14ac:dyDescent="0.5">
      <c r="E45116" s="333"/>
    </row>
    <row r="45117" spans="5:5" x14ac:dyDescent="0.5">
      <c r="E45117" s="333"/>
    </row>
    <row r="45118" spans="5:5" x14ac:dyDescent="0.5">
      <c r="E45118" s="333"/>
    </row>
    <row r="45119" spans="5:5" x14ac:dyDescent="0.5">
      <c r="E45119" s="333"/>
    </row>
    <row r="45120" spans="5:5" x14ac:dyDescent="0.5">
      <c r="E45120" s="333"/>
    </row>
    <row r="45121" spans="5:5" x14ac:dyDescent="0.5">
      <c r="E45121" s="333"/>
    </row>
    <row r="45122" spans="5:5" x14ac:dyDescent="0.5">
      <c r="E45122" s="333"/>
    </row>
    <row r="45123" spans="5:5" x14ac:dyDescent="0.5">
      <c r="E45123" s="333"/>
    </row>
    <row r="45124" spans="5:5" x14ac:dyDescent="0.5">
      <c r="E45124" s="333"/>
    </row>
    <row r="45125" spans="5:5" x14ac:dyDescent="0.5">
      <c r="E45125" s="333"/>
    </row>
    <row r="45126" spans="5:5" x14ac:dyDescent="0.5">
      <c r="E45126" s="333"/>
    </row>
    <row r="45127" spans="5:5" x14ac:dyDescent="0.5">
      <c r="E45127" s="333"/>
    </row>
    <row r="45128" spans="5:5" x14ac:dyDescent="0.5">
      <c r="E45128" s="333"/>
    </row>
    <row r="45129" spans="5:5" x14ac:dyDescent="0.5">
      <c r="E45129" s="333"/>
    </row>
    <row r="45130" spans="5:5" x14ac:dyDescent="0.5">
      <c r="E45130" s="333"/>
    </row>
    <row r="45131" spans="5:5" x14ac:dyDescent="0.5">
      <c r="E45131" s="333"/>
    </row>
    <row r="45132" spans="5:5" x14ac:dyDescent="0.5">
      <c r="E45132" s="333"/>
    </row>
    <row r="45133" spans="5:5" x14ac:dyDescent="0.5">
      <c r="E45133" s="333"/>
    </row>
    <row r="45134" spans="5:5" x14ac:dyDescent="0.5">
      <c r="E45134" s="333"/>
    </row>
    <row r="45135" spans="5:5" x14ac:dyDescent="0.5">
      <c r="E45135" s="333"/>
    </row>
    <row r="45136" spans="5:5" x14ac:dyDescent="0.5">
      <c r="E45136" s="333"/>
    </row>
    <row r="45137" spans="5:5" x14ac:dyDescent="0.5">
      <c r="E45137" s="333"/>
    </row>
    <row r="45138" spans="5:5" x14ac:dyDescent="0.5">
      <c r="E45138" s="333"/>
    </row>
    <row r="45139" spans="5:5" x14ac:dyDescent="0.5">
      <c r="E45139" s="333"/>
    </row>
    <row r="45140" spans="5:5" x14ac:dyDescent="0.5">
      <c r="E45140" s="333"/>
    </row>
    <row r="45141" spans="5:5" x14ac:dyDescent="0.5">
      <c r="E45141" s="333"/>
    </row>
    <row r="45142" spans="5:5" x14ac:dyDescent="0.5">
      <c r="E45142" s="333"/>
    </row>
    <row r="45143" spans="5:5" x14ac:dyDescent="0.5">
      <c r="E45143" s="333"/>
    </row>
    <row r="45144" spans="5:5" x14ac:dyDescent="0.5">
      <c r="E45144" s="333"/>
    </row>
    <row r="45145" spans="5:5" x14ac:dyDescent="0.5">
      <c r="E45145" s="333"/>
    </row>
    <row r="45146" spans="5:5" x14ac:dyDescent="0.5">
      <c r="E45146" s="333"/>
    </row>
    <row r="45147" spans="5:5" x14ac:dyDescent="0.5">
      <c r="E45147" s="333"/>
    </row>
    <row r="45148" spans="5:5" x14ac:dyDescent="0.5">
      <c r="E45148" s="333"/>
    </row>
    <row r="45149" spans="5:5" x14ac:dyDescent="0.5">
      <c r="E45149" s="333"/>
    </row>
    <row r="45150" spans="5:5" x14ac:dyDescent="0.5">
      <c r="E45150" s="333"/>
    </row>
    <row r="45151" spans="5:5" x14ac:dyDescent="0.5">
      <c r="E45151" s="333"/>
    </row>
    <row r="45152" spans="5:5" x14ac:dyDescent="0.5">
      <c r="E45152" s="333"/>
    </row>
    <row r="45153" spans="5:5" x14ac:dyDescent="0.5">
      <c r="E45153" s="333"/>
    </row>
    <row r="45154" spans="5:5" x14ac:dyDescent="0.5">
      <c r="E45154" s="333"/>
    </row>
    <row r="45155" spans="5:5" x14ac:dyDescent="0.5">
      <c r="E45155" s="333"/>
    </row>
    <row r="45156" spans="5:5" x14ac:dyDescent="0.5">
      <c r="E45156" s="333"/>
    </row>
    <row r="45157" spans="5:5" x14ac:dyDescent="0.5">
      <c r="E45157" s="333"/>
    </row>
    <row r="45158" spans="5:5" x14ac:dyDescent="0.5">
      <c r="E45158" s="333"/>
    </row>
    <row r="45159" spans="5:5" x14ac:dyDescent="0.5">
      <c r="E45159" s="333"/>
    </row>
    <row r="45160" spans="5:5" x14ac:dyDescent="0.5">
      <c r="E45160" s="333"/>
    </row>
    <row r="45161" spans="5:5" x14ac:dyDescent="0.5">
      <c r="E45161" s="333"/>
    </row>
    <row r="45162" spans="5:5" x14ac:dyDescent="0.5">
      <c r="E45162" s="333"/>
    </row>
    <row r="45163" spans="5:5" x14ac:dyDescent="0.5">
      <c r="E45163" s="333"/>
    </row>
    <row r="45164" spans="5:5" x14ac:dyDescent="0.5">
      <c r="E45164" s="333"/>
    </row>
    <row r="45165" spans="5:5" x14ac:dyDescent="0.5">
      <c r="E45165" s="333"/>
    </row>
    <row r="45166" spans="5:5" x14ac:dyDescent="0.5">
      <c r="E45166" s="333"/>
    </row>
    <row r="45167" spans="5:5" x14ac:dyDescent="0.5">
      <c r="E45167" s="333"/>
    </row>
    <row r="45168" spans="5:5" x14ac:dyDescent="0.5">
      <c r="E45168" s="333"/>
    </row>
    <row r="45169" spans="5:5" x14ac:dyDescent="0.5">
      <c r="E45169" s="333"/>
    </row>
    <row r="45170" spans="5:5" x14ac:dyDescent="0.5">
      <c r="E45170" s="333"/>
    </row>
    <row r="45171" spans="5:5" x14ac:dyDescent="0.5">
      <c r="E45171" s="333"/>
    </row>
    <row r="45172" spans="5:5" x14ac:dyDescent="0.5">
      <c r="E45172" s="333"/>
    </row>
    <row r="45173" spans="5:5" x14ac:dyDescent="0.5">
      <c r="E45173" s="333"/>
    </row>
    <row r="45174" spans="5:5" x14ac:dyDescent="0.5">
      <c r="E45174" s="333"/>
    </row>
    <row r="45175" spans="5:5" x14ac:dyDescent="0.5">
      <c r="E45175" s="333"/>
    </row>
    <row r="45176" spans="5:5" x14ac:dyDescent="0.5">
      <c r="E45176" s="333"/>
    </row>
    <row r="45177" spans="5:5" x14ac:dyDescent="0.5">
      <c r="E45177" s="333"/>
    </row>
    <row r="45178" spans="5:5" x14ac:dyDescent="0.5">
      <c r="E45178" s="333"/>
    </row>
    <row r="45179" spans="5:5" x14ac:dyDescent="0.5">
      <c r="E45179" s="333"/>
    </row>
    <row r="45180" spans="5:5" x14ac:dyDescent="0.5">
      <c r="E45180" s="333"/>
    </row>
    <row r="45181" spans="5:5" x14ac:dyDescent="0.5">
      <c r="E45181" s="333"/>
    </row>
    <row r="45182" spans="5:5" x14ac:dyDescent="0.5">
      <c r="E45182" s="333"/>
    </row>
    <row r="45183" spans="5:5" x14ac:dyDescent="0.5">
      <c r="E45183" s="333"/>
    </row>
    <row r="45184" spans="5:5" x14ac:dyDescent="0.5">
      <c r="E45184" s="333"/>
    </row>
    <row r="45185" spans="5:5" x14ac:dyDescent="0.5">
      <c r="E45185" s="333"/>
    </row>
    <row r="45186" spans="5:5" x14ac:dyDescent="0.5">
      <c r="E45186" s="333"/>
    </row>
    <row r="45187" spans="5:5" x14ac:dyDescent="0.5">
      <c r="E45187" s="333"/>
    </row>
    <row r="45188" spans="5:5" x14ac:dyDescent="0.5">
      <c r="E45188" s="333"/>
    </row>
    <row r="45189" spans="5:5" x14ac:dyDescent="0.5">
      <c r="E45189" s="333"/>
    </row>
    <row r="45190" spans="5:5" x14ac:dyDescent="0.5">
      <c r="E45190" s="333"/>
    </row>
    <row r="45191" spans="5:5" x14ac:dyDescent="0.5">
      <c r="E45191" s="333"/>
    </row>
    <row r="45192" spans="5:5" x14ac:dyDescent="0.5">
      <c r="E45192" s="333"/>
    </row>
    <row r="45193" spans="5:5" x14ac:dyDescent="0.5">
      <c r="E45193" s="333"/>
    </row>
    <row r="45194" spans="5:5" x14ac:dyDescent="0.5">
      <c r="E45194" s="333"/>
    </row>
    <row r="45195" spans="5:5" x14ac:dyDescent="0.5">
      <c r="E45195" s="333"/>
    </row>
    <row r="45196" spans="5:5" x14ac:dyDescent="0.5">
      <c r="E45196" s="333"/>
    </row>
    <row r="45197" spans="5:5" x14ac:dyDescent="0.5">
      <c r="E45197" s="333"/>
    </row>
    <row r="45198" spans="5:5" x14ac:dyDescent="0.5">
      <c r="E45198" s="333"/>
    </row>
    <row r="45199" spans="5:5" x14ac:dyDescent="0.5">
      <c r="E45199" s="333"/>
    </row>
    <row r="45200" spans="5:5" x14ac:dyDescent="0.5">
      <c r="E45200" s="333"/>
    </row>
    <row r="45201" spans="5:5" x14ac:dyDescent="0.5">
      <c r="E45201" s="333"/>
    </row>
    <row r="45202" spans="5:5" x14ac:dyDescent="0.5">
      <c r="E45202" s="333"/>
    </row>
    <row r="45203" spans="5:5" x14ac:dyDescent="0.5">
      <c r="E45203" s="333"/>
    </row>
    <row r="45204" spans="5:5" x14ac:dyDescent="0.5">
      <c r="E45204" s="333"/>
    </row>
    <row r="45205" spans="5:5" x14ac:dyDescent="0.5">
      <c r="E45205" s="333"/>
    </row>
    <row r="45206" spans="5:5" x14ac:dyDescent="0.5">
      <c r="E45206" s="333"/>
    </row>
    <row r="45207" spans="5:5" x14ac:dyDescent="0.5">
      <c r="E45207" s="333"/>
    </row>
    <row r="45208" spans="5:5" x14ac:dyDescent="0.5">
      <c r="E45208" s="333"/>
    </row>
    <row r="45209" spans="5:5" x14ac:dyDescent="0.5">
      <c r="E45209" s="333"/>
    </row>
    <row r="45210" spans="5:5" x14ac:dyDescent="0.5">
      <c r="E45210" s="333"/>
    </row>
    <row r="45211" spans="5:5" x14ac:dyDescent="0.5">
      <c r="E45211" s="333"/>
    </row>
    <row r="45212" spans="5:5" x14ac:dyDescent="0.5">
      <c r="E45212" s="333"/>
    </row>
    <row r="45213" spans="5:5" x14ac:dyDescent="0.5">
      <c r="E45213" s="333"/>
    </row>
    <row r="45214" spans="5:5" x14ac:dyDescent="0.5">
      <c r="E45214" s="333"/>
    </row>
    <row r="45215" spans="5:5" x14ac:dyDescent="0.5">
      <c r="E45215" s="333"/>
    </row>
    <row r="45216" spans="5:5" x14ac:dyDescent="0.5">
      <c r="E45216" s="333"/>
    </row>
    <row r="45217" spans="5:5" x14ac:dyDescent="0.5">
      <c r="E45217" s="333"/>
    </row>
    <row r="45218" spans="5:5" x14ac:dyDescent="0.5">
      <c r="E45218" s="333"/>
    </row>
    <row r="45219" spans="5:5" x14ac:dyDescent="0.5">
      <c r="E45219" s="333"/>
    </row>
    <row r="45220" spans="5:5" x14ac:dyDescent="0.5">
      <c r="E45220" s="333"/>
    </row>
    <row r="45221" spans="5:5" x14ac:dyDescent="0.5">
      <c r="E45221" s="333"/>
    </row>
    <row r="45222" spans="5:5" x14ac:dyDescent="0.5">
      <c r="E45222" s="333"/>
    </row>
    <row r="45223" spans="5:5" x14ac:dyDescent="0.5">
      <c r="E45223" s="333"/>
    </row>
    <row r="45224" spans="5:5" x14ac:dyDescent="0.5">
      <c r="E45224" s="333"/>
    </row>
    <row r="45225" spans="5:5" x14ac:dyDescent="0.5">
      <c r="E45225" s="333"/>
    </row>
    <row r="45226" spans="5:5" x14ac:dyDescent="0.5">
      <c r="E45226" s="333"/>
    </row>
    <row r="45227" spans="5:5" x14ac:dyDescent="0.5">
      <c r="E45227" s="333"/>
    </row>
    <row r="45228" spans="5:5" x14ac:dyDescent="0.5">
      <c r="E45228" s="333"/>
    </row>
    <row r="45229" spans="5:5" x14ac:dyDescent="0.5">
      <c r="E45229" s="333"/>
    </row>
    <row r="45230" spans="5:5" x14ac:dyDescent="0.5">
      <c r="E45230" s="333"/>
    </row>
    <row r="45231" spans="5:5" x14ac:dyDescent="0.5">
      <c r="E45231" s="333"/>
    </row>
    <row r="45232" spans="5:5" x14ac:dyDescent="0.5">
      <c r="E45232" s="333"/>
    </row>
    <row r="45233" spans="5:5" x14ac:dyDescent="0.5">
      <c r="E45233" s="333"/>
    </row>
    <row r="45234" spans="5:5" x14ac:dyDescent="0.5">
      <c r="E45234" s="333"/>
    </row>
    <row r="45235" spans="5:5" x14ac:dyDescent="0.5">
      <c r="E45235" s="333"/>
    </row>
    <row r="45236" spans="5:5" x14ac:dyDescent="0.5">
      <c r="E45236" s="333"/>
    </row>
    <row r="45237" spans="5:5" x14ac:dyDescent="0.5">
      <c r="E45237" s="333"/>
    </row>
    <row r="45238" spans="5:5" x14ac:dyDescent="0.5">
      <c r="E45238" s="333"/>
    </row>
    <row r="45239" spans="5:5" x14ac:dyDescent="0.5">
      <c r="E45239" s="333"/>
    </row>
    <row r="45240" spans="5:5" x14ac:dyDescent="0.5">
      <c r="E45240" s="333"/>
    </row>
    <row r="45241" spans="5:5" x14ac:dyDescent="0.5">
      <c r="E45241" s="333"/>
    </row>
    <row r="45242" spans="5:5" x14ac:dyDescent="0.5">
      <c r="E45242" s="333"/>
    </row>
    <row r="45243" spans="5:5" x14ac:dyDescent="0.5">
      <c r="E45243" s="333"/>
    </row>
    <row r="45244" spans="5:5" x14ac:dyDescent="0.5">
      <c r="E45244" s="333"/>
    </row>
    <row r="45245" spans="5:5" x14ac:dyDescent="0.5">
      <c r="E45245" s="333"/>
    </row>
    <row r="45246" spans="5:5" x14ac:dyDescent="0.5">
      <c r="E45246" s="333"/>
    </row>
    <row r="45247" spans="5:5" x14ac:dyDescent="0.5">
      <c r="E45247" s="333"/>
    </row>
    <row r="45248" spans="5:5" x14ac:dyDescent="0.5">
      <c r="E45248" s="333"/>
    </row>
    <row r="45249" spans="5:5" x14ac:dyDescent="0.5">
      <c r="E45249" s="333"/>
    </row>
    <row r="45250" spans="5:5" x14ac:dyDescent="0.5">
      <c r="E45250" s="333"/>
    </row>
    <row r="45251" spans="5:5" x14ac:dyDescent="0.5">
      <c r="E45251" s="333"/>
    </row>
    <row r="45252" spans="5:5" x14ac:dyDescent="0.5">
      <c r="E45252" s="333"/>
    </row>
    <row r="45253" spans="5:5" x14ac:dyDescent="0.5">
      <c r="E45253" s="333"/>
    </row>
    <row r="45254" spans="5:5" x14ac:dyDescent="0.5">
      <c r="E45254" s="333"/>
    </row>
    <row r="45255" spans="5:5" x14ac:dyDescent="0.5">
      <c r="E45255" s="333"/>
    </row>
    <row r="45256" spans="5:5" x14ac:dyDescent="0.5">
      <c r="E45256" s="333"/>
    </row>
    <row r="45257" spans="5:5" x14ac:dyDescent="0.5">
      <c r="E45257" s="333"/>
    </row>
    <row r="45258" spans="5:5" x14ac:dyDescent="0.5">
      <c r="E45258" s="333"/>
    </row>
    <row r="45259" spans="5:5" x14ac:dyDescent="0.5">
      <c r="E45259" s="333"/>
    </row>
    <row r="45260" spans="5:5" x14ac:dyDescent="0.5">
      <c r="E45260" s="333"/>
    </row>
    <row r="45261" spans="5:5" x14ac:dyDescent="0.5">
      <c r="E45261" s="333"/>
    </row>
    <row r="45262" spans="5:5" x14ac:dyDescent="0.5">
      <c r="E45262" s="333"/>
    </row>
    <row r="45263" spans="5:5" x14ac:dyDescent="0.5">
      <c r="E45263" s="333"/>
    </row>
    <row r="45264" spans="5:5" x14ac:dyDescent="0.5">
      <c r="E45264" s="333"/>
    </row>
    <row r="45265" spans="5:5" x14ac:dyDescent="0.5">
      <c r="E45265" s="333"/>
    </row>
    <row r="45266" spans="5:5" x14ac:dyDescent="0.5">
      <c r="E45266" s="333"/>
    </row>
    <row r="45267" spans="5:5" x14ac:dyDescent="0.5">
      <c r="E45267" s="333"/>
    </row>
    <row r="45268" spans="5:5" x14ac:dyDescent="0.5">
      <c r="E45268" s="333"/>
    </row>
    <row r="45269" spans="5:5" x14ac:dyDescent="0.5">
      <c r="E45269" s="333"/>
    </row>
    <row r="45270" spans="5:5" x14ac:dyDescent="0.5">
      <c r="E45270" s="333"/>
    </row>
    <row r="45271" spans="5:5" x14ac:dyDescent="0.5">
      <c r="E45271" s="333"/>
    </row>
    <row r="45272" spans="5:5" x14ac:dyDescent="0.5">
      <c r="E45272" s="333"/>
    </row>
    <row r="45273" spans="5:5" x14ac:dyDescent="0.5">
      <c r="E45273" s="333"/>
    </row>
    <row r="45274" spans="5:5" x14ac:dyDescent="0.5">
      <c r="E45274" s="333"/>
    </row>
    <row r="45275" spans="5:5" x14ac:dyDescent="0.5">
      <c r="E45275" s="333"/>
    </row>
    <row r="45276" spans="5:5" x14ac:dyDescent="0.5">
      <c r="E45276" s="333"/>
    </row>
    <row r="45277" spans="5:5" x14ac:dyDescent="0.5">
      <c r="E45277" s="333"/>
    </row>
    <row r="45278" spans="5:5" x14ac:dyDescent="0.5">
      <c r="E45278" s="333"/>
    </row>
    <row r="45279" spans="5:5" x14ac:dyDescent="0.5">
      <c r="E45279" s="333"/>
    </row>
    <row r="45280" spans="5:5" x14ac:dyDescent="0.5">
      <c r="E45280" s="333"/>
    </row>
    <row r="45281" spans="5:5" x14ac:dyDescent="0.5">
      <c r="E45281" s="333"/>
    </row>
    <row r="45282" spans="5:5" x14ac:dyDescent="0.5">
      <c r="E45282" s="333"/>
    </row>
    <row r="45283" spans="5:5" x14ac:dyDescent="0.5">
      <c r="E45283" s="333"/>
    </row>
    <row r="45284" spans="5:5" x14ac:dyDescent="0.5">
      <c r="E45284" s="333"/>
    </row>
    <row r="45285" spans="5:5" x14ac:dyDescent="0.5">
      <c r="E45285" s="333"/>
    </row>
    <row r="45286" spans="5:5" x14ac:dyDescent="0.5">
      <c r="E45286" s="333"/>
    </row>
    <row r="45287" spans="5:5" x14ac:dyDescent="0.5">
      <c r="E45287" s="333"/>
    </row>
    <row r="45288" spans="5:5" x14ac:dyDescent="0.5">
      <c r="E45288" s="333"/>
    </row>
    <row r="45289" spans="5:5" x14ac:dyDescent="0.5">
      <c r="E45289" s="333"/>
    </row>
    <row r="45290" spans="5:5" x14ac:dyDescent="0.5">
      <c r="E45290" s="333"/>
    </row>
    <row r="45291" spans="5:5" x14ac:dyDescent="0.5">
      <c r="E45291" s="333"/>
    </row>
    <row r="45292" spans="5:5" x14ac:dyDescent="0.5">
      <c r="E45292" s="333"/>
    </row>
    <row r="45293" spans="5:5" x14ac:dyDescent="0.5">
      <c r="E45293" s="333"/>
    </row>
    <row r="45294" spans="5:5" x14ac:dyDescent="0.5">
      <c r="E45294" s="333"/>
    </row>
    <row r="45295" spans="5:5" x14ac:dyDescent="0.5">
      <c r="E45295" s="333"/>
    </row>
    <row r="45296" spans="5:5" x14ac:dyDescent="0.5">
      <c r="E45296" s="333"/>
    </row>
    <row r="45297" spans="5:5" x14ac:dyDescent="0.5">
      <c r="E45297" s="333"/>
    </row>
    <row r="45298" spans="5:5" x14ac:dyDescent="0.5">
      <c r="E45298" s="333"/>
    </row>
    <row r="45299" spans="5:5" x14ac:dyDescent="0.5">
      <c r="E45299" s="333"/>
    </row>
    <row r="45300" spans="5:5" x14ac:dyDescent="0.5">
      <c r="E45300" s="333"/>
    </row>
    <row r="45301" spans="5:5" x14ac:dyDescent="0.5">
      <c r="E45301" s="333"/>
    </row>
    <row r="45302" spans="5:5" x14ac:dyDescent="0.5">
      <c r="E45302" s="333"/>
    </row>
    <row r="45303" spans="5:5" x14ac:dyDescent="0.5">
      <c r="E45303" s="333"/>
    </row>
    <row r="45304" spans="5:5" x14ac:dyDescent="0.5">
      <c r="E45304" s="333"/>
    </row>
    <row r="45305" spans="5:5" x14ac:dyDescent="0.5">
      <c r="E45305" s="333"/>
    </row>
    <row r="45306" spans="5:5" x14ac:dyDescent="0.5">
      <c r="E45306" s="333"/>
    </row>
    <row r="45307" spans="5:5" x14ac:dyDescent="0.5">
      <c r="E45307" s="333"/>
    </row>
    <row r="45308" spans="5:5" x14ac:dyDescent="0.5">
      <c r="E45308" s="333"/>
    </row>
    <row r="45309" spans="5:5" x14ac:dyDescent="0.5">
      <c r="E45309" s="333"/>
    </row>
    <row r="45310" spans="5:5" x14ac:dyDescent="0.5">
      <c r="E45310" s="333"/>
    </row>
    <row r="45311" spans="5:5" x14ac:dyDescent="0.5">
      <c r="E45311" s="333"/>
    </row>
    <row r="45312" spans="5:5" x14ac:dyDescent="0.5">
      <c r="E45312" s="333"/>
    </row>
    <row r="45313" spans="5:5" x14ac:dyDescent="0.5">
      <c r="E45313" s="333"/>
    </row>
    <row r="45314" spans="5:5" x14ac:dyDescent="0.5">
      <c r="E45314" s="333"/>
    </row>
    <row r="45315" spans="5:5" x14ac:dyDescent="0.5">
      <c r="E45315" s="333"/>
    </row>
    <row r="45316" spans="5:5" x14ac:dyDescent="0.5">
      <c r="E45316" s="333"/>
    </row>
    <row r="45317" spans="5:5" x14ac:dyDescent="0.5">
      <c r="E45317" s="333"/>
    </row>
    <row r="45318" spans="5:5" x14ac:dyDescent="0.5">
      <c r="E45318" s="333"/>
    </row>
    <row r="45319" spans="5:5" x14ac:dyDescent="0.5">
      <c r="E45319" s="333"/>
    </row>
    <row r="45320" spans="5:5" x14ac:dyDescent="0.5">
      <c r="E45320" s="333"/>
    </row>
    <row r="45321" spans="5:5" x14ac:dyDescent="0.5">
      <c r="E45321" s="333"/>
    </row>
    <row r="45322" spans="5:5" x14ac:dyDescent="0.5">
      <c r="E45322" s="333"/>
    </row>
    <row r="45323" spans="5:5" x14ac:dyDescent="0.5">
      <c r="E45323" s="333"/>
    </row>
    <row r="45324" spans="5:5" x14ac:dyDescent="0.5">
      <c r="E45324" s="333"/>
    </row>
    <row r="45325" spans="5:5" x14ac:dyDescent="0.5">
      <c r="E45325" s="333"/>
    </row>
    <row r="45326" spans="5:5" x14ac:dyDescent="0.5">
      <c r="E45326" s="333"/>
    </row>
    <row r="45327" spans="5:5" x14ac:dyDescent="0.5">
      <c r="E45327" s="333"/>
    </row>
    <row r="45328" spans="5:5" x14ac:dyDescent="0.5">
      <c r="E45328" s="333"/>
    </row>
    <row r="45329" spans="5:5" x14ac:dyDescent="0.5">
      <c r="E45329" s="333"/>
    </row>
    <row r="45330" spans="5:5" x14ac:dyDescent="0.5">
      <c r="E45330" s="333"/>
    </row>
    <row r="45331" spans="5:5" x14ac:dyDescent="0.5">
      <c r="E45331" s="333"/>
    </row>
    <row r="45332" spans="5:5" x14ac:dyDescent="0.5">
      <c r="E45332" s="333"/>
    </row>
    <row r="45333" spans="5:5" x14ac:dyDescent="0.5">
      <c r="E45333" s="333"/>
    </row>
    <row r="45334" spans="5:5" x14ac:dyDescent="0.5">
      <c r="E45334" s="333"/>
    </row>
    <row r="45335" spans="5:5" x14ac:dyDescent="0.5">
      <c r="E45335" s="333"/>
    </row>
    <row r="45336" spans="5:5" x14ac:dyDescent="0.5">
      <c r="E45336" s="333"/>
    </row>
    <row r="45337" spans="5:5" x14ac:dyDescent="0.5">
      <c r="E45337" s="333"/>
    </row>
    <row r="45338" spans="5:5" x14ac:dyDescent="0.5">
      <c r="E45338" s="333"/>
    </row>
    <row r="45339" spans="5:5" x14ac:dyDescent="0.5">
      <c r="E45339" s="333"/>
    </row>
    <row r="45340" spans="5:5" x14ac:dyDescent="0.5">
      <c r="E45340" s="333"/>
    </row>
    <row r="45341" spans="5:5" x14ac:dyDescent="0.5">
      <c r="E45341" s="333"/>
    </row>
    <row r="45342" spans="5:5" x14ac:dyDescent="0.5">
      <c r="E45342" s="333"/>
    </row>
    <row r="45343" spans="5:5" x14ac:dyDescent="0.5">
      <c r="E45343" s="333"/>
    </row>
    <row r="45344" spans="5:5" x14ac:dyDescent="0.5">
      <c r="E45344" s="333"/>
    </row>
    <row r="45345" spans="5:5" x14ac:dyDescent="0.5">
      <c r="E45345" s="333"/>
    </row>
    <row r="45346" spans="5:5" x14ac:dyDescent="0.5">
      <c r="E45346" s="333"/>
    </row>
    <row r="45347" spans="5:5" x14ac:dyDescent="0.5">
      <c r="E45347" s="333"/>
    </row>
    <row r="45348" spans="5:5" x14ac:dyDescent="0.5">
      <c r="E45348" s="333"/>
    </row>
    <row r="45349" spans="5:5" x14ac:dyDescent="0.5">
      <c r="E45349" s="333"/>
    </row>
    <row r="45350" spans="5:5" x14ac:dyDescent="0.5">
      <c r="E45350" s="333"/>
    </row>
    <row r="45351" spans="5:5" x14ac:dyDescent="0.5">
      <c r="E45351" s="333"/>
    </row>
    <row r="45352" spans="5:5" x14ac:dyDescent="0.5">
      <c r="E45352" s="333"/>
    </row>
    <row r="45353" spans="5:5" x14ac:dyDescent="0.5">
      <c r="E45353" s="333"/>
    </row>
    <row r="45354" spans="5:5" x14ac:dyDescent="0.5">
      <c r="E45354" s="333"/>
    </row>
    <row r="45355" spans="5:5" x14ac:dyDescent="0.5">
      <c r="E45355" s="333"/>
    </row>
    <row r="45356" spans="5:5" x14ac:dyDescent="0.5">
      <c r="E45356" s="333"/>
    </row>
    <row r="45357" spans="5:5" x14ac:dyDescent="0.5">
      <c r="E45357" s="333"/>
    </row>
    <row r="45358" spans="5:5" x14ac:dyDescent="0.5">
      <c r="E45358" s="333"/>
    </row>
    <row r="45359" spans="5:5" x14ac:dyDescent="0.5">
      <c r="E45359" s="333"/>
    </row>
    <row r="45360" spans="5:5" x14ac:dyDescent="0.5">
      <c r="E45360" s="333"/>
    </row>
    <row r="45361" spans="5:5" x14ac:dyDescent="0.5">
      <c r="E45361" s="333"/>
    </row>
    <row r="45362" spans="5:5" x14ac:dyDescent="0.5">
      <c r="E45362" s="333"/>
    </row>
    <row r="45363" spans="5:5" x14ac:dyDescent="0.5">
      <c r="E45363" s="333"/>
    </row>
    <row r="45364" spans="5:5" x14ac:dyDescent="0.5">
      <c r="E45364" s="333"/>
    </row>
    <row r="45365" spans="5:5" x14ac:dyDescent="0.5">
      <c r="E45365" s="333"/>
    </row>
    <row r="45366" spans="5:5" x14ac:dyDescent="0.5">
      <c r="E45366" s="333"/>
    </row>
    <row r="45367" spans="5:5" x14ac:dyDescent="0.5">
      <c r="E45367" s="333"/>
    </row>
    <row r="45368" spans="5:5" x14ac:dyDescent="0.5">
      <c r="E45368" s="333"/>
    </row>
    <row r="45369" spans="5:5" x14ac:dyDescent="0.5">
      <c r="E45369" s="333"/>
    </row>
    <row r="45370" spans="5:5" x14ac:dyDescent="0.5">
      <c r="E45370" s="333"/>
    </row>
    <row r="45371" spans="5:5" x14ac:dyDescent="0.5">
      <c r="E45371" s="333"/>
    </row>
    <row r="45372" spans="5:5" x14ac:dyDescent="0.5">
      <c r="E45372" s="333"/>
    </row>
    <row r="45373" spans="5:5" x14ac:dyDescent="0.5">
      <c r="E45373" s="333"/>
    </row>
    <row r="45374" spans="5:5" x14ac:dyDescent="0.5">
      <c r="E45374" s="333"/>
    </row>
    <row r="45375" spans="5:5" x14ac:dyDescent="0.5">
      <c r="E45375" s="333"/>
    </row>
    <row r="45376" spans="5:5" x14ac:dyDescent="0.5">
      <c r="E45376" s="333"/>
    </row>
    <row r="45377" spans="5:5" x14ac:dyDescent="0.5">
      <c r="E45377" s="333"/>
    </row>
    <row r="45378" spans="5:5" x14ac:dyDescent="0.5">
      <c r="E45378" s="333"/>
    </row>
    <row r="45379" spans="5:5" x14ac:dyDescent="0.5">
      <c r="E45379" s="333"/>
    </row>
    <row r="45380" spans="5:5" x14ac:dyDescent="0.5">
      <c r="E45380" s="333"/>
    </row>
    <row r="45381" spans="5:5" x14ac:dyDescent="0.5">
      <c r="E45381" s="333"/>
    </row>
    <row r="45382" spans="5:5" x14ac:dyDescent="0.5">
      <c r="E45382" s="333"/>
    </row>
    <row r="45383" spans="5:5" x14ac:dyDescent="0.5">
      <c r="E45383" s="333"/>
    </row>
    <row r="45384" spans="5:5" x14ac:dyDescent="0.5">
      <c r="E45384" s="333"/>
    </row>
    <row r="45385" spans="5:5" x14ac:dyDescent="0.5">
      <c r="E45385" s="333"/>
    </row>
    <row r="45386" spans="5:5" x14ac:dyDescent="0.5">
      <c r="E45386" s="333"/>
    </row>
    <row r="45387" spans="5:5" x14ac:dyDescent="0.5">
      <c r="E45387" s="333"/>
    </row>
    <row r="45388" spans="5:5" x14ac:dyDescent="0.5">
      <c r="E45388" s="333"/>
    </row>
    <row r="45389" spans="5:5" x14ac:dyDescent="0.5">
      <c r="E45389" s="333"/>
    </row>
    <row r="45390" spans="5:5" x14ac:dyDescent="0.5">
      <c r="E45390" s="333"/>
    </row>
    <row r="45391" spans="5:5" x14ac:dyDescent="0.5">
      <c r="E45391" s="333"/>
    </row>
    <row r="45392" spans="5:5" x14ac:dyDescent="0.5">
      <c r="E45392" s="333"/>
    </row>
    <row r="45393" spans="5:5" x14ac:dyDescent="0.5">
      <c r="E45393" s="333"/>
    </row>
    <row r="45394" spans="5:5" x14ac:dyDescent="0.5">
      <c r="E45394" s="333"/>
    </row>
    <row r="45395" spans="5:5" x14ac:dyDescent="0.5">
      <c r="E45395" s="333"/>
    </row>
    <row r="45396" spans="5:5" x14ac:dyDescent="0.5">
      <c r="E45396" s="333"/>
    </row>
    <row r="45397" spans="5:5" x14ac:dyDescent="0.5">
      <c r="E45397" s="333"/>
    </row>
    <row r="45398" spans="5:5" x14ac:dyDescent="0.5">
      <c r="E45398" s="333"/>
    </row>
    <row r="45399" spans="5:5" x14ac:dyDescent="0.5">
      <c r="E45399" s="333"/>
    </row>
    <row r="45400" spans="5:5" x14ac:dyDescent="0.5">
      <c r="E45400" s="333"/>
    </row>
    <row r="45401" spans="5:5" x14ac:dyDescent="0.5">
      <c r="E45401" s="333"/>
    </row>
    <row r="45402" spans="5:5" x14ac:dyDescent="0.5">
      <c r="E45402" s="333"/>
    </row>
    <row r="45403" spans="5:5" x14ac:dyDescent="0.5">
      <c r="E45403" s="333"/>
    </row>
    <row r="45404" spans="5:5" x14ac:dyDescent="0.5">
      <c r="E45404" s="333"/>
    </row>
    <row r="45405" spans="5:5" x14ac:dyDescent="0.5">
      <c r="E45405" s="333"/>
    </row>
    <row r="45406" spans="5:5" x14ac:dyDescent="0.5">
      <c r="E45406" s="333"/>
    </row>
    <row r="45407" spans="5:5" x14ac:dyDescent="0.5">
      <c r="E45407" s="333"/>
    </row>
    <row r="45408" spans="5:5" x14ac:dyDescent="0.5">
      <c r="E45408" s="333"/>
    </row>
    <row r="45409" spans="5:5" x14ac:dyDescent="0.5">
      <c r="E45409" s="333"/>
    </row>
    <row r="45410" spans="5:5" x14ac:dyDescent="0.5">
      <c r="E45410" s="333"/>
    </row>
    <row r="45411" spans="5:5" x14ac:dyDescent="0.5">
      <c r="E45411" s="333"/>
    </row>
    <row r="45412" spans="5:5" x14ac:dyDescent="0.5">
      <c r="E45412" s="333"/>
    </row>
    <row r="45413" spans="5:5" x14ac:dyDescent="0.5">
      <c r="E45413" s="333"/>
    </row>
    <row r="45414" spans="5:5" x14ac:dyDescent="0.5">
      <c r="E45414" s="333"/>
    </row>
    <row r="45415" spans="5:5" x14ac:dyDescent="0.5">
      <c r="E45415" s="333"/>
    </row>
    <row r="45416" spans="5:5" x14ac:dyDescent="0.5">
      <c r="E45416" s="333"/>
    </row>
    <row r="45417" spans="5:5" x14ac:dyDescent="0.5">
      <c r="E45417" s="333"/>
    </row>
    <row r="45418" spans="5:5" x14ac:dyDescent="0.5">
      <c r="E45418" s="333"/>
    </row>
    <row r="45419" spans="5:5" x14ac:dyDescent="0.5">
      <c r="E45419" s="333"/>
    </row>
    <row r="45420" spans="5:5" x14ac:dyDescent="0.5">
      <c r="E45420" s="333"/>
    </row>
    <row r="45421" spans="5:5" x14ac:dyDescent="0.5">
      <c r="E45421" s="333"/>
    </row>
    <row r="45422" spans="5:5" x14ac:dyDescent="0.5">
      <c r="E45422" s="333"/>
    </row>
    <row r="45423" spans="5:5" x14ac:dyDescent="0.5">
      <c r="E45423" s="333"/>
    </row>
    <row r="45424" spans="5:5" x14ac:dyDescent="0.5">
      <c r="E45424" s="333"/>
    </row>
    <row r="45425" spans="5:5" x14ac:dyDescent="0.5">
      <c r="E45425" s="333"/>
    </row>
    <row r="45426" spans="5:5" x14ac:dyDescent="0.5">
      <c r="E45426" s="333"/>
    </row>
    <row r="45427" spans="5:5" x14ac:dyDescent="0.5">
      <c r="E45427" s="333"/>
    </row>
    <row r="45428" spans="5:5" x14ac:dyDescent="0.5">
      <c r="E45428" s="333"/>
    </row>
    <row r="45429" spans="5:5" x14ac:dyDescent="0.5">
      <c r="E45429" s="333"/>
    </row>
    <row r="45430" spans="5:5" x14ac:dyDescent="0.5">
      <c r="E45430" s="333"/>
    </row>
    <row r="45431" spans="5:5" x14ac:dyDescent="0.5">
      <c r="E45431" s="333"/>
    </row>
    <row r="45432" spans="5:5" x14ac:dyDescent="0.5">
      <c r="E45432" s="333"/>
    </row>
    <row r="45433" spans="5:5" x14ac:dyDescent="0.5">
      <c r="E45433" s="333"/>
    </row>
    <row r="45434" spans="5:5" x14ac:dyDescent="0.5">
      <c r="E45434" s="333"/>
    </row>
    <row r="45435" spans="5:5" x14ac:dyDescent="0.5">
      <c r="E45435" s="333"/>
    </row>
    <row r="45436" spans="5:5" x14ac:dyDescent="0.5">
      <c r="E45436" s="333"/>
    </row>
    <row r="45437" spans="5:5" x14ac:dyDescent="0.5">
      <c r="E45437" s="333"/>
    </row>
    <row r="45438" spans="5:5" x14ac:dyDescent="0.5">
      <c r="E45438" s="333"/>
    </row>
    <row r="45439" spans="5:5" x14ac:dyDescent="0.5">
      <c r="E45439" s="333"/>
    </row>
    <row r="45440" spans="5:5" x14ac:dyDescent="0.5">
      <c r="E45440" s="333"/>
    </row>
    <row r="45441" spans="5:5" x14ac:dyDescent="0.5">
      <c r="E45441" s="333"/>
    </row>
    <row r="45442" spans="5:5" x14ac:dyDescent="0.5">
      <c r="E45442" s="333"/>
    </row>
    <row r="45443" spans="5:5" x14ac:dyDescent="0.5">
      <c r="E45443" s="333"/>
    </row>
    <row r="45444" spans="5:5" x14ac:dyDescent="0.5">
      <c r="E45444" s="333"/>
    </row>
    <row r="45445" spans="5:5" x14ac:dyDescent="0.5">
      <c r="E45445" s="333"/>
    </row>
    <row r="45446" spans="5:5" x14ac:dyDescent="0.5">
      <c r="E45446" s="333"/>
    </row>
    <row r="45447" spans="5:5" x14ac:dyDescent="0.5">
      <c r="E45447" s="333"/>
    </row>
    <row r="45448" spans="5:5" x14ac:dyDescent="0.5">
      <c r="E45448" s="333"/>
    </row>
    <row r="45449" spans="5:5" x14ac:dyDescent="0.5">
      <c r="E45449" s="333"/>
    </row>
    <row r="45450" spans="5:5" x14ac:dyDescent="0.5">
      <c r="E45450" s="333"/>
    </row>
    <row r="45451" spans="5:5" x14ac:dyDescent="0.5">
      <c r="E45451" s="333"/>
    </row>
    <row r="45452" spans="5:5" x14ac:dyDescent="0.5">
      <c r="E45452" s="333"/>
    </row>
    <row r="45453" spans="5:5" x14ac:dyDescent="0.5">
      <c r="E45453" s="333"/>
    </row>
    <row r="45454" spans="5:5" x14ac:dyDescent="0.5">
      <c r="E45454" s="333"/>
    </row>
    <row r="45455" spans="5:5" x14ac:dyDescent="0.5">
      <c r="E45455" s="333"/>
    </row>
    <row r="45456" spans="5:5" x14ac:dyDescent="0.5">
      <c r="E45456" s="333"/>
    </row>
    <row r="45457" spans="5:5" x14ac:dyDescent="0.5">
      <c r="E45457" s="333"/>
    </row>
    <row r="45458" spans="5:5" x14ac:dyDescent="0.5">
      <c r="E45458" s="333"/>
    </row>
    <row r="45459" spans="5:5" x14ac:dyDescent="0.5">
      <c r="E45459" s="333"/>
    </row>
    <row r="45460" spans="5:5" x14ac:dyDescent="0.5">
      <c r="E45460" s="333"/>
    </row>
    <row r="45461" spans="5:5" x14ac:dyDescent="0.5">
      <c r="E45461" s="333"/>
    </row>
    <row r="45462" spans="5:5" x14ac:dyDescent="0.5">
      <c r="E45462" s="333"/>
    </row>
    <row r="45463" spans="5:5" x14ac:dyDescent="0.5">
      <c r="E45463" s="333"/>
    </row>
    <row r="45464" spans="5:5" x14ac:dyDescent="0.5">
      <c r="E45464" s="333"/>
    </row>
    <row r="45465" spans="5:5" x14ac:dyDescent="0.5">
      <c r="E45465" s="333"/>
    </row>
    <row r="45466" spans="5:5" x14ac:dyDescent="0.5">
      <c r="E45466" s="333"/>
    </row>
    <row r="45467" spans="5:5" x14ac:dyDescent="0.5">
      <c r="E45467" s="333"/>
    </row>
    <row r="45468" spans="5:5" x14ac:dyDescent="0.5">
      <c r="E45468" s="333"/>
    </row>
    <row r="45469" spans="5:5" x14ac:dyDescent="0.5">
      <c r="E45469" s="333"/>
    </row>
    <row r="45470" spans="5:5" x14ac:dyDescent="0.5">
      <c r="E45470" s="333"/>
    </row>
    <row r="45471" spans="5:5" x14ac:dyDescent="0.5">
      <c r="E45471" s="333"/>
    </row>
    <row r="45472" spans="5:5" x14ac:dyDescent="0.5">
      <c r="E45472" s="333"/>
    </row>
    <row r="45473" spans="5:5" x14ac:dyDescent="0.5">
      <c r="E45473" s="333"/>
    </row>
    <row r="45474" spans="5:5" x14ac:dyDescent="0.5">
      <c r="E45474" s="333"/>
    </row>
    <row r="45475" spans="5:5" x14ac:dyDescent="0.5">
      <c r="E45475" s="333"/>
    </row>
    <row r="45476" spans="5:5" x14ac:dyDescent="0.5">
      <c r="E45476" s="333"/>
    </row>
    <row r="45477" spans="5:5" x14ac:dyDescent="0.5">
      <c r="E45477" s="333"/>
    </row>
    <row r="45478" spans="5:5" x14ac:dyDescent="0.5">
      <c r="E45478" s="333"/>
    </row>
    <row r="45479" spans="5:5" x14ac:dyDescent="0.5">
      <c r="E45479" s="333"/>
    </row>
    <row r="45480" spans="5:5" x14ac:dyDescent="0.5">
      <c r="E45480" s="333"/>
    </row>
    <row r="45481" spans="5:5" x14ac:dyDescent="0.5">
      <c r="E45481" s="333"/>
    </row>
    <row r="45482" spans="5:5" x14ac:dyDescent="0.5">
      <c r="E45482" s="333"/>
    </row>
    <row r="45483" spans="5:5" x14ac:dyDescent="0.5">
      <c r="E45483" s="333"/>
    </row>
    <row r="45484" spans="5:5" x14ac:dyDescent="0.5">
      <c r="E45484" s="333"/>
    </row>
    <row r="45485" spans="5:5" x14ac:dyDescent="0.5">
      <c r="E45485" s="333"/>
    </row>
    <row r="45486" spans="5:5" x14ac:dyDescent="0.5">
      <c r="E45486" s="333"/>
    </row>
    <row r="45487" spans="5:5" x14ac:dyDescent="0.5">
      <c r="E45487" s="333"/>
    </row>
    <row r="45488" spans="5:5" x14ac:dyDescent="0.5">
      <c r="E45488" s="333"/>
    </row>
    <row r="45489" spans="5:5" x14ac:dyDescent="0.5">
      <c r="E45489" s="333"/>
    </row>
    <row r="45490" spans="5:5" x14ac:dyDescent="0.5">
      <c r="E45490" s="333"/>
    </row>
    <row r="45491" spans="5:5" x14ac:dyDescent="0.5">
      <c r="E45491" s="333"/>
    </row>
    <row r="45492" spans="5:5" x14ac:dyDescent="0.5">
      <c r="E45492" s="333"/>
    </row>
    <row r="45493" spans="5:5" x14ac:dyDescent="0.5">
      <c r="E45493" s="333"/>
    </row>
    <row r="45494" spans="5:5" x14ac:dyDescent="0.5">
      <c r="E45494" s="333"/>
    </row>
    <row r="45495" spans="5:5" x14ac:dyDescent="0.5">
      <c r="E45495" s="333"/>
    </row>
    <row r="45496" spans="5:5" x14ac:dyDescent="0.5">
      <c r="E45496" s="333"/>
    </row>
    <row r="45497" spans="5:5" x14ac:dyDescent="0.5">
      <c r="E45497" s="333"/>
    </row>
    <row r="45498" spans="5:5" x14ac:dyDescent="0.5">
      <c r="E45498" s="333"/>
    </row>
    <row r="45499" spans="5:5" x14ac:dyDescent="0.5">
      <c r="E45499" s="333"/>
    </row>
    <row r="45500" spans="5:5" x14ac:dyDescent="0.5">
      <c r="E45500" s="333"/>
    </row>
    <row r="45501" spans="5:5" x14ac:dyDescent="0.5">
      <c r="E45501" s="333"/>
    </row>
    <row r="45502" spans="5:5" x14ac:dyDescent="0.5">
      <c r="E45502" s="333"/>
    </row>
    <row r="45503" spans="5:5" x14ac:dyDescent="0.5">
      <c r="E45503" s="333"/>
    </row>
    <row r="45504" spans="5:5" x14ac:dyDescent="0.5">
      <c r="E45504" s="333"/>
    </row>
    <row r="45505" spans="5:5" x14ac:dyDescent="0.5">
      <c r="E45505" s="333"/>
    </row>
    <row r="45506" spans="5:5" x14ac:dyDescent="0.5">
      <c r="E45506" s="333"/>
    </row>
    <row r="45507" spans="5:5" x14ac:dyDescent="0.5">
      <c r="E45507" s="333"/>
    </row>
    <row r="45508" spans="5:5" x14ac:dyDescent="0.5">
      <c r="E45508" s="333"/>
    </row>
    <row r="45509" spans="5:5" x14ac:dyDescent="0.5">
      <c r="E45509" s="333"/>
    </row>
    <row r="45510" spans="5:5" x14ac:dyDescent="0.5">
      <c r="E45510" s="333"/>
    </row>
    <row r="45511" spans="5:5" x14ac:dyDescent="0.5">
      <c r="E45511" s="333"/>
    </row>
    <row r="45512" spans="5:5" x14ac:dyDescent="0.5">
      <c r="E45512" s="333"/>
    </row>
    <row r="45513" spans="5:5" x14ac:dyDescent="0.5">
      <c r="E45513" s="333"/>
    </row>
    <row r="45514" spans="5:5" x14ac:dyDescent="0.5">
      <c r="E45514" s="333"/>
    </row>
    <row r="45515" spans="5:5" x14ac:dyDescent="0.5">
      <c r="E45515" s="333"/>
    </row>
    <row r="45516" spans="5:5" x14ac:dyDescent="0.5">
      <c r="E45516" s="333"/>
    </row>
    <row r="45517" spans="5:5" x14ac:dyDescent="0.5">
      <c r="E45517" s="333"/>
    </row>
    <row r="45518" spans="5:5" x14ac:dyDescent="0.5">
      <c r="E45518" s="333"/>
    </row>
    <row r="45519" spans="5:5" x14ac:dyDescent="0.5">
      <c r="E45519" s="333"/>
    </row>
    <row r="45520" spans="5:5" x14ac:dyDescent="0.5">
      <c r="E45520" s="333"/>
    </row>
    <row r="45521" spans="5:5" x14ac:dyDescent="0.5">
      <c r="E45521" s="333"/>
    </row>
    <row r="45522" spans="5:5" x14ac:dyDescent="0.5">
      <c r="E45522" s="333"/>
    </row>
    <row r="45523" spans="5:5" x14ac:dyDescent="0.5">
      <c r="E45523" s="333"/>
    </row>
    <row r="45524" spans="5:5" x14ac:dyDescent="0.5">
      <c r="E45524" s="333"/>
    </row>
    <row r="45525" spans="5:5" x14ac:dyDescent="0.5">
      <c r="E45525" s="333"/>
    </row>
    <row r="45526" spans="5:5" x14ac:dyDescent="0.5">
      <c r="E45526" s="333"/>
    </row>
    <row r="45527" spans="5:5" x14ac:dyDescent="0.5">
      <c r="E45527" s="333"/>
    </row>
    <row r="45528" spans="5:5" x14ac:dyDescent="0.5">
      <c r="E45528" s="333"/>
    </row>
    <row r="45529" spans="5:5" x14ac:dyDescent="0.5">
      <c r="E45529" s="333"/>
    </row>
    <row r="45530" spans="5:5" x14ac:dyDescent="0.5">
      <c r="E45530" s="333"/>
    </row>
    <row r="45531" spans="5:5" x14ac:dyDescent="0.5">
      <c r="E45531" s="333"/>
    </row>
    <row r="45532" spans="5:5" x14ac:dyDescent="0.5">
      <c r="E45532" s="333"/>
    </row>
    <row r="45533" spans="5:5" x14ac:dyDescent="0.5">
      <c r="E45533" s="333"/>
    </row>
    <row r="45534" spans="5:5" x14ac:dyDescent="0.5">
      <c r="E45534" s="333"/>
    </row>
    <row r="45535" spans="5:5" x14ac:dyDescent="0.5">
      <c r="E45535" s="333"/>
    </row>
    <row r="45536" spans="5:5" x14ac:dyDescent="0.5">
      <c r="E45536" s="333"/>
    </row>
    <row r="45537" spans="5:5" x14ac:dyDescent="0.5">
      <c r="E45537" s="333"/>
    </row>
    <row r="45538" spans="5:5" x14ac:dyDescent="0.5">
      <c r="E45538" s="333"/>
    </row>
    <row r="45539" spans="5:5" x14ac:dyDescent="0.5">
      <c r="E45539" s="333"/>
    </row>
    <row r="45540" spans="5:5" x14ac:dyDescent="0.5">
      <c r="E45540" s="333"/>
    </row>
    <row r="45541" spans="5:5" x14ac:dyDescent="0.5">
      <c r="E45541" s="333"/>
    </row>
    <row r="45542" spans="5:5" x14ac:dyDescent="0.5">
      <c r="E45542" s="333"/>
    </row>
    <row r="45543" spans="5:5" x14ac:dyDescent="0.5">
      <c r="E45543" s="333"/>
    </row>
    <row r="45544" spans="5:5" x14ac:dyDescent="0.5">
      <c r="E45544" s="333"/>
    </row>
    <row r="45545" spans="5:5" x14ac:dyDescent="0.5">
      <c r="E45545" s="333"/>
    </row>
    <row r="45546" spans="5:5" x14ac:dyDescent="0.5">
      <c r="E45546" s="333"/>
    </row>
    <row r="45547" spans="5:5" x14ac:dyDescent="0.5">
      <c r="E45547" s="333"/>
    </row>
    <row r="45548" spans="5:5" x14ac:dyDescent="0.5">
      <c r="E45548" s="333"/>
    </row>
    <row r="45549" spans="5:5" x14ac:dyDescent="0.5">
      <c r="E45549" s="333"/>
    </row>
    <row r="45550" spans="5:5" x14ac:dyDescent="0.5">
      <c r="E45550" s="333"/>
    </row>
    <row r="45551" spans="5:5" x14ac:dyDescent="0.5">
      <c r="E45551" s="333"/>
    </row>
    <row r="45552" spans="5:5" x14ac:dyDescent="0.5">
      <c r="E45552" s="333"/>
    </row>
    <row r="45553" spans="5:5" x14ac:dyDescent="0.5">
      <c r="E45553" s="333"/>
    </row>
    <row r="45554" spans="5:5" x14ac:dyDescent="0.5">
      <c r="E45554" s="333"/>
    </row>
    <row r="45555" spans="5:5" x14ac:dyDescent="0.5">
      <c r="E45555" s="333"/>
    </row>
    <row r="45556" spans="5:5" x14ac:dyDescent="0.5">
      <c r="E45556" s="333"/>
    </row>
    <row r="45557" spans="5:5" x14ac:dyDescent="0.5">
      <c r="E45557" s="333"/>
    </row>
    <row r="45558" spans="5:5" x14ac:dyDescent="0.5">
      <c r="E45558" s="333"/>
    </row>
    <row r="45559" spans="5:5" x14ac:dyDescent="0.5">
      <c r="E45559" s="333"/>
    </row>
    <row r="45560" spans="5:5" x14ac:dyDescent="0.5">
      <c r="E45560" s="333"/>
    </row>
    <row r="45561" spans="5:5" x14ac:dyDescent="0.5">
      <c r="E45561" s="333"/>
    </row>
    <row r="45562" spans="5:5" x14ac:dyDescent="0.5">
      <c r="E45562" s="333"/>
    </row>
    <row r="45563" spans="5:5" x14ac:dyDescent="0.5">
      <c r="E45563" s="333"/>
    </row>
    <row r="45564" spans="5:5" x14ac:dyDescent="0.5">
      <c r="E45564" s="333"/>
    </row>
    <row r="45565" spans="5:5" x14ac:dyDescent="0.5">
      <c r="E45565" s="333"/>
    </row>
    <row r="45566" spans="5:5" x14ac:dyDescent="0.5">
      <c r="E45566" s="333"/>
    </row>
    <row r="45567" spans="5:5" x14ac:dyDescent="0.5">
      <c r="E45567" s="333"/>
    </row>
    <row r="45568" spans="5:5" x14ac:dyDescent="0.5">
      <c r="E45568" s="333"/>
    </row>
    <row r="45569" spans="5:5" x14ac:dyDescent="0.5">
      <c r="E45569" s="333"/>
    </row>
    <row r="45570" spans="5:5" x14ac:dyDescent="0.5">
      <c r="E45570" s="333"/>
    </row>
    <row r="45571" spans="5:5" x14ac:dyDescent="0.5">
      <c r="E45571" s="333"/>
    </row>
    <row r="45572" spans="5:5" x14ac:dyDescent="0.5">
      <c r="E45572" s="333"/>
    </row>
    <row r="45573" spans="5:5" x14ac:dyDescent="0.5">
      <c r="E45573" s="333"/>
    </row>
    <row r="45574" spans="5:5" x14ac:dyDescent="0.5">
      <c r="E45574" s="333"/>
    </row>
    <row r="45575" spans="5:5" x14ac:dyDescent="0.5">
      <c r="E45575" s="333"/>
    </row>
    <row r="45576" spans="5:5" x14ac:dyDescent="0.5">
      <c r="E45576" s="333"/>
    </row>
    <row r="45577" spans="5:5" x14ac:dyDescent="0.5">
      <c r="E45577" s="333"/>
    </row>
    <row r="45578" spans="5:5" x14ac:dyDescent="0.5">
      <c r="E45578" s="333"/>
    </row>
    <row r="45579" spans="5:5" x14ac:dyDescent="0.5">
      <c r="E45579" s="333"/>
    </row>
    <row r="45580" spans="5:5" x14ac:dyDescent="0.5">
      <c r="E45580" s="333"/>
    </row>
    <row r="45581" spans="5:5" x14ac:dyDescent="0.5">
      <c r="E45581" s="333"/>
    </row>
    <row r="45582" spans="5:5" x14ac:dyDescent="0.5">
      <c r="E45582" s="333"/>
    </row>
    <row r="45583" spans="5:5" x14ac:dyDescent="0.5">
      <c r="E45583" s="333"/>
    </row>
    <row r="45584" spans="5:5" x14ac:dyDescent="0.5">
      <c r="E45584" s="333"/>
    </row>
    <row r="45585" spans="5:5" x14ac:dyDescent="0.5">
      <c r="E45585" s="333"/>
    </row>
    <row r="45586" spans="5:5" x14ac:dyDescent="0.5">
      <c r="E45586" s="333"/>
    </row>
    <row r="45587" spans="5:5" x14ac:dyDescent="0.5">
      <c r="E45587" s="333"/>
    </row>
    <row r="45588" spans="5:5" x14ac:dyDescent="0.5">
      <c r="E45588" s="333"/>
    </row>
    <row r="45589" spans="5:5" x14ac:dyDescent="0.5">
      <c r="E45589" s="333"/>
    </row>
    <row r="45590" spans="5:5" x14ac:dyDescent="0.5">
      <c r="E45590" s="333"/>
    </row>
    <row r="45591" spans="5:5" x14ac:dyDescent="0.5">
      <c r="E45591" s="333"/>
    </row>
    <row r="45592" spans="5:5" x14ac:dyDescent="0.5">
      <c r="E45592" s="333"/>
    </row>
    <row r="45593" spans="5:5" x14ac:dyDescent="0.5">
      <c r="E45593" s="333"/>
    </row>
    <row r="45594" spans="5:5" x14ac:dyDescent="0.5">
      <c r="E45594" s="333"/>
    </row>
    <row r="45595" spans="5:5" x14ac:dyDescent="0.5">
      <c r="E45595" s="333"/>
    </row>
    <row r="45596" spans="5:5" x14ac:dyDescent="0.5">
      <c r="E45596" s="333"/>
    </row>
    <row r="45597" spans="5:5" x14ac:dyDescent="0.5">
      <c r="E45597" s="333"/>
    </row>
    <row r="45598" spans="5:5" x14ac:dyDescent="0.5">
      <c r="E45598" s="333"/>
    </row>
    <row r="45599" spans="5:5" x14ac:dyDescent="0.5">
      <c r="E45599" s="333"/>
    </row>
    <row r="45600" spans="5:5" x14ac:dyDescent="0.5">
      <c r="E45600" s="333"/>
    </row>
    <row r="45601" spans="5:5" x14ac:dyDescent="0.5">
      <c r="E45601" s="333"/>
    </row>
    <row r="45602" spans="5:5" x14ac:dyDescent="0.5">
      <c r="E45602" s="333"/>
    </row>
    <row r="45603" spans="5:5" x14ac:dyDescent="0.5">
      <c r="E45603" s="333"/>
    </row>
    <row r="45604" spans="5:5" x14ac:dyDescent="0.5">
      <c r="E45604" s="333"/>
    </row>
    <row r="45605" spans="5:5" x14ac:dyDescent="0.5">
      <c r="E45605" s="333"/>
    </row>
    <row r="45606" spans="5:5" x14ac:dyDescent="0.5">
      <c r="E45606" s="333"/>
    </row>
    <row r="45607" spans="5:5" x14ac:dyDescent="0.5">
      <c r="E45607" s="333"/>
    </row>
    <row r="45608" spans="5:5" x14ac:dyDescent="0.5">
      <c r="E45608" s="333"/>
    </row>
    <row r="45609" spans="5:5" x14ac:dyDescent="0.5">
      <c r="E45609" s="333"/>
    </row>
    <row r="45610" spans="5:5" x14ac:dyDescent="0.5">
      <c r="E45610" s="333"/>
    </row>
    <row r="45611" spans="5:5" x14ac:dyDescent="0.5">
      <c r="E45611" s="333"/>
    </row>
    <row r="45612" spans="5:5" x14ac:dyDescent="0.5">
      <c r="E45612" s="333"/>
    </row>
    <row r="45613" spans="5:5" x14ac:dyDescent="0.5">
      <c r="E45613" s="333"/>
    </row>
    <row r="45614" spans="5:5" x14ac:dyDescent="0.5">
      <c r="E45614" s="333"/>
    </row>
    <row r="45615" spans="5:5" x14ac:dyDescent="0.5">
      <c r="E45615" s="333"/>
    </row>
    <row r="45616" spans="5:5" x14ac:dyDescent="0.5">
      <c r="E45616" s="333"/>
    </row>
    <row r="45617" spans="5:5" x14ac:dyDescent="0.5">
      <c r="E45617" s="333"/>
    </row>
    <row r="45618" spans="5:5" x14ac:dyDescent="0.5">
      <c r="E45618" s="333"/>
    </row>
    <row r="45619" spans="5:5" x14ac:dyDescent="0.5">
      <c r="E45619" s="333"/>
    </row>
    <row r="45620" spans="5:5" x14ac:dyDescent="0.5">
      <c r="E45620" s="333"/>
    </row>
    <row r="45621" spans="5:5" x14ac:dyDescent="0.5">
      <c r="E45621" s="333"/>
    </row>
    <row r="45622" spans="5:5" x14ac:dyDescent="0.5">
      <c r="E45622" s="333"/>
    </row>
    <row r="45623" spans="5:5" x14ac:dyDescent="0.5">
      <c r="E45623" s="333"/>
    </row>
    <row r="45624" spans="5:5" x14ac:dyDescent="0.5">
      <c r="E45624" s="333"/>
    </row>
    <row r="45625" spans="5:5" x14ac:dyDescent="0.5">
      <c r="E45625" s="333"/>
    </row>
    <row r="45626" spans="5:5" x14ac:dyDescent="0.5">
      <c r="E45626" s="333"/>
    </row>
    <row r="45627" spans="5:5" x14ac:dyDescent="0.5">
      <c r="E45627" s="333"/>
    </row>
    <row r="45628" spans="5:5" x14ac:dyDescent="0.5">
      <c r="E45628" s="333"/>
    </row>
    <row r="45629" spans="5:5" x14ac:dyDescent="0.5">
      <c r="E45629" s="333"/>
    </row>
    <row r="45630" spans="5:5" x14ac:dyDescent="0.5">
      <c r="E45630" s="333"/>
    </row>
    <row r="45631" spans="5:5" x14ac:dyDescent="0.5">
      <c r="E45631" s="333"/>
    </row>
    <row r="45632" spans="5:5" x14ac:dyDescent="0.5">
      <c r="E45632" s="333"/>
    </row>
    <row r="45633" spans="5:5" x14ac:dyDescent="0.5">
      <c r="E45633" s="333"/>
    </row>
    <row r="45634" spans="5:5" x14ac:dyDescent="0.5">
      <c r="E45634" s="333"/>
    </row>
    <row r="45635" spans="5:5" x14ac:dyDescent="0.5">
      <c r="E45635" s="333"/>
    </row>
    <row r="45636" spans="5:5" x14ac:dyDescent="0.5">
      <c r="E45636" s="333"/>
    </row>
    <row r="45637" spans="5:5" x14ac:dyDescent="0.5">
      <c r="E45637" s="333"/>
    </row>
    <row r="45638" spans="5:5" x14ac:dyDescent="0.5">
      <c r="E45638" s="333"/>
    </row>
    <row r="45639" spans="5:5" x14ac:dyDescent="0.5">
      <c r="E45639" s="333"/>
    </row>
    <row r="45640" spans="5:5" x14ac:dyDescent="0.5">
      <c r="E45640" s="333"/>
    </row>
    <row r="45641" spans="5:5" x14ac:dyDescent="0.5">
      <c r="E45641" s="333"/>
    </row>
    <row r="45642" spans="5:5" x14ac:dyDescent="0.5">
      <c r="E45642" s="333"/>
    </row>
    <row r="45643" spans="5:5" x14ac:dyDescent="0.5">
      <c r="E45643" s="333"/>
    </row>
    <row r="45644" spans="5:5" x14ac:dyDescent="0.5">
      <c r="E45644" s="333"/>
    </row>
    <row r="45645" spans="5:5" x14ac:dyDescent="0.5">
      <c r="E45645" s="333"/>
    </row>
    <row r="45646" spans="5:5" x14ac:dyDescent="0.5">
      <c r="E45646" s="333"/>
    </row>
    <row r="45647" spans="5:5" x14ac:dyDescent="0.5">
      <c r="E45647" s="333"/>
    </row>
    <row r="45648" spans="5:5" x14ac:dyDescent="0.5">
      <c r="E45648" s="333"/>
    </row>
    <row r="45649" spans="5:5" x14ac:dyDescent="0.5">
      <c r="E45649" s="333"/>
    </row>
    <row r="45650" spans="5:5" x14ac:dyDescent="0.5">
      <c r="E45650" s="333"/>
    </row>
    <row r="45651" spans="5:5" x14ac:dyDescent="0.5">
      <c r="E45651" s="333"/>
    </row>
    <row r="45652" spans="5:5" x14ac:dyDescent="0.5">
      <c r="E45652" s="333"/>
    </row>
    <row r="45653" spans="5:5" x14ac:dyDescent="0.5">
      <c r="E45653" s="333"/>
    </row>
    <row r="45654" spans="5:5" x14ac:dyDescent="0.5">
      <c r="E45654" s="333"/>
    </row>
    <row r="45655" spans="5:5" x14ac:dyDescent="0.5">
      <c r="E45655" s="333"/>
    </row>
    <row r="45656" spans="5:5" x14ac:dyDescent="0.5">
      <c r="E45656" s="333"/>
    </row>
    <row r="45657" spans="5:5" x14ac:dyDescent="0.5">
      <c r="E45657" s="333"/>
    </row>
    <row r="45658" spans="5:5" x14ac:dyDescent="0.5">
      <c r="E45658" s="333"/>
    </row>
    <row r="45659" spans="5:5" x14ac:dyDescent="0.5">
      <c r="E45659" s="333"/>
    </row>
    <row r="45660" spans="5:5" x14ac:dyDescent="0.5">
      <c r="E45660" s="333"/>
    </row>
    <row r="45661" spans="5:5" x14ac:dyDescent="0.5">
      <c r="E45661" s="333"/>
    </row>
    <row r="45662" spans="5:5" x14ac:dyDescent="0.5">
      <c r="E45662" s="333"/>
    </row>
    <row r="45663" spans="5:5" x14ac:dyDescent="0.5">
      <c r="E45663" s="333"/>
    </row>
    <row r="45664" spans="5:5" x14ac:dyDescent="0.5">
      <c r="E45664" s="333"/>
    </row>
    <row r="45665" spans="5:5" x14ac:dyDescent="0.5">
      <c r="E45665" s="333"/>
    </row>
    <row r="45666" spans="5:5" x14ac:dyDescent="0.5">
      <c r="E45666" s="333"/>
    </row>
    <row r="45667" spans="5:5" x14ac:dyDescent="0.5">
      <c r="E45667" s="333"/>
    </row>
    <row r="45668" spans="5:5" x14ac:dyDescent="0.5">
      <c r="E45668" s="333"/>
    </row>
    <row r="45669" spans="5:5" x14ac:dyDescent="0.5">
      <c r="E45669" s="333"/>
    </row>
    <row r="45670" spans="5:5" x14ac:dyDescent="0.5">
      <c r="E45670" s="333"/>
    </row>
    <row r="45671" spans="5:5" x14ac:dyDescent="0.5">
      <c r="E45671" s="333"/>
    </row>
    <row r="45672" spans="5:5" x14ac:dyDescent="0.5">
      <c r="E45672" s="333"/>
    </row>
    <row r="45673" spans="5:5" x14ac:dyDescent="0.5">
      <c r="E45673" s="333"/>
    </row>
    <row r="45674" spans="5:5" x14ac:dyDescent="0.5">
      <c r="E45674" s="333"/>
    </row>
    <row r="45675" spans="5:5" x14ac:dyDescent="0.5">
      <c r="E45675" s="333"/>
    </row>
    <row r="45676" spans="5:5" x14ac:dyDescent="0.5">
      <c r="E45676" s="333"/>
    </row>
    <row r="45677" spans="5:5" x14ac:dyDescent="0.5">
      <c r="E45677" s="333"/>
    </row>
    <row r="45678" spans="5:5" x14ac:dyDescent="0.5">
      <c r="E45678" s="333"/>
    </row>
    <row r="45679" spans="5:5" x14ac:dyDescent="0.5">
      <c r="E45679" s="333"/>
    </row>
    <row r="45680" spans="5:5" x14ac:dyDescent="0.5">
      <c r="E45680" s="333"/>
    </row>
    <row r="45681" spans="5:5" x14ac:dyDescent="0.5">
      <c r="E45681" s="333"/>
    </row>
    <row r="45682" spans="5:5" x14ac:dyDescent="0.5">
      <c r="E45682" s="333"/>
    </row>
    <row r="45683" spans="5:5" x14ac:dyDescent="0.5">
      <c r="E45683" s="333"/>
    </row>
    <row r="45684" spans="5:5" x14ac:dyDescent="0.5">
      <c r="E45684" s="333"/>
    </row>
    <row r="45685" spans="5:5" x14ac:dyDescent="0.5">
      <c r="E45685" s="333"/>
    </row>
    <row r="45686" spans="5:5" x14ac:dyDescent="0.5">
      <c r="E45686" s="333"/>
    </row>
    <row r="45687" spans="5:5" x14ac:dyDescent="0.5">
      <c r="E45687" s="333"/>
    </row>
    <row r="45688" spans="5:5" x14ac:dyDescent="0.5">
      <c r="E45688" s="333"/>
    </row>
    <row r="45689" spans="5:5" x14ac:dyDescent="0.5">
      <c r="E45689" s="333"/>
    </row>
    <row r="45690" spans="5:5" x14ac:dyDescent="0.5">
      <c r="E45690" s="333"/>
    </row>
    <row r="45691" spans="5:5" x14ac:dyDescent="0.5">
      <c r="E45691" s="333"/>
    </row>
    <row r="45692" spans="5:5" x14ac:dyDescent="0.5">
      <c r="E45692" s="333"/>
    </row>
    <row r="45693" spans="5:5" x14ac:dyDescent="0.5">
      <c r="E45693" s="333"/>
    </row>
    <row r="45694" spans="5:5" x14ac:dyDescent="0.5">
      <c r="E45694" s="333"/>
    </row>
    <row r="45695" spans="5:5" x14ac:dyDescent="0.5">
      <c r="E45695" s="333"/>
    </row>
    <row r="45696" spans="5:5" x14ac:dyDescent="0.5">
      <c r="E45696" s="333"/>
    </row>
    <row r="45697" spans="5:5" x14ac:dyDescent="0.5">
      <c r="E45697" s="333"/>
    </row>
    <row r="45698" spans="5:5" x14ac:dyDescent="0.5">
      <c r="E45698" s="333"/>
    </row>
    <row r="45699" spans="5:5" x14ac:dyDescent="0.5">
      <c r="E45699" s="333"/>
    </row>
    <row r="45700" spans="5:5" x14ac:dyDescent="0.5">
      <c r="E45700" s="333"/>
    </row>
    <row r="45701" spans="5:5" x14ac:dyDescent="0.5">
      <c r="E45701" s="333"/>
    </row>
    <row r="45702" spans="5:5" x14ac:dyDescent="0.5">
      <c r="E45702" s="333"/>
    </row>
    <row r="45703" spans="5:5" x14ac:dyDescent="0.5">
      <c r="E45703" s="333"/>
    </row>
    <row r="45704" spans="5:5" x14ac:dyDescent="0.5">
      <c r="E45704" s="333"/>
    </row>
    <row r="45705" spans="5:5" x14ac:dyDescent="0.5">
      <c r="E45705" s="333"/>
    </row>
    <row r="45706" spans="5:5" x14ac:dyDescent="0.5">
      <c r="E45706" s="333"/>
    </row>
    <row r="45707" spans="5:5" x14ac:dyDescent="0.5">
      <c r="E45707" s="333"/>
    </row>
    <row r="45708" spans="5:5" x14ac:dyDescent="0.5">
      <c r="E45708" s="333"/>
    </row>
    <row r="45709" spans="5:5" x14ac:dyDescent="0.5">
      <c r="E45709" s="333"/>
    </row>
    <row r="45710" spans="5:5" x14ac:dyDescent="0.5">
      <c r="E45710" s="333"/>
    </row>
    <row r="45711" spans="5:5" x14ac:dyDescent="0.5">
      <c r="E45711" s="333"/>
    </row>
    <row r="45712" spans="5:5" x14ac:dyDescent="0.5">
      <c r="E45712" s="333"/>
    </row>
    <row r="45713" spans="5:5" x14ac:dyDescent="0.5">
      <c r="E45713" s="333"/>
    </row>
    <row r="45714" spans="5:5" x14ac:dyDescent="0.5">
      <c r="E45714" s="333"/>
    </row>
    <row r="45715" spans="5:5" x14ac:dyDescent="0.5">
      <c r="E45715" s="333"/>
    </row>
    <row r="45716" spans="5:5" x14ac:dyDescent="0.5">
      <c r="E45716" s="333"/>
    </row>
    <row r="45717" spans="5:5" x14ac:dyDescent="0.5">
      <c r="E45717" s="333"/>
    </row>
    <row r="45718" spans="5:5" x14ac:dyDescent="0.5">
      <c r="E45718" s="333"/>
    </row>
    <row r="45719" spans="5:5" x14ac:dyDescent="0.5">
      <c r="E45719" s="333"/>
    </row>
    <row r="45720" spans="5:5" x14ac:dyDescent="0.5">
      <c r="E45720" s="333"/>
    </row>
    <row r="45721" spans="5:5" x14ac:dyDescent="0.5">
      <c r="E45721" s="333"/>
    </row>
    <row r="45722" spans="5:5" x14ac:dyDescent="0.5">
      <c r="E45722" s="333"/>
    </row>
    <row r="45723" spans="5:5" x14ac:dyDescent="0.5">
      <c r="E45723" s="333"/>
    </row>
    <row r="45724" spans="5:5" x14ac:dyDescent="0.5">
      <c r="E45724" s="333"/>
    </row>
    <row r="45725" spans="5:5" x14ac:dyDescent="0.5">
      <c r="E45725" s="333"/>
    </row>
    <row r="45726" spans="5:5" x14ac:dyDescent="0.5">
      <c r="E45726" s="333"/>
    </row>
    <row r="45727" spans="5:5" x14ac:dyDescent="0.5">
      <c r="E45727" s="333"/>
    </row>
    <row r="45728" spans="5:5" x14ac:dyDescent="0.5">
      <c r="E45728" s="333"/>
    </row>
    <row r="45729" spans="5:5" x14ac:dyDescent="0.5">
      <c r="E45729" s="333"/>
    </row>
    <row r="45730" spans="5:5" x14ac:dyDescent="0.5">
      <c r="E45730" s="333"/>
    </row>
    <row r="45731" spans="5:5" x14ac:dyDescent="0.5">
      <c r="E45731" s="333"/>
    </row>
    <row r="45732" spans="5:5" x14ac:dyDescent="0.5">
      <c r="E45732" s="333"/>
    </row>
    <row r="45733" spans="5:5" x14ac:dyDescent="0.5">
      <c r="E45733" s="333"/>
    </row>
    <row r="45734" spans="5:5" x14ac:dyDescent="0.5">
      <c r="E45734" s="333"/>
    </row>
    <row r="45735" spans="5:5" x14ac:dyDescent="0.5">
      <c r="E45735" s="333"/>
    </row>
    <row r="45736" spans="5:5" x14ac:dyDescent="0.5">
      <c r="E45736" s="333"/>
    </row>
    <row r="45737" spans="5:5" x14ac:dyDescent="0.5">
      <c r="E45737" s="333"/>
    </row>
    <row r="45738" spans="5:5" x14ac:dyDescent="0.5">
      <c r="E45738" s="333"/>
    </row>
    <row r="45739" spans="5:5" x14ac:dyDescent="0.5">
      <c r="E45739" s="333"/>
    </row>
    <row r="45740" spans="5:5" x14ac:dyDescent="0.5">
      <c r="E45740" s="333"/>
    </row>
    <row r="45741" spans="5:5" x14ac:dyDescent="0.5">
      <c r="E45741" s="333"/>
    </row>
    <row r="45742" spans="5:5" x14ac:dyDescent="0.5">
      <c r="E45742" s="333"/>
    </row>
    <row r="45743" spans="5:5" x14ac:dyDescent="0.5">
      <c r="E45743" s="333"/>
    </row>
    <row r="45744" spans="5:5" x14ac:dyDescent="0.5">
      <c r="E45744" s="333"/>
    </row>
    <row r="45745" spans="5:5" x14ac:dyDescent="0.5">
      <c r="E45745" s="333"/>
    </row>
    <row r="45746" spans="5:5" x14ac:dyDescent="0.5">
      <c r="E45746" s="333"/>
    </row>
    <row r="45747" spans="5:5" x14ac:dyDescent="0.5">
      <c r="E45747" s="333"/>
    </row>
    <row r="45748" spans="5:5" x14ac:dyDescent="0.5">
      <c r="E45748" s="333"/>
    </row>
    <row r="45749" spans="5:5" x14ac:dyDescent="0.5">
      <c r="E45749" s="333"/>
    </row>
    <row r="45750" spans="5:5" x14ac:dyDescent="0.5">
      <c r="E45750" s="333"/>
    </row>
    <row r="45751" spans="5:5" x14ac:dyDescent="0.5">
      <c r="E45751" s="333"/>
    </row>
    <row r="45752" spans="5:5" x14ac:dyDescent="0.5">
      <c r="E45752" s="333"/>
    </row>
    <row r="45753" spans="5:5" x14ac:dyDescent="0.5">
      <c r="E45753" s="333"/>
    </row>
    <row r="45754" spans="5:5" x14ac:dyDescent="0.5">
      <c r="E45754" s="333"/>
    </row>
    <row r="45755" spans="5:5" x14ac:dyDescent="0.5">
      <c r="E45755" s="333"/>
    </row>
    <row r="45756" spans="5:5" x14ac:dyDescent="0.5">
      <c r="E45756" s="333"/>
    </row>
    <row r="45757" spans="5:5" x14ac:dyDescent="0.5">
      <c r="E45757" s="333"/>
    </row>
    <row r="45758" spans="5:5" x14ac:dyDescent="0.5">
      <c r="E45758" s="333"/>
    </row>
    <row r="45759" spans="5:5" x14ac:dyDescent="0.5">
      <c r="E45759" s="333"/>
    </row>
    <row r="45760" spans="5:5" x14ac:dyDescent="0.5">
      <c r="E45760" s="333"/>
    </row>
    <row r="45761" spans="5:5" x14ac:dyDescent="0.5">
      <c r="E45761" s="333"/>
    </row>
    <row r="45762" spans="5:5" x14ac:dyDescent="0.5">
      <c r="E45762" s="333"/>
    </row>
    <row r="45763" spans="5:5" x14ac:dyDescent="0.5">
      <c r="E45763" s="333"/>
    </row>
    <row r="45764" spans="5:5" x14ac:dyDescent="0.5">
      <c r="E45764" s="333"/>
    </row>
    <row r="45765" spans="5:5" x14ac:dyDescent="0.5">
      <c r="E45765" s="333"/>
    </row>
    <row r="45766" spans="5:5" x14ac:dyDescent="0.5">
      <c r="E45766" s="333"/>
    </row>
    <row r="45767" spans="5:5" x14ac:dyDescent="0.5">
      <c r="E45767" s="333"/>
    </row>
    <row r="45768" spans="5:5" x14ac:dyDescent="0.5">
      <c r="E45768" s="333"/>
    </row>
    <row r="45769" spans="5:5" x14ac:dyDescent="0.5">
      <c r="E45769" s="333"/>
    </row>
    <row r="45770" spans="5:5" x14ac:dyDescent="0.5">
      <c r="E45770" s="333"/>
    </row>
    <row r="45771" spans="5:5" x14ac:dyDescent="0.5">
      <c r="E45771" s="333"/>
    </row>
    <row r="45772" spans="5:5" x14ac:dyDescent="0.5">
      <c r="E45772" s="333"/>
    </row>
    <row r="45773" spans="5:5" x14ac:dyDescent="0.5">
      <c r="E45773" s="333"/>
    </row>
    <row r="45774" spans="5:5" x14ac:dyDescent="0.5">
      <c r="E45774" s="333"/>
    </row>
    <row r="45775" spans="5:5" x14ac:dyDescent="0.5">
      <c r="E45775" s="333"/>
    </row>
    <row r="45776" spans="5:5" x14ac:dyDescent="0.5">
      <c r="E45776" s="333"/>
    </row>
    <row r="45777" spans="5:5" x14ac:dyDescent="0.5">
      <c r="E45777" s="333"/>
    </row>
    <row r="45778" spans="5:5" x14ac:dyDescent="0.5">
      <c r="E45778" s="333"/>
    </row>
    <row r="45779" spans="5:5" x14ac:dyDescent="0.5">
      <c r="E45779" s="333"/>
    </row>
    <row r="45780" spans="5:5" x14ac:dyDescent="0.5">
      <c r="E45780" s="333"/>
    </row>
    <row r="45781" spans="5:5" x14ac:dyDescent="0.5">
      <c r="E45781" s="333"/>
    </row>
    <row r="45782" spans="5:5" x14ac:dyDescent="0.5">
      <c r="E45782" s="333"/>
    </row>
    <row r="45783" spans="5:5" x14ac:dyDescent="0.5">
      <c r="E45783" s="333"/>
    </row>
    <row r="45784" spans="5:5" x14ac:dyDescent="0.5">
      <c r="E45784" s="333"/>
    </row>
    <row r="45785" spans="5:5" x14ac:dyDescent="0.5">
      <c r="E45785" s="333"/>
    </row>
    <row r="45786" spans="5:5" x14ac:dyDescent="0.5">
      <c r="E45786" s="333"/>
    </row>
    <row r="45787" spans="5:5" x14ac:dyDescent="0.5">
      <c r="E45787" s="333"/>
    </row>
    <row r="45788" spans="5:5" x14ac:dyDescent="0.5">
      <c r="E45788" s="333"/>
    </row>
    <row r="45789" spans="5:5" x14ac:dyDescent="0.5">
      <c r="E45789" s="333"/>
    </row>
    <row r="45790" spans="5:5" x14ac:dyDescent="0.5">
      <c r="E45790" s="333"/>
    </row>
    <row r="45791" spans="5:5" x14ac:dyDescent="0.5">
      <c r="E45791" s="333"/>
    </row>
    <row r="45792" spans="5:5" x14ac:dyDescent="0.5">
      <c r="E45792" s="333"/>
    </row>
    <row r="45793" spans="5:5" x14ac:dyDescent="0.5">
      <c r="E45793" s="333"/>
    </row>
    <row r="45794" spans="5:5" x14ac:dyDescent="0.5">
      <c r="E45794" s="333"/>
    </row>
    <row r="45795" spans="5:5" x14ac:dyDescent="0.5">
      <c r="E45795" s="333"/>
    </row>
    <row r="45796" spans="5:5" x14ac:dyDescent="0.5">
      <c r="E45796" s="333"/>
    </row>
    <row r="45797" spans="5:5" x14ac:dyDescent="0.5">
      <c r="E45797" s="333"/>
    </row>
    <row r="45798" spans="5:5" x14ac:dyDescent="0.5">
      <c r="E45798" s="333"/>
    </row>
    <row r="45799" spans="5:5" x14ac:dyDescent="0.5">
      <c r="E45799" s="333"/>
    </row>
    <row r="45800" spans="5:5" x14ac:dyDescent="0.5">
      <c r="E45800" s="333"/>
    </row>
    <row r="45801" spans="5:5" x14ac:dyDescent="0.5">
      <c r="E45801" s="333"/>
    </row>
    <row r="45802" spans="5:5" x14ac:dyDescent="0.5">
      <c r="E45802" s="333"/>
    </row>
    <row r="45803" spans="5:5" x14ac:dyDescent="0.5">
      <c r="E45803" s="333"/>
    </row>
    <row r="45804" spans="5:5" x14ac:dyDescent="0.5">
      <c r="E45804" s="333"/>
    </row>
    <row r="45805" spans="5:5" x14ac:dyDescent="0.5">
      <c r="E45805" s="333"/>
    </row>
    <row r="45806" spans="5:5" x14ac:dyDescent="0.5">
      <c r="E45806" s="333"/>
    </row>
    <row r="45807" spans="5:5" x14ac:dyDescent="0.5">
      <c r="E45807" s="333"/>
    </row>
    <row r="45808" spans="5:5" x14ac:dyDescent="0.5">
      <c r="E45808" s="333"/>
    </row>
    <row r="45809" spans="5:5" x14ac:dyDescent="0.5">
      <c r="E45809" s="333"/>
    </row>
    <row r="45810" spans="5:5" x14ac:dyDescent="0.5">
      <c r="E45810" s="333"/>
    </row>
    <row r="45811" spans="5:5" x14ac:dyDescent="0.5">
      <c r="E45811" s="333"/>
    </row>
    <row r="45812" spans="5:5" x14ac:dyDescent="0.5">
      <c r="E45812" s="333"/>
    </row>
    <row r="45813" spans="5:5" x14ac:dyDescent="0.5">
      <c r="E45813" s="333"/>
    </row>
    <row r="45814" spans="5:5" x14ac:dyDescent="0.5">
      <c r="E45814" s="333"/>
    </row>
    <row r="45815" spans="5:5" x14ac:dyDescent="0.5">
      <c r="E45815" s="333"/>
    </row>
    <row r="45816" spans="5:5" x14ac:dyDescent="0.5">
      <c r="E45816" s="333"/>
    </row>
    <row r="45817" spans="5:5" x14ac:dyDescent="0.5">
      <c r="E45817" s="333"/>
    </row>
    <row r="45818" spans="5:5" x14ac:dyDescent="0.5">
      <c r="E45818" s="333"/>
    </row>
    <row r="45819" spans="5:5" x14ac:dyDescent="0.5">
      <c r="E45819" s="333"/>
    </row>
    <row r="45820" spans="5:5" x14ac:dyDescent="0.5">
      <c r="E45820" s="333"/>
    </row>
    <row r="45821" spans="5:5" x14ac:dyDescent="0.5">
      <c r="E45821" s="333"/>
    </row>
    <row r="45822" spans="5:5" x14ac:dyDescent="0.5">
      <c r="E45822" s="333"/>
    </row>
    <row r="45823" spans="5:5" x14ac:dyDescent="0.5">
      <c r="E45823" s="333"/>
    </row>
    <row r="45824" spans="5:5" x14ac:dyDescent="0.5">
      <c r="E45824" s="333"/>
    </row>
    <row r="45825" spans="5:5" x14ac:dyDescent="0.5">
      <c r="E45825" s="333"/>
    </row>
    <row r="45826" spans="5:5" x14ac:dyDescent="0.5">
      <c r="E45826" s="333"/>
    </row>
    <row r="45827" spans="5:5" x14ac:dyDescent="0.5">
      <c r="E45827" s="333"/>
    </row>
    <row r="45828" spans="5:5" x14ac:dyDescent="0.5">
      <c r="E45828" s="333"/>
    </row>
    <row r="45829" spans="5:5" x14ac:dyDescent="0.5">
      <c r="E45829" s="333"/>
    </row>
    <row r="45830" spans="5:5" x14ac:dyDescent="0.5">
      <c r="E45830" s="333"/>
    </row>
    <row r="45831" spans="5:5" x14ac:dyDescent="0.5">
      <c r="E45831" s="333"/>
    </row>
    <row r="45832" spans="5:5" x14ac:dyDescent="0.5">
      <c r="E45832" s="333"/>
    </row>
    <row r="45833" spans="5:5" x14ac:dyDescent="0.5">
      <c r="E45833" s="333"/>
    </row>
    <row r="45834" spans="5:5" x14ac:dyDescent="0.5">
      <c r="E45834" s="333"/>
    </row>
    <row r="45835" spans="5:5" x14ac:dyDescent="0.5">
      <c r="E45835" s="333"/>
    </row>
    <row r="45836" spans="5:5" x14ac:dyDescent="0.5">
      <c r="E45836" s="333"/>
    </row>
    <row r="45837" spans="5:5" x14ac:dyDescent="0.5">
      <c r="E45837" s="333"/>
    </row>
    <row r="45838" spans="5:5" x14ac:dyDescent="0.5">
      <c r="E45838" s="333"/>
    </row>
    <row r="45839" spans="5:5" x14ac:dyDescent="0.5">
      <c r="E45839" s="333"/>
    </row>
    <row r="45840" spans="5:5" x14ac:dyDescent="0.5">
      <c r="E45840" s="333"/>
    </row>
    <row r="45841" spans="5:5" x14ac:dyDescent="0.5">
      <c r="E45841" s="333"/>
    </row>
    <row r="45842" spans="5:5" x14ac:dyDescent="0.5">
      <c r="E45842" s="333"/>
    </row>
    <row r="45843" spans="5:5" x14ac:dyDescent="0.5">
      <c r="E45843" s="333"/>
    </row>
    <row r="45844" spans="5:5" x14ac:dyDescent="0.5">
      <c r="E45844" s="333"/>
    </row>
    <row r="45845" spans="5:5" x14ac:dyDescent="0.5">
      <c r="E45845" s="333"/>
    </row>
    <row r="45846" spans="5:5" x14ac:dyDescent="0.5">
      <c r="E45846" s="333"/>
    </row>
    <row r="45847" spans="5:5" x14ac:dyDescent="0.5">
      <c r="E45847" s="333"/>
    </row>
    <row r="45848" spans="5:5" x14ac:dyDescent="0.5">
      <c r="E45848" s="333"/>
    </row>
    <row r="45849" spans="5:5" x14ac:dyDescent="0.5">
      <c r="E45849" s="333"/>
    </row>
    <row r="45850" spans="5:5" x14ac:dyDescent="0.5">
      <c r="E45850" s="333"/>
    </row>
    <row r="45851" spans="5:5" x14ac:dyDescent="0.5">
      <c r="E45851" s="333"/>
    </row>
    <row r="45852" spans="5:5" x14ac:dyDescent="0.5">
      <c r="E45852" s="333"/>
    </row>
    <row r="45853" spans="5:5" x14ac:dyDescent="0.5">
      <c r="E45853" s="333"/>
    </row>
    <row r="45854" spans="5:5" x14ac:dyDescent="0.5">
      <c r="E45854" s="333"/>
    </row>
    <row r="45855" spans="5:5" x14ac:dyDescent="0.5">
      <c r="E45855" s="333"/>
    </row>
    <row r="45856" spans="5:5" x14ac:dyDescent="0.5">
      <c r="E45856" s="333"/>
    </row>
    <row r="45857" spans="5:5" x14ac:dyDescent="0.5">
      <c r="E45857" s="333"/>
    </row>
    <row r="45858" spans="5:5" x14ac:dyDescent="0.5">
      <c r="E45858" s="333"/>
    </row>
    <row r="45859" spans="5:5" x14ac:dyDescent="0.5">
      <c r="E45859" s="333"/>
    </row>
    <row r="45860" spans="5:5" x14ac:dyDescent="0.5">
      <c r="E45860" s="333"/>
    </row>
    <row r="45861" spans="5:5" x14ac:dyDescent="0.5">
      <c r="E45861" s="333"/>
    </row>
    <row r="45862" spans="5:5" x14ac:dyDescent="0.5">
      <c r="E45862" s="333"/>
    </row>
    <row r="45863" spans="5:5" x14ac:dyDescent="0.5">
      <c r="E45863" s="333"/>
    </row>
    <row r="45864" spans="5:5" x14ac:dyDescent="0.5">
      <c r="E45864" s="333"/>
    </row>
    <row r="45865" spans="5:5" x14ac:dyDescent="0.5">
      <c r="E45865" s="333"/>
    </row>
    <row r="45866" spans="5:5" x14ac:dyDescent="0.5">
      <c r="E45866" s="333"/>
    </row>
    <row r="45867" spans="5:5" x14ac:dyDescent="0.5">
      <c r="E45867" s="333"/>
    </row>
    <row r="45868" spans="5:5" x14ac:dyDescent="0.5">
      <c r="E45868" s="333"/>
    </row>
    <row r="45869" spans="5:5" x14ac:dyDescent="0.5">
      <c r="E45869" s="333"/>
    </row>
    <row r="45870" spans="5:5" x14ac:dyDescent="0.5">
      <c r="E45870" s="333"/>
    </row>
    <row r="45871" spans="5:5" x14ac:dyDescent="0.5">
      <c r="E45871" s="333"/>
    </row>
    <row r="45872" spans="5:5" x14ac:dyDescent="0.5">
      <c r="E45872" s="333"/>
    </row>
    <row r="45873" spans="5:5" x14ac:dyDescent="0.5">
      <c r="E45873" s="333"/>
    </row>
    <row r="45874" spans="5:5" x14ac:dyDescent="0.5">
      <c r="E45874" s="333"/>
    </row>
    <row r="45875" spans="5:5" x14ac:dyDescent="0.5">
      <c r="E45875" s="333"/>
    </row>
    <row r="45876" spans="5:5" x14ac:dyDescent="0.5">
      <c r="E45876" s="333"/>
    </row>
    <row r="45877" spans="5:5" x14ac:dyDescent="0.5">
      <c r="E45877" s="333"/>
    </row>
    <row r="45878" spans="5:5" x14ac:dyDescent="0.5">
      <c r="E45878" s="333"/>
    </row>
    <row r="45879" spans="5:5" x14ac:dyDescent="0.5">
      <c r="E45879" s="333"/>
    </row>
    <row r="45880" spans="5:5" x14ac:dyDescent="0.5">
      <c r="E45880" s="333"/>
    </row>
    <row r="45881" spans="5:5" x14ac:dyDescent="0.5">
      <c r="E45881" s="333"/>
    </row>
    <row r="45882" spans="5:5" x14ac:dyDescent="0.5">
      <c r="E45882" s="333"/>
    </row>
    <row r="45883" spans="5:5" x14ac:dyDescent="0.5">
      <c r="E45883" s="333"/>
    </row>
    <row r="45884" spans="5:5" x14ac:dyDescent="0.5">
      <c r="E45884" s="333"/>
    </row>
    <row r="45885" spans="5:5" x14ac:dyDescent="0.5">
      <c r="E45885" s="333"/>
    </row>
    <row r="45886" spans="5:5" x14ac:dyDescent="0.5">
      <c r="E45886" s="333"/>
    </row>
    <row r="45887" spans="5:5" x14ac:dyDescent="0.5">
      <c r="E45887" s="333"/>
    </row>
    <row r="45888" spans="5:5" x14ac:dyDescent="0.5">
      <c r="E45888" s="333"/>
    </row>
    <row r="45889" spans="5:5" x14ac:dyDescent="0.5">
      <c r="E45889" s="333"/>
    </row>
    <row r="45890" spans="5:5" x14ac:dyDescent="0.5">
      <c r="E45890" s="333"/>
    </row>
    <row r="45891" spans="5:5" x14ac:dyDescent="0.5">
      <c r="E45891" s="333"/>
    </row>
    <row r="45892" spans="5:5" x14ac:dyDescent="0.5">
      <c r="E45892" s="333"/>
    </row>
    <row r="45893" spans="5:5" x14ac:dyDescent="0.5">
      <c r="E45893" s="333"/>
    </row>
    <row r="45894" spans="5:5" x14ac:dyDescent="0.5">
      <c r="E45894" s="333"/>
    </row>
    <row r="45895" spans="5:5" x14ac:dyDescent="0.5">
      <c r="E45895" s="333"/>
    </row>
    <row r="45896" spans="5:5" x14ac:dyDescent="0.5">
      <c r="E45896" s="333"/>
    </row>
    <row r="45897" spans="5:5" x14ac:dyDescent="0.5">
      <c r="E45897" s="333"/>
    </row>
    <row r="45898" spans="5:5" x14ac:dyDescent="0.5">
      <c r="E45898" s="333"/>
    </row>
    <row r="45899" spans="5:5" x14ac:dyDescent="0.5">
      <c r="E45899" s="333"/>
    </row>
    <row r="45900" spans="5:5" x14ac:dyDescent="0.5">
      <c r="E45900" s="333"/>
    </row>
    <row r="45901" spans="5:5" x14ac:dyDescent="0.5">
      <c r="E45901" s="333"/>
    </row>
    <row r="45902" spans="5:5" x14ac:dyDescent="0.5">
      <c r="E45902" s="333"/>
    </row>
    <row r="45903" spans="5:5" x14ac:dyDescent="0.5">
      <c r="E45903" s="333"/>
    </row>
    <row r="45904" spans="5:5" x14ac:dyDescent="0.5">
      <c r="E45904" s="333"/>
    </row>
    <row r="45905" spans="5:5" x14ac:dyDescent="0.5">
      <c r="E45905" s="333"/>
    </row>
    <row r="45906" spans="5:5" x14ac:dyDescent="0.5">
      <c r="E45906" s="333"/>
    </row>
    <row r="45907" spans="5:5" x14ac:dyDescent="0.5">
      <c r="E45907" s="333"/>
    </row>
    <row r="45908" spans="5:5" x14ac:dyDescent="0.5">
      <c r="E45908" s="333"/>
    </row>
    <row r="45909" spans="5:5" x14ac:dyDescent="0.5">
      <c r="E45909" s="333"/>
    </row>
    <row r="45910" spans="5:5" x14ac:dyDescent="0.5">
      <c r="E45910" s="333"/>
    </row>
    <row r="45911" spans="5:5" x14ac:dyDescent="0.5">
      <c r="E45911" s="333"/>
    </row>
    <row r="45912" spans="5:5" x14ac:dyDescent="0.5">
      <c r="E45912" s="333"/>
    </row>
    <row r="45913" spans="5:5" x14ac:dyDescent="0.5">
      <c r="E45913" s="333"/>
    </row>
    <row r="45914" spans="5:5" x14ac:dyDescent="0.5">
      <c r="E45914" s="333"/>
    </row>
    <row r="45915" spans="5:5" x14ac:dyDescent="0.5">
      <c r="E45915" s="333"/>
    </row>
    <row r="45916" spans="5:5" x14ac:dyDescent="0.5">
      <c r="E45916" s="333"/>
    </row>
    <row r="45917" spans="5:5" x14ac:dyDescent="0.5">
      <c r="E45917" s="333"/>
    </row>
    <row r="45918" spans="5:5" x14ac:dyDescent="0.5">
      <c r="E45918" s="333"/>
    </row>
    <row r="45919" spans="5:5" x14ac:dyDescent="0.5">
      <c r="E45919" s="333"/>
    </row>
    <row r="45920" spans="5:5" x14ac:dyDescent="0.5">
      <c r="E45920" s="333"/>
    </row>
    <row r="45921" spans="5:5" x14ac:dyDescent="0.5">
      <c r="E45921" s="333"/>
    </row>
    <row r="45922" spans="5:5" x14ac:dyDescent="0.5">
      <c r="E45922" s="333"/>
    </row>
    <row r="45923" spans="5:5" x14ac:dyDescent="0.5">
      <c r="E45923" s="333"/>
    </row>
    <row r="45924" spans="5:5" x14ac:dyDescent="0.5">
      <c r="E45924" s="333"/>
    </row>
    <row r="45925" spans="5:5" x14ac:dyDescent="0.5">
      <c r="E45925" s="333"/>
    </row>
    <row r="45926" spans="5:5" x14ac:dyDescent="0.5">
      <c r="E45926" s="333"/>
    </row>
    <row r="45927" spans="5:5" x14ac:dyDescent="0.5">
      <c r="E45927" s="333"/>
    </row>
    <row r="45928" spans="5:5" x14ac:dyDescent="0.5">
      <c r="E45928" s="333"/>
    </row>
    <row r="45929" spans="5:5" x14ac:dyDescent="0.5">
      <c r="E45929" s="333"/>
    </row>
    <row r="45930" spans="5:5" x14ac:dyDescent="0.5">
      <c r="E45930" s="333"/>
    </row>
    <row r="45931" spans="5:5" x14ac:dyDescent="0.5">
      <c r="E45931" s="333"/>
    </row>
    <row r="45932" spans="5:5" x14ac:dyDescent="0.5">
      <c r="E45932" s="333"/>
    </row>
    <row r="45933" spans="5:5" x14ac:dyDescent="0.5">
      <c r="E45933" s="333"/>
    </row>
    <row r="45934" spans="5:5" x14ac:dyDescent="0.5">
      <c r="E45934" s="333"/>
    </row>
    <row r="45935" spans="5:5" x14ac:dyDescent="0.5">
      <c r="E45935" s="333"/>
    </row>
    <row r="45936" spans="5:5" x14ac:dyDescent="0.5">
      <c r="E45936" s="333"/>
    </row>
    <row r="45937" spans="5:5" x14ac:dyDescent="0.5">
      <c r="E45937" s="333"/>
    </row>
    <row r="45938" spans="5:5" x14ac:dyDescent="0.5">
      <c r="E45938" s="333"/>
    </row>
    <row r="45939" spans="5:5" x14ac:dyDescent="0.5">
      <c r="E45939" s="333"/>
    </row>
    <row r="45940" spans="5:5" x14ac:dyDescent="0.5">
      <c r="E45940" s="333"/>
    </row>
    <row r="45941" spans="5:5" x14ac:dyDescent="0.5">
      <c r="E45941" s="333"/>
    </row>
    <row r="45942" spans="5:5" x14ac:dyDescent="0.5">
      <c r="E45942" s="333"/>
    </row>
    <row r="45943" spans="5:5" x14ac:dyDescent="0.5">
      <c r="E45943" s="333"/>
    </row>
    <row r="45944" spans="5:5" x14ac:dyDescent="0.5">
      <c r="E45944" s="333"/>
    </row>
    <row r="45945" spans="5:5" x14ac:dyDescent="0.5">
      <c r="E45945" s="333"/>
    </row>
    <row r="45946" spans="5:5" x14ac:dyDescent="0.5">
      <c r="E45946" s="333"/>
    </row>
    <row r="45947" spans="5:5" x14ac:dyDescent="0.5">
      <c r="E45947" s="333"/>
    </row>
    <row r="45948" spans="5:5" x14ac:dyDescent="0.5">
      <c r="E45948" s="333"/>
    </row>
    <row r="45949" spans="5:5" x14ac:dyDescent="0.5">
      <c r="E45949" s="333"/>
    </row>
    <row r="45950" spans="5:5" x14ac:dyDescent="0.5">
      <c r="E45950" s="333"/>
    </row>
    <row r="45951" spans="5:5" x14ac:dyDescent="0.5">
      <c r="E45951" s="333"/>
    </row>
    <row r="45952" spans="5:5" x14ac:dyDescent="0.5">
      <c r="E45952" s="333"/>
    </row>
    <row r="45953" spans="5:5" x14ac:dyDescent="0.5">
      <c r="E45953" s="333"/>
    </row>
    <row r="45954" spans="5:5" x14ac:dyDescent="0.5">
      <c r="E45954" s="333"/>
    </row>
    <row r="45955" spans="5:5" x14ac:dyDescent="0.5">
      <c r="E45955" s="333"/>
    </row>
    <row r="45956" spans="5:5" x14ac:dyDescent="0.5">
      <c r="E45956" s="333"/>
    </row>
    <row r="45957" spans="5:5" x14ac:dyDescent="0.5">
      <c r="E45957" s="333"/>
    </row>
    <row r="45958" spans="5:5" x14ac:dyDescent="0.5">
      <c r="E45958" s="333"/>
    </row>
    <row r="45959" spans="5:5" x14ac:dyDescent="0.5">
      <c r="E45959" s="333"/>
    </row>
    <row r="45960" spans="5:5" x14ac:dyDescent="0.5">
      <c r="E45960" s="333"/>
    </row>
    <row r="45961" spans="5:5" x14ac:dyDescent="0.5">
      <c r="E45961" s="333"/>
    </row>
    <row r="45962" spans="5:5" x14ac:dyDescent="0.5">
      <c r="E45962" s="333"/>
    </row>
    <row r="45963" spans="5:5" x14ac:dyDescent="0.5">
      <c r="E45963" s="333"/>
    </row>
    <row r="45964" spans="5:5" x14ac:dyDescent="0.5">
      <c r="E45964" s="333"/>
    </row>
    <row r="45965" spans="5:5" x14ac:dyDescent="0.5">
      <c r="E45965" s="333"/>
    </row>
    <row r="45966" spans="5:5" x14ac:dyDescent="0.5">
      <c r="E45966" s="333"/>
    </row>
    <row r="45967" spans="5:5" x14ac:dyDescent="0.5">
      <c r="E45967" s="333"/>
    </row>
    <row r="45968" spans="5:5" x14ac:dyDescent="0.5">
      <c r="E45968" s="333"/>
    </row>
    <row r="45969" spans="5:5" x14ac:dyDescent="0.5">
      <c r="E45969" s="333"/>
    </row>
    <row r="45970" spans="5:5" x14ac:dyDescent="0.5">
      <c r="E45970" s="333"/>
    </row>
    <row r="45971" spans="5:5" x14ac:dyDescent="0.5">
      <c r="E45971" s="333"/>
    </row>
    <row r="45972" spans="5:5" x14ac:dyDescent="0.5">
      <c r="E45972" s="333"/>
    </row>
    <row r="45973" spans="5:5" x14ac:dyDescent="0.5">
      <c r="E45973" s="333"/>
    </row>
    <row r="45974" spans="5:5" x14ac:dyDescent="0.5">
      <c r="E45974" s="333"/>
    </row>
    <row r="45975" spans="5:5" x14ac:dyDescent="0.5">
      <c r="E45975" s="333"/>
    </row>
    <row r="45976" spans="5:5" x14ac:dyDescent="0.5">
      <c r="E45976" s="333"/>
    </row>
    <row r="45977" spans="5:5" x14ac:dyDescent="0.5">
      <c r="E45977" s="333"/>
    </row>
    <row r="45978" spans="5:5" x14ac:dyDescent="0.5">
      <c r="E45978" s="333"/>
    </row>
    <row r="45979" spans="5:5" x14ac:dyDescent="0.5">
      <c r="E45979" s="333"/>
    </row>
    <row r="45980" spans="5:5" x14ac:dyDescent="0.5">
      <c r="E45980" s="333"/>
    </row>
    <row r="45981" spans="5:5" x14ac:dyDescent="0.5">
      <c r="E45981" s="333"/>
    </row>
    <row r="45982" spans="5:5" x14ac:dyDescent="0.5">
      <c r="E45982" s="333"/>
    </row>
    <row r="45983" spans="5:5" x14ac:dyDescent="0.5">
      <c r="E45983" s="333"/>
    </row>
    <row r="45984" spans="5:5" x14ac:dyDescent="0.5">
      <c r="E45984" s="333"/>
    </row>
    <row r="45985" spans="5:5" x14ac:dyDescent="0.5">
      <c r="E45985" s="333"/>
    </row>
    <row r="45986" spans="5:5" x14ac:dyDescent="0.5">
      <c r="E45986" s="333"/>
    </row>
    <row r="45987" spans="5:5" x14ac:dyDescent="0.5">
      <c r="E45987" s="333"/>
    </row>
    <row r="45988" spans="5:5" x14ac:dyDescent="0.5">
      <c r="E45988" s="333"/>
    </row>
    <row r="45989" spans="5:5" x14ac:dyDescent="0.5">
      <c r="E45989" s="333"/>
    </row>
    <row r="45990" spans="5:5" x14ac:dyDescent="0.5">
      <c r="E45990" s="333"/>
    </row>
    <row r="45991" spans="5:5" x14ac:dyDescent="0.5">
      <c r="E45991" s="333"/>
    </row>
    <row r="45992" spans="5:5" x14ac:dyDescent="0.5">
      <c r="E45992" s="333"/>
    </row>
    <row r="45993" spans="5:5" x14ac:dyDescent="0.5">
      <c r="E45993" s="333"/>
    </row>
    <row r="45994" spans="5:5" x14ac:dyDescent="0.5">
      <c r="E45994" s="333"/>
    </row>
    <row r="45995" spans="5:5" x14ac:dyDescent="0.5">
      <c r="E45995" s="333"/>
    </row>
    <row r="45996" spans="5:5" x14ac:dyDescent="0.5">
      <c r="E45996" s="333"/>
    </row>
    <row r="45997" spans="5:5" x14ac:dyDescent="0.5">
      <c r="E45997" s="333"/>
    </row>
    <row r="45998" spans="5:5" x14ac:dyDescent="0.5">
      <c r="E45998" s="333"/>
    </row>
    <row r="45999" spans="5:5" x14ac:dyDescent="0.5">
      <c r="E45999" s="333"/>
    </row>
    <row r="46000" spans="5:5" x14ac:dyDescent="0.5">
      <c r="E46000" s="333"/>
    </row>
    <row r="46001" spans="5:5" x14ac:dyDescent="0.5">
      <c r="E46001" s="333"/>
    </row>
    <row r="46002" spans="5:5" x14ac:dyDescent="0.5">
      <c r="E46002" s="333"/>
    </row>
    <row r="46003" spans="5:5" x14ac:dyDescent="0.5">
      <c r="E46003" s="333"/>
    </row>
    <row r="46004" spans="5:5" x14ac:dyDescent="0.5">
      <c r="E46004" s="333"/>
    </row>
    <row r="46005" spans="5:5" x14ac:dyDescent="0.5">
      <c r="E46005" s="333"/>
    </row>
    <row r="46006" spans="5:5" x14ac:dyDescent="0.5">
      <c r="E46006" s="333"/>
    </row>
    <row r="46007" spans="5:5" x14ac:dyDescent="0.5">
      <c r="E46007" s="333"/>
    </row>
    <row r="46008" spans="5:5" x14ac:dyDescent="0.5">
      <c r="E46008" s="333"/>
    </row>
    <row r="46009" spans="5:5" x14ac:dyDescent="0.5">
      <c r="E46009" s="333"/>
    </row>
    <row r="46010" spans="5:5" x14ac:dyDescent="0.5">
      <c r="E46010" s="333"/>
    </row>
    <row r="46011" spans="5:5" x14ac:dyDescent="0.5">
      <c r="E46011" s="333"/>
    </row>
    <row r="46012" spans="5:5" x14ac:dyDescent="0.5">
      <c r="E46012" s="333"/>
    </row>
    <row r="46013" spans="5:5" x14ac:dyDescent="0.5">
      <c r="E46013" s="333"/>
    </row>
    <row r="46014" spans="5:5" x14ac:dyDescent="0.5">
      <c r="E46014" s="333"/>
    </row>
    <row r="46015" spans="5:5" x14ac:dyDescent="0.5">
      <c r="E46015" s="333"/>
    </row>
    <row r="46016" spans="5:5" x14ac:dyDescent="0.5">
      <c r="E46016" s="333"/>
    </row>
    <row r="46017" spans="5:5" x14ac:dyDescent="0.5">
      <c r="E46017" s="333"/>
    </row>
    <row r="46018" spans="5:5" x14ac:dyDescent="0.5">
      <c r="E46018" s="333"/>
    </row>
    <row r="46019" spans="5:5" x14ac:dyDescent="0.5">
      <c r="E46019" s="333"/>
    </row>
    <row r="46020" spans="5:5" x14ac:dyDescent="0.5">
      <c r="E46020" s="333"/>
    </row>
    <row r="46021" spans="5:5" x14ac:dyDescent="0.5">
      <c r="E46021" s="333"/>
    </row>
    <row r="46022" spans="5:5" x14ac:dyDescent="0.5">
      <c r="E46022" s="333"/>
    </row>
    <row r="46023" spans="5:5" x14ac:dyDescent="0.5">
      <c r="E46023" s="333"/>
    </row>
    <row r="46024" spans="5:5" x14ac:dyDescent="0.5">
      <c r="E46024" s="333"/>
    </row>
    <row r="46025" spans="5:5" x14ac:dyDescent="0.5">
      <c r="E46025" s="333"/>
    </row>
    <row r="46026" spans="5:5" x14ac:dyDescent="0.5">
      <c r="E46026" s="333"/>
    </row>
    <row r="46027" spans="5:5" x14ac:dyDescent="0.5">
      <c r="E46027" s="333"/>
    </row>
    <row r="46028" spans="5:5" x14ac:dyDescent="0.5">
      <c r="E46028" s="333"/>
    </row>
    <row r="46029" spans="5:5" x14ac:dyDescent="0.5">
      <c r="E46029" s="333"/>
    </row>
    <row r="46030" spans="5:5" x14ac:dyDescent="0.5">
      <c r="E46030" s="333"/>
    </row>
    <row r="46031" spans="5:5" x14ac:dyDescent="0.5">
      <c r="E46031" s="333"/>
    </row>
    <row r="46032" spans="5:5" x14ac:dyDescent="0.5">
      <c r="E46032" s="333"/>
    </row>
    <row r="46033" spans="5:5" x14ac:dyDescent="0.5">
      <c r="E46033" s="333"/>
    </row>
    <row r="46034" spans="5:5" x14ac:dyDescent="0.5">
      <c r="E46034" s="333"/>
    </row>
    <row r="46035" spans="5:5" x14ac:dyDescent="0.5">
      <c r="E46035" s="333"/>
    </row>
    <row r="46036" spans="5:5" x14ac:dyDescent="0.5">
      <c r="E46036" s="333"/>
    </row>
    <row r="46037" spans="5:5" x14ac:dyDescent="0.5">
      <c r="E46037" s="333"/>
    </row>
    <row r="46038" spans="5:5" x14ac:dyDescent="0.5">
      <c r="E46038" s="333"/>
    </row>
    <row r="46039" spans="5:5" x14ac:dyDescent="0.5">
      <c r="E46039" s="333"/>
    </row>
    <row r="46040" spans="5:5" x14ac:dyDescent="0.5">
      <c r="E46040" s="333"/>
    </row>
    <row r="46041" spans="5:5" x14ac:dyDescent="0.5">
      <c r="E46041" s="333"/>
    </row>
    <row r="46042" spans="5:5" x14ac:dyDescent="0.5">
      <c r="E46042" s="333"/>
    </row>
    <row r="46043" spans="5:5" x14ac:dyDescent="0.5">
      <c r="E46043" s="333"/>
    </row>
    <row r="46044" spans="5:5" x14ac:dyDescent="0.5">
      <c r="E46044" s="333"/>
    </row>
    <row r="46045" spans="5:5" x14ac:dyDescent="0.5">
      <c r="E46045" s="333"/>
    </row>
    <row r="46046" spans="5:5" x14ac:dyDescent="0.5">
      <c r="E46046" s="333"/>
    </row>
    <row r="46047" spans="5:5" x14ac:dyDescent="0.5">
      <c r="E46047" s="333"/>
    </row>
    <row r="46048" spans="5:5" x14ac:dyDescent="0.5">
      <c r="E46048" s="333"/>
    </row>
    <row r="46049" spans="5:5" x14ac:dyDescent="0.5">
      <c r="E46049" s="333"/>
    </row>
    <row r="46050" spans="5:5" x14ac:dyDescent="0.5">
      <c r="E46050" s="333"/>
    </row>
    <row r="46051" spans="5:5" x14ac:dyDescent="0.5">
      <c r="E46051" s="333"/>
    </row>
    <row r="46052" spans="5:5" x14ac:dyDescent="0.5">
      <c r="E46052" s="333"/>
    </row>
    <row r="46053" spans="5:5" x14ac:dyDescent="0.5">
      <c r="E46053" s="333"/>
    </row>
    <row r="46054" spans="5:5" x14ac:dyDescent="0.5">
      <c r="E46054" s="333"/>
    </row>
    <row r="46055" spans="5:5" x14ac:dyDescent="0.5">
      <c r="E46055" s="333"/>
    </row>
    <row r="46056" spans="5:5" x14ac:dyDescent="0.5">
      <c r="E46056" s="333"/>
    </row>
    <row r="46057" spans="5:5" x14ac:dyDescent="0.5">
      <c r="E46057" s="333"/>
    </row>
    <row r="46058" spans="5:5" x14ac:dyDescent="0.5">
      <c r="E46058" s="333"/>
    </row>
    <row r="46059" spans="5:5" x14ac:dyDescent="0.5">
      <c r="E46059" s="333"/>
    </row>
    <row r="46060" spans="5:5" x14ac:dyDescent="0.5">
      <c r="E46060" s="333"/>
    </row>
    <row r="46061" spans="5:5" x14ac:dyDescent="0.5">
      <c r="E46061" s="333"/>
    </row>
    <row r="46062" spans="5:5" x14ac:dyDescent="0.5">
      <c r="E46062" s="333"/>
    </row>
    <row r="46063" spans="5:5" x14ac:dyDescent="0.5">
      <c r="E46063" s="333"/>
    </row>
    <row r="46064" spans="5:5" x14ac:dyDescent="0.5">
      <c r="E46064" s="333"/>
    </row>
    <row r="46065" spans="5:5" x14ac:dyDescent="0.5">
      <c r="E46065" s="333"/>
    </row>
    <row r="46066" spans="5:5" x14ac:dyDescent="0.5">
      <c r="E46066" s="333"/>
    </row>
    <row r="46067" spans="5:5" x14ac:dyDescent="0.5">
      <c r="E46067" s="333"/>
    </row>
    <row r="46068" spans="5:5" x14ac:dyDescent="0.5">
      <c r="E46068" s="333"/>
    </row>
    <row r="46069" spans="5:5" x14ac:dyDescent="0.5">
      <c r="E46069" s="333"/>
    </row>
    <row r="46070" spans="5:5" x14ac:dyDescent="0.5">
      <c r="E46070" s="333"/>
    </row>
    <row r="46071" spans="5:5" x14ac:dyDescent="0.5">
      <c r="E46071" s="333"/>
    </row>
    <row r="46072" spans="5:5" x14ac:dyDescent="0.5">
      <c r="E46072" s="333"/>
    </row>
    <row r="46073" spans="5:5" x14ac:dyDescent="0.5">
      <c r="E46073" s="333"/>
    </row>
    <row r="46074" spans="5:5" x14ac:dyDescent="0.5">
      <c r="E46074" s="333"/>
    </row>
    <row r="46075" spans="5:5" x14ac:dyDescent="0.5">
      <c r="E46075" s="333"/>
    </row>
    <row r="46076" spans="5:5" x14ac:dyDescent="0.5">
      <c r="E46076" s="333"/>
    </row>
    <row r="46077" spans="5:5" x14ac:dyDescent="0.5">
      <c r="E46077" s="333"/>
    </row>
    <row r="46078" spans="5:5" x14ac:dyDescent="0.5">
      <c r="E46078" s="333"/>
    </row>
    <row r="46079" spans="5:5" x14ac:dyDescent="0.5">
      <c r="E46079" s="333"/>
    </row>
    <row r="46080" spans="5:5" x14ac:dyDescent="0.5">
      <c r="E46080" s="333"/>
    </row>
    <row r="46081" spans="5:5" x14ac:dyDescent="0.5">
      <c r="E46081" s="333"/>
    </row>
    <row r="46082" spans="5:5" x14ac:dyDescent="0.5">
      <c r="E46082" s="333"/>
    </row>
    <row r="46083" spans="5:5" x14ac:dyDescent="0.5">
      <c r="E46083" s="333"/>
    </row>
    <row r="46084" spans="5:5" x14ac:dyDescent="0.5">
      <c r="E46084" s="333"/>
    </row>
    <row r="46085" spans="5:5" x14ac:dyDescent="0.5">
      <c r="E46085" s="333"/>
    </row>
    <row r="46086" spans="5:5" x14ac:dyDescent="0.5">
      <c r="E46086" s="333"/>
    </row>
    <row r="46087" spans="5:5" x14ac:dyDescent="0.5">
      <c r="E46087" s="333"/>
    </row>
    <row r="46088" spans="5:5" x14ac:dyDescent="0.5">
      <c r="E46088" s="333"/>
    </row>
    <row r="46089" spans="5:5" x14ac:dyDescent="0.5">
      <c r="E46089" s="333"/>
    </row>
    <row r="46090" spans="5:5" x14ac:dyDescent="0.5">
      <c r="E46090" s="333"/>
    </row>
    <row r="46091" spans="5:5" x14ac:dyDescent="0.5">
      <c r="E46091" s="333"/>
    </row>
    <row r="46092" spans="5:5" x14ac:dyDescent="0.5">
      <c r="E46092" s="333"/>
    </row>
    <row r="46093" spans="5:5" x14ac:dyDescent="0.5">
      <c r="E46093" s="333"/>
    </row>
    <row r="46094" spans="5:5" x14ac:dyDescent="0.5">
      <c r="E46094" s="333"/>
    </row>
    <row r="46095" spans="5:5" x14ac:dyDescent="0.5">
      <c r="E46095" s="333"/>
    </row>
    <row r="46096" spans="5:5" x14ac:dyDescent="0.5">
      <c r="E46096" s="333"/>
    </row>
    <row r="46097" spans="5:5" x14ac:dyDescent="0.5">
      <c r="E46097" s="333"/>
    </row>
    <row r="46098" spans="5:5" x14ac:dyDescent="0.5">
      <c r="E46098" s="333"/>
    </row>
    <row r="46099" spans="5:5" x14ac:dyDescent="0.5">
      <c r="E46099" s="333"/>
    </row>
    <row r="46100" spans="5:5" x14ac:dyDescent="0.5">
      <c r="E46100" s="333"/>
    </row>
    <row r="46101" spans="5:5" x14ac:dyDescent="0.5">
      <c r="E46101" s="333"/>
    </row>
    <row r="46102" spans="5:5" x14ac:dyDescent="0.5">
      <c r="E46102" s="333"/>
    </row>
    <row r="46103" spans="5:5" x14ac:dyDescent="0.5">
      <c r="E46103" s="333"/>
    </row>
    <row r="46104" spans="5:5" x14ac:dyDescent="0.5">
      <c r="E46104" s="333"/>
    </row>
    <row r="46105" spans="5:5" x14ac:dyDescent="0.5">
      <c r="E46105" s="333"/>
    </row>
    <row r="46106" spans="5:5" x14ac:dyDescent="0.5">
      <c r="E46106" s="333"/>
    </row>
    <row r="46107" spans="5:5" x14ac:dyDescent="0.5">
      <c r="E46107" s="333"/>
    </row>
    <row r="46108" spans="5:5" x14ac:dyDescent="0.5">
      <c r="E46108" s="333"/>
    </row>
    <row r="46109" spans="5:5" x14ac:dyDescent="0.5">
      <c r="E46109" s="333"/>
    </row>
    <row r="46110" spans="5:5" x14ac:dyDescent="0.5">
      <c r="E46110" s="333"/>
    </row>
    <row r="46111" spans="5:5" x14ac:dyDescent="0.5">
      <c r="E46111" s="333"/>
    </row>
    <row r="46112" spans="5:5" x14ac:dyDescent="0.5">
      <c r="E46112" s="333"/>
    </row>
    <row r="46113" spans="5:5" x14ac:dyDescent="0.5">
      <c r="E46113" s="333"/>
    </row>
    <row r="46114" spans="5:5" x14ac:dyDescent="0.5">
      <c r="E46114" s="333"/>
    </row>
    <row r="46115" spans="5:5" x14ac:dyDescent="0.5">
      <c r="E46115" s="333"/>
    </row>
    <row r="46116" spans="5:5" x14ac:dyDescent="0.5">
      <c r="E46116" s="333"/>
    </row>
    <row r="46117" spans="5:5" x14ac:dyDescent="0.5">
      <c r="E46117" s="333"/>
    </row>
    <row r="46118" spans="5:5" x14ac:dyDescent="0.5">
      <c r="E46118" s="333"/>
    </row>
    <row r="46119" spans="5:5" x14ac:dyDescent="0.5">
      <c r="E46119" s="333"/>
    </row>
    <row r="46120" spans="5:5" x14ac:dyDescent="0.5">
      <c r="E46120" s="333"/>
    </row>
    <row r="46121" spans="5:5" x14ac:dyDescent="0.5">
      <c r="E46121" s="333"/>
    </row>
    <row r="46122" spans="5:5" x14ac:dyDescent="0.5">
      <c r="E46122" s="333"/>
    </row>
    <row r="46123" spans="5:5" x14ac:dyDescent="0.5">
      <c r="E46123" s="333"/>
    </row>
    <row r="46124" spans="5:5" x14ac:dyDescent="0.5">
      <c r="E46124" s="333"/>
    </row>
    <row r="46125" spans="5:5" x14ac:dyDescent="0.5">
      <c r="E46125" s="333"/>
    </row>
    <row r="46126" spans="5:5" x14ac:dyDescent="0.5">
      <c r="E46126" s="333"/>
    </row>
    <row r="46127" spans="5:5" x14ac:dyDescent="0.5">
      <c r="E46127" s="333"/>
    </row>
    <row r="46128" spans="5:5" x14ac:dyDescent="0.5">
      <c r="E46128" s="333"/>
    </row>
    <row r="46129" spans="5:5" x14ac:dyDescent="0.5">
      <c r="E46129" s="333"/>
    </row>
    <row r="46130" spans="5:5" x14ac:dyDescent="0.5">
      <c r="E46130" s="333"/>
    </row>
    <row r="46131" spans="5:5" x14ac:dyDescent="0.5">
      <c r="E46131" s="333"/>
    </row>
    <row r="46132" spans="5:5" x14ac:dyDescent="0.5">
      <c r="E46132" s="333"/>
    </row>
    <row r="46133" spans="5:5" x14ac:dyDescent="0.5">
      <c r="E46133" s="333"/>
    </row>
    <row r="46134" spans="5:5" x14ac:dyDescent="0.5">
      <c r="E46134" s="333"/>
    </row>
    <row r="46135" spans="5:5" x14ac:dyDescent="0.5">
      <c r="E46135" s="333"/>
    </row>
    <row r="46136" spans="5:5" x14ac:dyDescent="0.5">
      <c r="E46136" s="333"/>
    </row>
    <row r="46137" spans="5:5" x14ac:dyDescent="0.5">
      <c r="E46137" s="333"/>
    </row>
    <row r="46138" spans="5:5" x14ac:dyDescent="0.5">
      <c r="E46138" s="333"/>
    </row>
    <row r="46139" spans="5:5" x14ac:dyDescent="0.5">
      <c r="E46139" s="333"/>
    </row>
    <row r="46140" spans="5:5" x14ac:dyDescent="0.5">
      <c r="E46140" s="333"/>
    </row>
    <row r="46141" spans="5:5" x14ac:dyDescent="0.5">
      <c r="E46141" s="333"/>
    </row>
    <row r="46142" spans="5:5" x14ac:dyDescent="0.5">
      <c r="E46142" s="333"/>
    </row>
    <row r="46143" spans="5:5" x14ac:dyDescent="0.5">
      <c r="E46143" s="333"/>
    </row>
    <row r="46144" spans="5:5" x14ac:dyDescent="0.5">
      <c r="E46144" s="333"/>
    </row>
    <row r="46145" spans="5:5" x14ac:dyDescent="0.5">
      <c r="E46145" s="333"/>
    </row>
    <row r="46146" spans="5:5" x14ac:dyDescent="0.5">
      <c r="E46146" s="333"/>
    </row>
    <row r="46147" spans="5:5" x14ac:dyDescent="0.5">
      <c r="E46147" s="333"/>
    </row>
    <row r="46148" spans="5:5" x14ac:dyDescent="0.5">
      <c r="E46148" s="333"/>
    </row>
    <row r="46149" spans="5:5" x14ac:dyDescent="0.5">
      <c r="E46149" s="333"/>
    </row>
    <row r="46150" spans="5:5" x14ac:dyDescent="0.5">
      <c r="E46150" s="333"/>
    </row>
    <row r="46151" spans="5:5" x14ac:dyDescent="0.5">
      <c r="E46151" s="333"/>
    </row>
    <row r="46152" spans="5:5" x14ac:dyDescent="0.5">
      <c r="E46152" s="333"/>
    </row>
    <row r="46153" spans="5:5" x14ac:dyDescent="0.5">
      <c r="E46153" s="333"/>
    </row>
    <row r="46154" spans="5:5" x14ac:dyDescent="0.5">
      <c r="E46154" s="333"/>
    </row>
    <row r="46155" spans="5:5" x14ac:dyDescent="0.5">
      <c r="E46155" s="333"/>
    </row>
    <row r="46156" spans="5:5" x14ac:dyDescent="0.5">
      <c r="E46156" s="333"/>
    </row>
    <row r="46157" spans="5:5" x14ac:dyDescent="0.5">
      <c r="E46157" s="333"/>
    </row>
    <row r="46158" spans="5:5" x14ac:dyDescent="0.5">
      <c r="E46158" s="333"/>
    </row>
    <row r="46159" spans="5:5" x14ac:dyDescent="0.5">
      <c r="E46159" s="333"/>
    </row>
    <row r="46160" spans="5:5" x14ac:dyDescent="0.5">
      <c r="E46160" s="333"/>
    </row>
    <row r="46161" spans="5:5" x14ac:dyDescent="0.5">
      <c r="E46161" s="333"/>
    </row>
    <row r="46162" spans="5:5" x14ac:dyDescent="0.5">
      <c r="E46162" s="333"/>
    </row>
    <row r="46163" spans="5:5" x14ac:dyDescent="0.5">
      <c r="E46163" s="333"/>
    </row>
    <row r="46164" spans="5:5" x14ac:dyDescent="0.5">
      <c r="E46164" s="333"/>
    </row>
    <row r="46165" spans="5:5" x14ac:dyDescent="0.5">
      <c r="E46165" s="333"/>
    </row>
    <row r="46166" spans="5:5" x14ac:dyDescent="0.5">
      <c r="E46166" s="333"/>
    </row>
    <row r="46167" spans="5:5" x14ac:dyDescent="0.5">
      <c r="E46167" s="333"/>
    </row>
    <row r="46168" spans="5:5" x14ac:dyDescent="0.5">
      <c r="E46168" s="333"/>
    </row>
    <row r="46169" spans="5:5" x14ac:dyDescent="0.5">
      <c r="E46169" s="333"/>
    </row>
    <row r="46170" spans="5:5" x14ac:dyDescent="0.5">
      <c r="E46170" s="333"/>
    </row>
    <row r="46171" spans="5:5" x14ac:dyDescent="0.5">
      <c r="E46171" s="333"/>
    </row>
    <row r="46172" spans="5:5" x14ac:dyDescent="0.5">
      <c r="E46172" s="333"/>
    </row>
    <row r="46173" spans="5:5" x14ac:dyDescent="0.5">
      <c r="E46173" s="333"/>
    </row>
    <row r="46174" spans="5:5" x14ac:dyDescent="0.5">
      <c r="E46174" s="333"/>
    </row>
    <row r="46175" spans="5:5" x14ac:dyDescent="0.5">
      <c r="E46175" s="333"/>
    </row>
    <row r="46176" spans="5:5" x14ac:dyDescent="0.5">
      <c r="E46176" s="333"/>
    </row>
    <row r="46177" spans="5:5" x14ac:dyDescent="0.5">
      <c r="E46177" s="333"/>
    </row>
    <row r="46178" spans="5:5" x14ac:dyDescent="0.5">
      <c r="E46178" s="333"/>
    </row>
    <row r="46179" spans="5:5" x14ac:dyDescent="0.5">
      <c r="E46179" s="333"/>
    </row>
    <row r="46180" spans="5:5" x14ac:dyDescent="0.5">
      <c r="E46180" s="333"/>
    </row>
    <row r="46181" spans="5:5" x14ac:dyDescent="0.5">
      <c r="E46181" s="333"/>
    </row>
    <row r="46182" spans="5:5" x14ac:dyDescent="0.5">
      <c r="E46182" s="333"/>
    </row>
    <row r="46183" spans="5:5" x14ac:dyDescent="0.5">
      <c r="E46183" s="333"/>
    </row>
    <row r="46184" spans="5:5" x14ac:dyDescent="0.5">
      <c r="E46184" s="333"/>
    </row>
    <row r="46185" spans="5:5" x14ac:dyDescent="0.5">
      <c r="E46185" s="333"/>
    </row>
    <row r="46186" spans="5:5" x14ac:dyDescent="0.5">
      <c r="E46186" s="333"/>
    </row>
    <row r="46187" spans="5:5" x14ac:dyDescent="0.5">
      <c r="E46187" s="333"/>
    </row>
    <row r="46188" spans="5:5" x14ac:dyDescent="0.5">
      <c r="E46188" s="333"/>
    </row>
    <row r="46189" spans="5:5" x14ac:dyDescent="0.5">
      <c r="E46189" s="333"/>
    </row>
    <row r="46190" spans="5:5" x14ac:dyDescent="0.5">
      <c r="E46190" s="333"/>
    </row>
    <row r="46191" spans="5:5" x14ac:dyDescent="0.5">
      <c r="E46191" s="333"/>
    </row>
    <row r="46192" spans="5:5" x14ac:dyDescent="0.5">
      <c r="E46192" s="333"/>
    </row>
    <row r="46193" spans="5:5" x14ac:dyDescent="0.5">
      <c r="E46193" s="333"/>
    </row>
    <row r="46194" spans="5:5" x14ac:dyDescent="0.5">
      <c r="E46194" s="333"/>
    </row>
    <row r="46195" spans="5:5" x14ac:dyDescent="0.5">
      <c r="E46195" s="333"/>
    </row>
    <row r="46196" spans="5:5" x14ac:dyDescent="0.5">
      <c r="E46196" s="333"/>
    </row>
    <row r="46197" spans="5:5" x14ac:dyDescent="0.5">
      <c r="E46197" s="333"/>
    </row>
    <row r="46198" spans="5:5" x14ac:dyDescent="0.5">
      <c r="E46198" s="333"/>
    </row>
    <row r="46199" spans="5:5" x14ac:dyDescent="0.5">
      <c r="E46199" s="333"/>
    </row>
    <row r="46200" spans="5:5" x14ac:dyDescent="0.5">
      <c r="E46200" s="333"/>
    </row>
    <row r="46201" spans="5:5" x14ac:dyDescent="0.5">
      <c r="E46201" s="333"/>
    </row>
    <row r="46202" spans="5:5" x14ac:dyDescent="0.5">
      <c r="E46202" s="333"/>
    </row>
    <row r="46203" spans="5:5" x14ac:dyDescent="0.5">
      <c r="E46203" s="333"/>
    </row>
    <row r="46204" spans="5:5" x14ac:dyDescent="0.5">
      <c r="E46204" s="333"/>
    </row>
    <row r="46205" spans="5:5" x14ac:dyDescent="0.5">
      <c r="E46205" s="333"/>
    </row>
    <row r="46206" spans="5:5" x14ac:dyDescent="0.5">
      <c r="E46206" s="333"/>
    </row>
    <row r="46207" spans="5:5" x14ac:dyDescent="0.5">
      <c r="E46207" s="333"/>
    </row>
    <row r="46208" spans="5:5" x14ac:dyDescent="0.5">
      <c r="E46208" s="333"/>
    </row>
    <row r="46209" spans="5:6" x14ac:dyDescent="0.5">
      <c r="E46209" s="333"/>
    </row>
    <row r="46210" spans="5:6" x14ac:dyDescent="0.5">
      <c r="E46210" s="423"/>
      <c r="F46210" s="424"/>
    </row>
    <row r="46211" spans="5:6" x14ac:dyDescent="0.5">
      <c r="E46211" s="423"/>
      <c r="F46211" s="424"/>
    </row>
    <row r="46212" spans="5:6" x14ac:dyDescent="0.5">
      <c r="E46212" s="423"/>
      <c r="F46212" s="424"/>
    </row>
    <row r="46213" spans="5:6" x14ac:dyDescent="0.5">
      <c r="E46213" s="423"/>
      <c r="F46213" s="424"/>
    </row>
    <row r="46214" spans="5:6" x14ac:dyDescent="0.5">
      <c r="E46214" s="423"/>
      <c r="F46214" s="424"/>
    </row>
    <row r="46215" spans="5:6" x14ac:dyDescent="0.5">
      <c r="E46215" s="423"/>
      <c r="F46215" s="424"/>
    </row>
    <row r="46216" spans="5:6" x14ac:dyDescent="0.5">
      <c r="E46216" s="423"/>
      <c r="F46216" s="424"/>
    </row>
    <row r="46217" spans="5:6" x14ac:dyDescent="0.5">
      <c r="E46217" s="423"/>
      <c r="F46217" s="424"/>
    </row>
    <row r="46218" spans="5:6" x14ac:dyDescent="0.5">
      <c r="E46218" s="423"/>
      <c r="F46218" s="424"/>
    </row>
    <row r="46219" spans="5:6" x14ac:dyDescent="0.5">
      <c r="E46219" s="423"/>
      <c r="F46219" s="424"/>
    </row>
    <row r="46220" spans="5:6" x14ac:dyDescent="0.5">
      <c r="E46220" s="423"/>
      <c r="F46220" s="424"/>
    </row>
    <row r="46221" spans="5:6" x14ac:dyDescent="0.5">
      <c r="E46221" s="423"/>
      <c r="F46221" s="424"/>
    </row>
    <row r="46222" spans="5:6" x14ac:dyDescent="0.5">
      <c r="E46222" s="423"/>
      <c r="F46222" s="424"/>
    </row>
    <row r="46223" spans="5:6" x14ac:dyDescent="0.5">
      <c r="E46223" s="423"/>
      <c r="F46223" s="424"/>
    </row>
    <row r="46224" spans="5:6" x14ac:dyDescent="0.5">
      <c r="E46224" s="423"/>
      <c r="F46224" s="424"/>
    </row>
    <row r="46225" spans="5:6" x14ac:dyDescent="0.5">
      <c r="E46225" s="423"/>
      <c r="F46225" s="424"/>
    </row>
    <row r="46226" spans="5:6" x14ac:dyDescent="0.5">
      <c r="E46226" s="423"/>
      <c r="F46226" s="424"/>
    </row>
    <row r="46227" spans="5:6" x14ac:dyDescent="0.5">
      <c r="E46227" s="423"/>
      <c r="F46227" s="424"/>
    </row>
    <row r="46228" spans="5:6" x14ac:dyDescent="0.5">
      <c r="E46228" s="423"/>
      <c r="F46228" s="424"/>
    </row>
    <row r="46229" spans="5:6" x14ac:dyDescent="0.5">
      <c r="E46229" s="423"/>
      <c r="F46229" s="424"/>
    </row>
    <row r="46230" spans="5:6" x14ac:dyDescent="0.5">
      <c r="E46230" s="423"/>
      <c r="F46230" s="424"/>
    </row>
    <row r="46231" spans="5:6" x14ac:dyDescent="0.5">
      <c r="E46231" s="423"/>
      <c r="F46231" s="424"/>
    </row>
    <row r="46232" spans="5:6" x14ac:dyDescent="0.5">
      <c r="E46232" s="423"/>
      <c r="F46232" s="424"/>
    </row>
    <row r="46233" spans="5:6" x14ac:dyDescent="0.5">
      <c r="E46233" s="423"/>
      <c r="F46233" s="424"/>
    </row>
    <row r="46234" spans="5:6" x14ac:dyDescent="0.5">
      <c r="E46234" s="423"/>
      <c r="F46234" s="424"/>
    </row>
    <row r="46235" spans="5:6" x14ac:dyDescent="0.5">
      <c r="E46235" s="423"/>
      <c r="F46235" s="424"/>
    </row>
    <row r="46236" spans="5:6" x14ac:dyDescent="0.5">
      <c r="E46236" s="423"/>
      <c r="F46236" s="425"/>
    </row>
    <row r="46237" spans="5:6" x14ac:dyDescent="0.5">
      <c r="E46237" s="423"/>
      <c r="F46237" s="424"/>
    </row>
    <row r="46238" spans="5:6" x14ac:dyDescent="0.5">
      <c r="E46238" s="423"/>
      <c r="F46238" s="424"/>
    </row>
    <row r="46239" spans="5:6" x14ac:dyDescent="0.5">
      <c r="E46239" s="423"/>
      <c r="F46239" s="424"/>
    </row>
    <row r="46240" spans="5:6" x14ac:dyDescent="0.5">
      <c r="E46240" s="423"/>
      <c r="F46240" s="424"/>
    </row>
    <row r="46241" spans="5:6" x14ac:dyDescent="0.5">
      <c r="E46241" s="423"/>
      <c r="F46241" s="424"/>
    </row>
    <row r="46242" spans="5:6" x14ac:dyDescent="0.5">
      <c r="E46242" s="423"/>
      <c r="F46242" s="424"/>
    </row>
    <row r="46243" spans="5:6" x14ac:dyDescent="0.5">
      <c r="E46243" s="423"/>
      <c r="F46243" s="424"/>
    </row>
    <row r="46244" spans="5:6" x14ac:dyDescent="0.5">
      <c r="E46244" s="423"/>
      <c r="F46244" s="424"/>
    </row>
    <row r="46245" spans="5:6" x14ac:dyDescent="0.5">
      <c r="E46245" s="423"/>
      <c r="F46245" s="424"/>
    </row>
    <row r="46246" spans="5:6" x14ac:dyDescent="0.5">
      <c r="E46246" s="423"/>
      <c r="F46246" s="424"/>
    </row>
    <row r="46247" spans="5:6" x14ac:dyDescent="0.5">
      <c r="E46247" s="423"/>
      <c r="F46247" s="424"/>
    </row>
    <row r="46248" spans="5:6" x14ac:dyDescent="0.5">
      <c r="E46248" s="423"/>
      <c r="F46248" s="424"/>
    </row>
    <row r="46249" spans="5:6" x14ac:dyDescent="0.5">
      <c r="E46249" s="423"/>
      <c r="F46249" s="424"/>
    </row>
    <row r="46250" spans="5:6" x14ac:dyDescent="0.5">
      <c r="E46250" s="423"/>
      <c r="F46250" s="424"/>
    </row>
    <row r="46251" spans="5:6" x14ac:dyDescent="0.5">
      <c r="E46251" s="423"/>
      <c r="F46251" s="424"/>
    </row>
    <row r="46252" spans="5:6" x14ac:dyDescent="0.5">
      <c r="E46252" s="423"/>
      <c r="F46252" s="424"/>
    </row>
    <row r="46253" spans="5:6" x14ac:dyDescent="0.5">
      <c r="E46253" s="423"/>
      <c r="F46253" s="424"/>
    </row>
    <row r="46254" spans="5:6" x14ac:dyDescent="0.5">
      <c r="E46254" s="423"/>
      <c r="F46254" s="424"/>
    </row>
    <row r="46255" spans="5:6" x14ac:dyDescent="0.5">
      <c r="E46255" s="423"/>
      <c r="F46255" s="424"/>
    </row>
    <row r="46256" spans="5:6" x14ac:dyDescent="0.5">
      <c r="E46256" s="423"/>
      <c r="F46256" s="424"/>
    </row>
    <row r="46257" spans="5:6" x14ac:dyDescent="0.5">
      <c r="E46257" s="423"/>
      <c r="F46257" s="424"/>
    </row>
    <row r="46258" spans="5:6" x14ac:dyDescent="0.5">
      <c r="E46258" s="423"/>
      <c r="F46258" s="424"/>
    </row>
    <row r="46259" spans="5:6" x14ac:dyDescent="0.5">
      <c r="E46259" s="423"/>
      <c r="F46259" s="424"/>
    </row>
    <row r="46260" spans="5:6" x14ac:dyDescent="0.5">
      <c r="E46260" s="423"/>
      <c r="F46260" s="424"/>
    </row>
    <row r="46261" spans="5:6" x14ac:dyDescent="0.5">
      <c r="E46261" s="423"/>
      <c r="F46261" s="424"/>
    </row>
    <row r="46262" spans="5:6" x14ac:dyDescent="0.5">
      <c r="E46262" s="423"/>
      <c r="F46262" s="424"/>
    </row>
    <row r="46263" spans="5:6" x14ac:dyDescent="0.5">
      <c r="E46263" s="423"/>
      <c r="F46263" s="424"/>
    </row>
    <row r="46264" spans="5:6" x14ac:dyDescent="0.5">
      <c r="E46264" s="423"/>
      <c r="F46264" s="424"/>
    </row>
    <row r="46265" spans="5:6" x14ac:dyDescent="0.5">
      <c r="E46265" s="423"/>
      <c r="F46265" s="424"/>
    </row>
    <row r="46266" spans="5:6" x14ac:dyDescent="0.5">
      <c r="E46266" s="423"/>
      <c r="F46266" s="424"/>
    </row>
    <row r="46267" spans="5:6" x14ac:dyDescent="0.5">
      <c r="E46267" s="423"/>
      <c r="F46267" s="424"/>
    </row>
    <row r="46268" spans="5:6" x14ac:dyDescent="0.5">
      <c r="E46268" s="423"/>
      <c r="F46268" s="424"/>
    </row>
    <row r="46269" spans="5:6" x14ac:dyDescent="0.5">
      <c r="E46269" s="423"/>
      <c r="F46269" s="424"/>
    </row>
    <row r="46270" spans="5:6" x14ac:dyDescent="0.5">
      <c r="E46270" s="423"/>
      <c r="F46270" s="424"/>
    </row>
    <row r="46271" spans="5:6" x14ac:dyDescent="0.5">
      <c r="E46271" s="423"/>
      <c r="F46271" s="424"/>
    </row>
    <row r="46272" spans="5:6" x14ac:dyDescent="0.5">
      <c r="E46272" s="423"/>
      <c r="F46272" s="424"/>
    </row>
    <row r="46273" spans="5:6" x14ac:dyDescent="0.5">
      <c r="E46273" s="423"/>
      <c r="F46273" s="424"/>
    </row>
    <row r="46274" spans="5:6" x14ac:dyDescent="0.5">
      <c r="E46274" s="423"/>
      <c r="F46274" s="424"/>
    </row>
    <row r="46275" spans="5:6" x14ac:dyDescent="0.5">
      <c r="E46275" s="423"/>
      <c r="F46275" s="424"/>
    </row>
    <row r="46276" spans="5:6" x14ac:dyDescent="0.5">
      <c r="E46276" s="423"/>
      <c r="F46276" s="425"/>
    </row>
    <row r="46277" spans="5:6" x14ac:dyDescent="0.5">
      <c r="E46277" s="423"/>
      <c r="F46277" s="424"/>
    </row>
    <row r="46278" spans="5:6" x14ac:dyDescent="0.5">
      <c r="E46278" s="423"/>
      <c r="F46278" s="424"/>
    </row>
    <row r="46279" spans="5:6" x14ac:dyDescent="0.5">
      <c r="E46279" s="423"/>
      <c r="F46279" s="424"/>
    </row>
    <row r="46280" spans="5:6" x14ac:dyDescent="0.5">
      <c r="E46280" s="423"/>
      <c r="F46280" s="424"/>
    </row>
    <row r="46281" spans="5:6" x14ac:dyDescent="0.5">
      <c r="E46281" s="423"/>
      <c r="F46281" s="424"/>
    </row>
    <row r="46282" spans="5:6" x14ac:dyDescent="0.5">
      <c r="E46282" s="423"/>
      <c r="F46282" s="424"/>
    </row>
    <row r="46283" spans="5:6" x14ac:dyDescent="0.5">
      <c r="E46283" s="423"/>
      <c r="F46283" s="424"/>
    </row>
    <row r="46284" spans="5:6" x14ac:dyDescent="0.5">
      <c r="E46284" s="423"/>
      <c r="F46284" s="424"/>
    </row>
    <row r="46285" spans="5:6" x14ac:dyDescent="0.5">
      <c r="E46285" s="423"/>
      <c r="F46285" s="424"/>
    </row>
    <row r="46286" spans="5:6" x14ac:dyDescent="0.5">
      <c r="E46286" s="423"/>
      <c r="F46286" s="424"/>
    </row>
    <row r="46287" spans="5:6" x14ac:dyDescent="0.5">
      <c r="E46287" s="423"/>
      <c r="F46287" s="424"/>
    </row>
    <row r="46288" spans="5:6" x14ac:dyDescent="0.5">
      <c r="E46288" s="423"/>
      <c r="F46288" s="424"/>
    </row>
    <row r="46289" spans="5:6" x14ac:dyDescent="0.5">
      <c r="E46289" s="423"/>
      <c r="F46289" s="424"/>
    </row>
    <row r="46290" spans="5:6" x14ac:dyDescent="0.5">
      <c r="E46290" s="423"/>
      <c r="F46290" s="424"/>
    </row>
    <row r="46291" spans="5:6" x14ac:dyDescent="0.5">
      <c r="E46291" s="423"/>
      <c r="F46291" s="424"/>
    </row>
    <row r="46292" spans="5:6" x14ac:dyDescent="0.5">
      <c r="E46292" s="423"/>
      <c r="F46292" s="424"/>
    </row>
    <row r="46293" spans="5:6" x14ac:dyDescent="0.5">
      <c r="E46293" s="423"/>
      <c r="F46293" s="424"/>
    </row>
    <row r="46294" spans="5:6" x14ac:dyDescent="0.5">
      <c r="E46294" s="423"/>
      <c r="F46294" s="424"/>
    </row>
    <row r="46295" spans="5:6" x14ac:dyDescent="0.5">
      <c r="E46295" s="423"/>
      <c r="F46295" s="424"/>
    </row>
    <row r="46296" spans="5:6" x14ac:dyDescent="0.5">
      <c r="E46296" s="423"/>
      <c r="F46296" s="424"/>
    </row>
    <row r="46297" spans="5:6" x14ac:dyDescent="0.5">
      <c r="E46297" s="423"/>
      <c r="F46297" s="424"/>
    </row>
    <row r="46298" spans="5:6" x14ac:dyDescent="0.5">
      <c r="E46298" s="423"/>
      <c r="F46298" s="424"/>
    </row>
    <row r="46299" spans="5:6" x14ac:dyDescent="0.5">
      <c r="E46299" s="423"/>
      <c r="F46299" s="424"/>
    </row>
    <row r="46300" spans="5:6" x14ac:dyDescent="0.5">
      <c r="E46300" s="423"/>
      <c r="F46300" s="424"/>
    </row>
    <row r="46301" spans="5:6" x14ac:dyDescent="0.5">
      <c r="E46301" s="423"/>
      <c r="F46301" s="424"/>
    </row>
    <row r="46302" spans="5:6" x14ac:dyDescent="0.5">
      <c r="E46302" s="423"/>
      <c r="F46302" s="424"/>
    </row>
    <row r="46303" spans="5:6" x14ac:dyDescent="0.5">
      <c r="E46303" s="423"/>
      <c r="F46303" s="424"/>
    </row>
    <row r="46304" spans="5:6" x14ac:dyDescent="0.5">
      <c r="E46304" s="423"/>
      <c r="F46304" s="424"/>
    </row>
    <row r="46305" spans="5:6" x14ac:dyDescent="0.5">
      <c r="E46305" s="423"/>
      <c r="F46305" s="424"/>
    </row>
    <row r="46306" spans="5:6" x14ac:dyDescent="0.5">
      <c r="E46306" s="423"/>
      <c r="F46306" s="424"/>
    </row>
    <row r="46307" spans="5:6" x14ac:dyDescent="0.5">
      <c r="E46307" s="423"/>
      <c r="F46307" s="424"/>
    </row>
    <row r="46308" spans="5:6" x14ac:dyDescent="0.5">
      <c r="E46308" s="423"/>
      <c r="F46308" s="424"/>
    </row>
    <row r="46309" spans="5:6" x14ac:dyDescent="0.5">
      <c r="E46309" s="423"/>
      <c r="F46309" s="424"/>
    </row>
    <row r="46310" spans="5:6" x14ac:dyDescent="0.5">
      <c r="E46310" s="423"/>
      <c r="F46310" s="424"/>
    </row>
    <row r="46311" spans="5:6" x14ac:dyDescent="0.5">
      <c r="E46311" s="423"/>
      <c r="F46311" s="424"/>
    </row>
    <row r="46312" spans="5:6" x14ac:dyDescent="0.5">
      <c r="E46312" s="423"/>
      <c r="F46312" s="424"/>
    </row>
    <row r="46313" spans="5:6" x14ac:dyDescent="0.5">
      <c r="E46313" s="423"/>
      <c r="F46313" s="424"/>
    </row>
    <row r="46314" spans="5:6" x14ac:dyDescent="0.5">
      <c r="E46314" s="423"/>
      <c r="F46314" s="424"/>
    </row>
    <row r="46315" spans="5:6" x14ac:dyDescent="0.5">
      <c r="E46315" s="423"/>
      <c r="F46315" s="424"/>
    </row>
    <row r="46316" spans="5:6" x14ac:dyDescent="0.5">
      <c r="E46316" s="423"/>
      <c r="F46316" s="425"/>
    </row>
    <row r="46317" spans="5:6" x14ac:dyDescent="0.5">
      <c r="E46317" s="423"/>
      <c r="F46317" s="424"/>
    </row>
    <row r="46318" spans="5:6" x14ac:dyDescent="0.5">
      <c r="E46318" s="423"/>
      <c r="F46318" s="424"/>
    </row>
    <row r="46319" spans="5:6" x14ac:dyDescent="0.5">
      <c r="E46319" s="423"/>
      <c r="F46319" s="424"/>
    </row>
    <row r="46320" spans="5:6" x14ac:dyDescent="0.5">
      <c r="E46320" s="423"/>
      <c r="F46320" s="424"/>
    </row>
    <row r="46321" spans="5:6" x14ac:dyDescent="0.5">
      <c r="E46321" s="423"/>
      <c r="F46321" s="424"/>
    </row>
    <row r="46322" spans="5:6" x14ac:dyDescent="0.5">
      <c r="E46322" s="423"/>
      <c r="F46322" s="424"/>
    </row>
    <row r="46323" spans="5:6" x14ac:dyDescent="0.5">
      <c r="E46323" s="423"/>
      <c r="F46323" s="424"/>
    </row>
    <row r="46324" spans="5:6" x14ac:dyDescent="0.5">
      <c r="E46324" s="423"/>
      <c r="F46324" s="424"/>
    </row>
    <row r="46325" spans="5:6" x14ac:dyDescent="0.5">
      <c r="E46325" s="423"/>
      <c r="F46325" s="424"/>
    </row>
    <row r="46326" spans="5:6" x14ac:dyDescent="0.5">
      <c r="E46326" s="423"/>
      <c r="F46326" s="424"/>
    </row>
    <row r="46327" spans="5:6" x14ac:dyDescent="0.5">
      <c r="E46327" s="423"/>
      <c r="F46327" s="424"/>
    </row>
    <row r="46328" spans="5:6" x14ac:dyDescent="0.5">
      <c r="E46328" s="423"/>
      <c r="F46328" s="424"/>
    </row>
    <row r="46329" spans="5:6" x14ac:dyDescent="0.5">
      <c r="E46329" s="423"/>
      <c r="F46329" s="424"/>
    </row>
  </sheetData>
  <sheetProtection formatCells="0" formatColumns="0" formatRows="0" insertRows="0" deleteRows="0" sort="0" autoFilter="0"/>
  <mergeCells count="1">
    <mergeCell ref="A6:F6"/>
  </mergeCells>
  <dataValidations count="3">
    <dataValidation type="list" showInputMessage="1" showErrorMessage="1" sqref="A10:A1048576" xr:uid="{00000000-0002-0000-0D00-000000000000}">
      <formula1>ObjectType</formula1>
    </dataValidation>
    <dataValidation type="list" showInputMessage="1" showErrorMessage="1" prompt="Select from the dropdown menu" sqref="C10:C1048576" xr:uid="{00000000-0002-0000-0D00-000001000000}">
      <formula1>ScenarioName</formula1>
    </dataValidation>
    <dataValidation type="list" showInputMessage="1" showErrorMessage="1" sqref="D10:D1048576" xr:uid="{00000000-0002-0000-0D00-000002000000}">
      <formula1>AttributeName</formula1>
    </dataValidation>
  </dataValidations>
  <hyperlinks>
    <hyperlink ref="A1" location="HomePage!A1" display="Go back to Homepage" xr:uid="{00000000-0004-0000-0D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1440" listFillRange="AttributeCode" r:id="rId5">
            <anchor moveWithCells="1">
              <from>
                <xdr:col>3</xdr:col>
                <xdr:colOff>0</xdr:colOff>
                <xdr:row>1439</xdr:row>
                <xdr:rowOff>0</xdr:rowOff>
              </from>
              <to>
                <xdr:col>4</xdr:col>
                <xdr:colOff>723900</xdr:colOff>
                <xdr:row>1440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D00-000003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tabColor theme="0" tint="-0.34998626667073579"/>
  </sheetPr>
  <dimension ref="A1:L2534"/>
  <sheetViews>
    <sheetView zoomScale="70" zoomScaleNormal="70" workbookViewId="0">
      <selection activeCell="D34" sqref="D34"/>
    </sheetView>
  </sheetViews>
  <sheetFormatPr defaultColWidth="9.1328125" defaultRowHeight="15.75" x14ac:dyDescent="0.5"/>
  <cols>
    <col min="1" max="1" width="15.1328125" style="327" customWidth="1"/>
    <col min="2" max="2" width="22.73046875" style="327" customWidth="1"/>
    <col min="3" max="3" width="29.73046875" style="327" bestFit="1" customWidth="1"/>
    <col min="4" max="4" width="31.86328125" style="327" bestFit="1" customWidth="1"/>
    <col min="5" max="5" width="27.86328125" style="327" customWidth="1"/>
    <col min="6" max="6" width="36.86328125" style="327" customWidth="1"/>
    <col min="7" max="7" width="26.59765625" style="332" customWidth="1"/>
    <col min="8" max="8" width="24.86328125" style="128" bestFit="1" customWidth="1"/>
    <col min="9" max="9" width="29.86328125" style="332" customWidth="1"/>
    <col min="10" max="10" width="25.86328125" style="332" customWidth="1"/>
    <col min="11" max="11" width="27.59765625" style="332" customWidth="1"/>
    <col min="12" max="12" width="30.265625" style="332" customWidth="1"/>
    <col min="13" max="16384" width="9.1328125" style="327"/>
  </cols>
  <sheetData>
    <row r="1" spans="1:12" s="125" customFormat="1" ht="16.149999999999999" thickBot="1" x14ac:dyDescent="0.55000000000000004">
      <c r="A1" s="109" t="s">
        <v>138</v>
      </c>
      <c r="B1" s="109"/>
      <c r="C1" s="39"/>
      <c r="D1" s="39"/>
      <c r="E1" s="39"/>
      <c r="F1" s="39"/>
      <c r="G1" s="127"/>
      <c r="H1" s="128"/>
      <c r="I1" s="127"/>
      <c r="J1" s="127"/>
      <c r="K1" s="127"/>
      <c r="L1" s="127"/>
    </row>
    <row r="2" spans="1:12" s="39" customFormat="1" x14ac:dyDescent="0.5">
      <c r="A2" s="141"/>
      <c r="F2" s="143" t="s">
        <v>484</v>
      </c>
      <c r="G2" s="213" t="s">
        <v>482</v>
      </c>
      <c r="H2" s="216" t="s">
        <v>485</v>
      </c>
      <c r="I2" s="216" t="s">
        <v>486</v>
      </c>
      <c r="J2" s="216" t="s">
        <v>487</v>
      </c>
      <c r="K2" s="216" t="s">
        <v>376</v>
      </c>
      <c r="L2" s="216" t="s">
        <v>524</v>
      </c>
    </row>
    <row r="3" spans="1:12" s="39" customFormat="1" x14ac:dyDescent="0.5">
      <c r="A3" s="141"/>
      <c r="F3" s="177" t="s">
        <v>18</v>
      </c>
      <c r="G3" s="214" t="s">
        <v>18</v>
      </c>
      <c r="H3" s="177" t="s">
        <v>18</v>
      </c>
      <c r="I3" s="218" t="s">
        <v>17</v>
      </c>
      <c r="J3" s="218" t="s">
        <v>17</v>
      </c>
      <c r="K3" s="218" t="s">
        <v>17</v>
      </c>
      <c r="L3" s="218" t="s">
        <v>17</v>
      </c>
    </row>
    <row r="4" spans="1:12" s="39" customFormat="1" ht="16.149999999999999" thickBot="1" x14ac:dyDescent="0.55000000000000004">
      <c r="A4" s="141" t="s">
        <v>702</v>
      </c>
      <c r="B4" s="141"/>
      <c r="F4" s="178" t="s">
        <v>415</v>
      </c>
      <c r="G4" s="215" t="s">
        <v>137</v>
      </c>
      <c r="H4" s="217" t="s">
        <v>416</v>
      </c>
      <c r="I4" s="217" t="s">
        <v>136</v>
      </c>
      <c r="J4" s="217" t="s">
        <v>351</v>
      </c>
      <c r="K4" s="217" t="s">
        <v>414</v>
      </c>
      <c r="L4" s="217" t="s">
        <v>414</v>
      </c>
    </row>
    <row r="5" spans="1:12" s="39" customFormat="1" x14ac:dyDescent="0.5">
      <c r="A5" s="141"/>
      <c r="B5" s="141"/>
      <c r="E5" s="39">
        <v>1</v>
      </c>
      <c r="F5" s="322" t="s">
        <v>896</v>
      </c>
      <c r="G5" s="322" t="s">
        <v>762</v>
      </c>
      <c r="H5" s="322" t="s">
        <v>763</v>
      </c>
      <c r="I5" s="334"/>
      <c r="J5" s="334"/>
      <c r="K5" s="334"/>
      <c r="L5" s="334"/>
    </row>
    <row r="6" spans="1:12" s="39" customFormat="1" x14ac:dyDescent="0.5">
      <c r="A6" s="141" t="s">
        <v>703</v>
      </c>
      <c r="B6" s="141"/>
      <c r="E6" s="39">
        <v>2</v>
      </c>
      <c r="F6" s="322"/>
      <c r="G6" s="322"/>
      <c r="H6" s="322"/>
      <c r="I6" s="335"/>
      <c r="J6" s="335"/>
      <c r="K6" s="335"/>
      <c r="L6" s="335"/>
    </row>
    <row r="7" spans="1:12" s="39" customFormat="1" x14ac:dyDescent="0.5">
      <c r="A7" s="141" t="s">
        <v>380</v>
      </c>
      <c r="B7" s="141"/>
      <c r="E7" s="39">
        <v>3</v>
      </c>
      <c r="F7" s="322"/>
      <c r="G7" s="322"/>
      <c r="H7" s="322"/>
      <c r="I7" s="335"/>
      <c r="J7" s="335"/>
      <c r="K7" s="335"/>
      <c r="L7" s="335"/>
    </row>
    <row r="8" spans="1:12" s="39" customFormat="1" x14ac:dyDescent="0.5">
      <c r="B8" s="141"/>
      <c r="E8" s="39">
        <v>4</v>
      </c>
      <c r="F8" s="322"/>
      <c r="G8" s="322"/>
      <c r="H8" s="322"/>
      <c r="I8" s="335"/>
      <c r="J8" s="335"/>
      <c r="K8" s="335"/>
      <c r="L8" s="335"/>
    </row>
    <row r="9" spans="1:12" s="39" customFormat="1" x14ac:dyDescent="0.5">
      <c r="A9" s="141"/>
      <c r="B9" s="141"/>
      <c r="E9" s="39">
        <v>5</v>
      </c>
      <c r="F9" s="322"/>
      <c r="G9" s="322"/>
      <c r="H9" s="322"/>
      <c r="I9" s="335"/>
      <c r="J9" s="335"/>
      <c r="K9" s="335"/>
      <c r="L9" s="335"/>
    </row>
    <row r="10" spans="1:12" s="39" customFormat="1" x14ac:dyDescent="0.5">
      <c r="A10" s="141"/>
      <c r="B10" s="141"/>
      <c r="E10" s="39">
        <v>6</v>
      </c>
      <c r="F10" s="322"/>
      <c r="G10" s="322"/>
      <c r="H10" s="322"/>
      <c r="I10" s="335"/>
      <c r="J10" s="335"/>
      <c r="K10" s="335"/>
      <c r="L10" s="335"/>
    </row>
    <row r="11" spans="1:12" s="39" customFormat="1" x14ac:dyDescent="0.5">
      <c r="B11" s="141"/>
      <c r="E11" s="39">
        <v>7</v>
      </c>
      <c r="F11" s="322"/>
      <c r="G11" s="322"/>
      <c r="H11" s="322"/>
      <c r="I11" s="335"/>
      <c r="J11" s="335"/>
      <c r="K11" s="335"/>
      <c r="L11" s="335"/>
    </row>
    <row r="12" spans="1:12" s="39" customFormat="1" x14ac:dyDescent="0.5">
      <c r="A12" s="141"/>
      <c r="B12" s="141"/>
      <c r="E12" s="39">
        <v>8</v>
      </c>
      <c r="F12" s="322"/>
      <c r="G12" s="322"/>
      <c r="H12" s="322"/>
      <c r="I12" s="335"/>
      <c r="J12" s="335"/>
      <c r="K12" s="335"/>
      <c r="L12" s="335"/>
    </row>
    <row r="13" spans="1:12" s="39" customFormat="1" x14ac:dyDescent="0.5">
      <c r="A13" s="141"/>
      <c r="B13" s="141"/>
      <c r="E13" s="39">
        <v>9</v>
      </c>
      <c r="F13" s="322"/>
      <c r="G13" s="322"/>
      <c r="H13" s="322"/>
      <c r="I13" s="335"/>
      <c r="J13" s="335"/>
      <c r="K13" s="335"/>
      <c r="L13" s="335"/>
    </row>
    <row r="14" spans="1:12" s="39" customFormat="1" ht="16.149999999999999" thickBot="1" x14ac:dyDescent="0.55000000000000004">
      <c r="A14" s="141"/>
      <c r="B14" s="141"/>
      <c r="E14" s="39">
        <v>10</v>
      </c>
      <c r="F14" s="322"/>
      <c r="G14" s="322"/>
      <c r="H14" s="322"/>
      <c r="I14" s="335"/>
      <c r="J14" s="335"/>
      <c r="K14" s="335"/>
      <c r="L14" s="335"/>
    </row>
    <row r="15" spans="1:12" s="39" customFormat="1" ht="16.149999999999999" thickBot="1" x14ac:dyDescent="0.55000000000000004">
      <c r="A15" s="447" t="s">
        <v>498</v>
      </c>
      <c r="B15" s="448"/>
      <c r="C15" s="448"/>
      <c r="D15" s="448"/>
      <c r="E15" s="448"/>
      <c r="F15" s="448"/>
      <c r="G15" s="448"/>
      <c r="H15" s="448"/>
      <c r="I15" s="448"/>
      <c r="J15" s="448"/>
      <c r="K15" s="448"/>
    </row>
    <row r="16" spans="1:12" s="57" customFormat="1" x14ac:dyDescent="0.5">
      <c r="A16" s="51" t="s">
        <v>31</v>
      </c>
      <c r="B16" s="37" t="s">
        <v>375</v>
      </c>
      <c r="C16" s="48" t="s">
        <v>60</v>
      </c>
      <c r="D16" s="37" t="s">
        <v>41</v>
      </c>
      <c r="E16" s="37" t="s">
        <v>99</v>
      </c>
      <c r="F16" s="37" t="s">
        <v>107</v>
      </c>
      <c r="G16" s="48" t="s">
        <v>483</v>
      </c>
      <c r="H16" s="48" t="s">
        <v>488</v>
      </c>
      <c r="I16" s="48" t="s">
        <v>489</v>
      </c>
      <c r="J16" s="48" t="s">
        <v>490</v>
      </c>
      <c r="K16" s="48" t="s">
        <v>491</v>
      </c>
      <c r="L16" s="48" t="s">
        <v>525</v>
      </c>
    </row>
    <row r="17" spans="1:12" s="57" customFormat="1" x14ac:dyDescent="0.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149999999999999" thickBot="1" x14ac:dyDescent="0.55000000000000004">
      <c r="A18" s="156" t="s">
        <v>143</v>
      </c>
      <c r="B18" s="175" t="s">
        <v>64</v>
      </c>
      <c r="C18" s="175" t="s">
        <v>57</v>
      </c>
      <c r="D18" s="176" t="s">
        <v>113</v>
      </c>
      <c r="E18" s="175" t="s">
        <v>111</v>
      </c>
      <c r="F18" s="157" t="s">
        <v>110</v>
      </c>
      <c r="G18" s="162" t="s">
        <v>54</v>
      </c>
      <c r="H18" s="162" t="s">
        <v>135</v>
      </c>
      <c r="I18" s="162" t="s">
        <v>134</v>
      </c>
      <c r="J18" s="162"/>
      <c r="K18" s="162"/>
      <c r="L18" s="162"/>
    </row>
    <row r="19" spans="1:12" x14ac:dyDescent="0.5">
      <c r="A19" s="322" t="s">
        <v>149</v>
      </c>
      <c r="B19" s="322" t="s">
        <v>1337</v>
      </c>
      <c r="C19" s="322" t="s">
        <v>1321</v>
      </c>
      <c r="D19" s="322" t="s">
        <v>896</v>
      </c>
      <c r="E19" s="322" t="s">
        <v>1439</v>
      </c>
      <c r="F19" s="322" t="s">
        <v>733</v>
      </c>
      <c r="G19" s="322" t="s">
        <v>1598</v>
      </c>
      <c r="H19" s="322" t="s">
        <v>1598</v>
      </c>
      <c r="I19" s="323"/>
      <c r="J19" s="323"/>
      <c r="K19" s="323"/>
      <c r="L19" s="323"/>
    </row>
    <row r="20" spans="1:12" x14ac:dyDescent="0.5">
      <c r="A20" s="322" t="s">
        <v>149</v>
      </c>
      <c r="B20" s="322" t="s">
        <v>1337</v>
      </c>
      <c r="C20" s="322" t="s">
        <v>1321</v>
      </c>
      <c r="D20" s="322" t="s">
        <v>896</v>
      </c>
      <c r="E20" s="322" t="s">
        <v>1439</v>
      </c>
      <c r="F20" s="322" t="s">
        <v>733</v>
      </c>
      <c r="G20" s="322" t="s">
        <v>1605</v>
      </c>
      <c r="H20" s="322" t="s">
        <v>1606</v>
      </c>
      <c r="I20" s="323"/>
      <c r="J20" s="323"/>
      <c r="K20" s="323"/>
      <c r="L20" s="323"/>
    </row>
    <row r="21" spans="1:12" x14ac:dyDescent="0.5">
      <c r="A21" s="322" t="s">
        <v>149</v>
      </c>
      <c r="B21" s="322" t="s">
        <v>1337</v>
      </c>
      <c r="C21" s="322" t="s">
        <v>1321</v>
      </c>
      <c r="D21" s="322" t="s">
        <v>896</v>
      </c>
      <c r="E21" s="322" t="s">
        <v>1439</v>
      </c>
      <c r="F21" s="322" t="s">
        <v>733</v>
      </c>
      <c r="G21" s="322" t="s">
        <v>1607</v>
      </c>
      <c r="H21" s="322" t="s">
        <v>1608</v>
      </c>
      <c r="I21" s="323"/>
      <c r="J21" s="323"/>
      <c r="K21" s="323"/>
      <c r="L21" s="323"/>
    </row>
    <row r="22" spans="1:12" x14ac:dyDescent="0.5">
      <c r="A22" s="322" t="s">
        <v>149</v>
      </c>
      <c r="B22" s="322" t="s">
        <v>1337</v>
      </c>
      <c r="C22" s="322" t="s">
        <v>1321</v>
      </c>
      <c r="D22" s="322" t="s">
        <v>896</v>
      </c>
      <c r="E22" s="322" t="s">
        <v>1439</v>
      </c>
      <c r="F22" s="322" t="s">
        <v>733</v>
      </c>
      <c r="G22" s="322" t="s">
        <v>1609</v>
      </c>
      <c r="H22" s="322" t="s">
        <v>1610</v>
      </c>
      <c r="I22" s="323"/>
      <c r="J22" s="323"/>
      <c r="K22" s="323"/>
      <c r="L22" s="323"/>
    </row>
    <row r="23" spans="1:12" x14ac:dyDescent="0.5">
      <c r="A23" s="322" t="s">
        <v>149</v>
      </c>
      <c r="B23" s="322" t="s">
        <v>1337</v>
      </c>
      <c r="C23" s="322" t="s">
        <v>1321</v>
      </c>
      <c r="D23" s="322" t="s">
        <v>896</v>
      </c>
      <c r="E23" s="322" t="s">
        <v>1439</v>
      </c>
      <c r="F23" s="322" t="s">
        <v>733</v>
      </c>
      <c r="G23" s="322" t="s">
        <v>1611</v>
      </c>
      <c r="H23" s="322" t="s">
        <v>1612</v>
      </c>
      <c r="I23" s="323"/>
      <c r="J23" s="323"/>
      <c r="K23" s="323"/>
      <c r="L23" s="323"/>
    </row>
    <row r="24" spans="1:12" x14ac:dyDescent="0.5">
      <c r="A24" s="322" t="s">
        <v>149</v>
      </c>
      <c r="B24" s="322" t="s">
        <v>1337</v>
      </c>
      <c r="C24" s="322" t="s">
        <v>1321</v>
      </c>
      <c r="D24" s="322" t="s">
        <v>896</v>
      </c>
      <c r="E24" s="322" t="s">
        <v>1439</v>
      </c>
      <c r="F24" s="322" t="s">
        <v>733</v>
      </c>
      <c r="G24" s="322" t="s">
        <v>1613</v>
      </c>
      <c r="H24" s="322" t="s">
        <v>1614</v>
      </c>
      <c r="I24" s="323"/>
      <c r="J24" s="323"/>
      <c r="K24" s="323"/>
      <c r="L24" s="323"/>
    </row>
    <row r="25" spans="1:12" x14ac:dyDescent="0.5">
      <c r="A25" s="322" t="s">
        <v>149</v>
      </c>
      <c r="B25" s="322" t="s">
        <v>1337</v>
      </c>
      <c r="C25" s="322" t="s">
        <v>1321</v>
      </c>
      <c r="D25" s="322" t="s">
        <v>896</v>
      </c>
      <c r="E25" s="322" t="s">
        <v>1439</v>
      </c>
      <c r="F25" s="322" t="s">
        <v>733</v>
      </c>
      <c r="G25" s="322" t="s">
        <v>1615</v>
      </c>
      <c r="H25" s="322" t="s">
        <v>1616</v>
      </c>
      <c r="I25" s="323"/>
      <c r="J25" s="323"/>
      <c r="K25" s="323"/>
      <c r="L25" s="323"/>
    </row>
    <row r="26" spans="1:12" x14ac:dyDescent="0.5">
      <c r="A26" s="322" t="s">
        <v>149</v>
      </c>
      <c r="B26" s="322" t="s">
        <v>1337</v>
      </c>
      <c r="C26" s="322" t="s">
        <v>1321</v>
      </c>
      <c r="D26" s="322" t="s">
        <v>896</v>
      </c>
      <c r="E26" s="322" t="s">
        <v>1439</v>
      </c>
      <c r="F26" s="322" t="s">
        <v>733</v>
      </c>
      <c r="G26" s="322" t="s">
        <v>1552</v>
      </c>
      <c r="H26" s="322" t="s">
        <v>1617</v>
      </c>
      <c r="I26" s="323"/>
      <c r="J26" s="323"/>
      <c r="K26" s="323"/>
      <c r="L26" s="323"/>
    </row>
    <row r="27" spans="1:12" x14ac:dyDescent="0.5">
      <c r="A27" s="322" t="s">
        <v>149</v>
      </c>
      <c r="B27" s="322" t="s">
        <v>1337</v>
      </c>
      <c r="C27" s="322" t="s">
        <v>1321</v>
      </c>
      <c r="D27" s="322" t="s">
        <v>896</v>
      </c>
      <c r="E27" s="322" t="s">
        <v>1439</v>
      </c>
      <c r="F27" s="322" t="s">
        <v>733</v>
      </c>
      <c r="G27" s="322" t="s">
        <v>1618</v>
      </c>
      <c r="H27" s="322" t="s">
        <v>1619</v>
      </c>
      <c r="I27" s="323"/>
      <c r="J27" s="323"/>
      <c r="K27" s="323"/>
      <c r="L27" s="323"/>
    </row>
    <row r="28" spans="1:12" x14ac:dyDescent="0.5">
      <c r="A28" s="322" t="s">
        <v>149</v>
      </c>
      <c r="B28" s="322" t="s">
        <v>1337</v>
      </c>
      <c r="C28" s="322" t="s">
        <v>1321</v>
      </c>
      <c r="D28" s="322" t="s">
        <v>896</v>
      </c>
      <c r="E28" s="322" t="s">
        <v>1439</v>
      </c>
      <c r="F28" s="322" t="s">
        <v>733</v>
      </c>
      <c r="G28" s="322" t="s">
        <v>1620</v>
      </c>
      <c r="H28" s="322" t="s">
        <v>1621</v>
      </c>
      <c r="I28" s="323"/>
      <c r="J28" s="323"/>
      <c r="K28" s="323"/>
      <c r="L28" s="323"/>
    </row>
    <row r="29" spans="1:12" x14ac:dyDescent="0.5">
      <c r="A29" s="322" t="s">
        <v>149</v>
      </c>
      <c r="B29" s="322" t="s">
        <v>1337</v>
      </c>
      <c r="C29" s="322" t="s">
        <v>1321</v>
      </c>
      <c r="D29" s="322" t="s">
        <v>896</v>
      </c>
      <c r="E29" s="322" t="s">
        <v>1439</v>
      </c>
      <c r="F29" s="322" t="s">
        <v>733</v>
      </c>
      <c r="G29" s="322" t="s">
        <v>1622</v>
      </c>
      <c r="H29" s="322" t="s">
        <v>1623</v>
      </c>
      <c r="I29" s="323"/>
      <c r="J29" s="323"/>
      <c r="K29" s="323"/>
      <c r="L29" s="323"/>
    </row>
    <row r="30" spans="1:12" x14ac:dyDescent="0.5">
      <c r="A30" s="322"/>
      <c r="B30" s="322"/>
      <c r="C30" s="322"/>
      <c r="D30" s="322"/>
      <c r="E30" s="322"/>
      <c r="F30" s="322"/>
      <c r="G30" s="322"/>
      <c r="H30" s="322"/>
      <c r="I30" s="323"/>
      <c r="J30" s="323"/>
      <c r="K30" s="323"/>
      <c r="L30" s="323"/>
    </row>
    <row r="31" spans="1:12" x14ac:dyDescent="0.5">
      <c r="A31" s="322"/>
      <c r="B31" s="322"/>
      <c r="C31" s="322"/>
      <c r="D31" s="322"/>
      <c r="E31" s="322"/>
      <c r="F31" s="322"/>
      <c r="G31" s="322"/>
      <c r="H31" s="322"/>
      <c r="I31" s="323"/>
      <c r="J31" s="323"/>
      <c r="K31" s="323"/>
      <c r="L31" s="323"/>
    </row>
    <row r="32" spans="1:12" x14ac:dyDescent="0.5">
      <c r="A32" s="322"/>
      <c r="B32" s="322"/>
      <c r="C32" s="322"/>
      <c r="D32" s="322"/>
      <c r="E32" s="322"/>
      <c r="F32" s="322"/>
      <c r="G32" s="322"/>
      <c r="H32" s="322"/>
      <c r="I32" s="323"/>
      <c r="J32" s="323"/>
      <c r="K32" s="323"/>
      <c r="L32" s="323"/>
    </row>
    <row r="33" spans="1:12" x14ac:dyDescent="0.5">
      <c r="A33" s="322"/>
      <c r="B33" s="322"/>
      <c r="C33" s="322"/>
      <c r="D33" s="322"/>
      <c r="E33" s="322"/>
      <c r="F33" s="322"/>
      <c r="G33" s="322"/>
      <c r="H33" s="322"/>
      <c r="I33" s="323"/>
      <c r="J33" s="323"/>
      <c r="K33" s="323"/>
      <c r="L33" s="323"/>
    </row>
    <row r="34" spans="1:12" x14ac:dyDescent="0.5">
      <c r="A34" s="322"/>
      <c r="B34" s="322"/>
      <c r="C34" s="322"/>
      <c r="D34" s="322"/>
      <c r="E34" s="322"/>
      <c r="F34" s="322"/>
      <c r="G34" s="322"/>
      <c r="H34" s="322"/>
      <c r="I34" s="323"/>
      <c r="J34" s="323"/>
      <c r="K34" s="323"/>
      <c r="L34" s="323"/>
    </row>
    <row r="35" spans="1:12" x14ac:dyDescent="0.5">
      <c r="A35" s="322"/>
      <c r="B35" s="322"/>
      <c r="C35" s="322"/>
      <c r="D35" s="322"/>
      <c r="E35" s="322"/>
      <c r="F35" s="322"/>
      <c r="G35" s="322"/>
      <c r="H35" s="322"/>
      <c r="I35" s="323"/>
      <c r="J35" s="323"/>
      <c r="K35" s="323"/>
      <c r="L35" s="323"/>
    </row>
    <row r="36" spans="1:12" x14ac:dyDescent="0.5">
      <c r="A36" s="322"/>
      <c r="B36" s="322"/>
      <c r="C36" s="322"/>
      <c r="D36" s="322"/>
      <c r="E36" s="322"/>
      <c r="F36" s="322"/>
      <c r="G36" s="322"/>
      <c r="H36" s="322"/>
      <c r="I36" s="323"/>
      <c r="J36" s="323"/>
      <c r="K36" s="323"/>
      <c r="L36" s="323"/>
    </row>
    <row r="37" spans="1:12" x14ac:dyDescent="0.5">
      <c r="A37" s="322"/>
      <c r="B37" s="322"/>
      <c r="C37" s="322"/>
      <c r="D37" s="322"/>
      <c r="E37" s="322"/>
      <c r="F37" s="322"/>
      <c r="G37" s="322"/>
      <c r="H37" s="322"/>
      <c r="I37" s="323"/>
      <c r="J37" s="323"/>
      <c r="K37" s="323"/>
      <c r="L37" s="323"/>
    </row>
    <row r="38" spans="1:12" x14ac:dyDescent="0.5">
      <c r="A38" s="322"/>
      <c r="B38" s="322"/>
      <c r="C38" s="322"/>
      <c r="D38" s="322"/>
      <c r="E38" s="322"/>
      <c r="F38" s="322"/>
      <c r="G38" s="322"/>
      <c r="H38" s="322"/>
      <c r="I38" s="323"/>
      <c r="J38" s="323"/>
      <c r="K38" s="323"/>
      <c r="L38" s="323"/>
    </row>
    <row r="39" spans="1:12" x14ac:dyDescent="0.5">
      <c r="A39" s="322"/>
      <c r="B39" s="322"/>
      <c r="C39" s="322"/>
      <c r="D39" s="322"/>
      <c r="E39" s="322"/>
      <c r="F39" s="322"/>
      <c r="G39" s="322"/>
      <c r="H39" s="322"/>
      <c r="I39" s="323"/>
      <c r="J39" s="323"/>
      <c r="K39" s="323"/>
      <c r="L39" s="323"/>
    </row>
    <row r="40" spans="1:12" x14ac:dyDescent="0.5">
      <c r="A40" s="322"/>
      <c r="B40" s="322"/>
      <c r="C40" s="322"/>
      <c r="D40" s="322"/>
      <c r="E40" s="322"/>
      <c r="F40" s="322"/>
      <c r="G40" s="322"/>
      <c r="H40" s="322"/>
      <c r="I40" s="323"/>
      <c r="J40" s="323"/>
      <c r="K40" s="323"/>
      <c r="L40" s="323"/>
    </row>
    <row r="41" spans="1:12" x14ac:dyDescent="0.5">
      <c r="A41" s="322"/>
      <c r="B41" s="322"/>
      <c r="C41" s="322"/>
      <c r="D41" s="322"/>
      <c r="E41" s="322"/>
      <c r="F41" s="322"/>
      <c r="G41" s="322"/>
      <c r="H41" s="322"/>
      <c r="I41" s="323"/>
      <c r="J41" s="323"/>
      <c r="K41" s="323"/>
      <c r="L41" s="323"/>
    </row>
    <row r="42" spans="1:12" x14ac:dyDescent="0.5">
      <c r="A42" s="322"/>
      <c r="B42" s="322"/>
      <c r="C42" s="322"/>
      <c r="D42" s="322"/>
      <c r="E42" s="322"/>
      <c r="F42" s="322"/>
      <c r="G42" s="322"/>
      <c r="H42" s="322"/>
      <c r="I42" s="323"/>
      <c r="J42" s="323"/>
      <c r="K42" s="323"/>
      <c r="L42" s="323"/>
    </row>
    <row r="43" spans="1:12" x14ac:dyDescent="0.5">
      <c r="A43" s="322"/>
      <c r="B43" s="322"/>
      <c r="C43" s="322"/>
      <c r="D43" s="322"/>
      <c r="E43" s="322"/>
      <c r="F43" s="322"/>
      <c r="G43" s="322"/>
      <c r="H43" s="322"/>
      <c r="I43" s="323"/>
      <c r="J43" s="323"/>
      <c r="K43" s="323"/>
      <c r="L43" s="323"/>
    </row>
    <row r="44" spans="1:12" x14ac:dyDescent="0.5">
      <c r="A44" s="322"/>
      <c r="B44" s="322"/>
      <c r="C44" s="322"/>
      <c r="D44" s="322"/>
      <c r="E44" s="322"/>
      <c r="F44" s="322"/>
      <c r="G44" s="322"/>
      <c r="H44" s="322"/>
      <c r="I44" s="323"/>
      <c r="J44" s="323"/>
      <c r="K44" s="323"/>
      <c r="L44" s="323"/>
    </row>
    <row r="45" spans="1:12" x14ac:dyDescent="0.5">
      <c r="A45" s="322"/>
      <c r="B45" s="322"/>
      <c r="C45" s="322"/>
      <c r="D45" s="322"/>
      <c r="E45" s="322"/>
      <c r="F45" s="322"/>
      <c r="G45" s="322"/>
      <c r="H45" s="322"/>
      <c r="I45" s="323"/>
      <c r="J45" s="323"/>
      <c r="K45" s="323"/>
      <c r="L45" s="323"/>
    </row>
    <row r="46" spans="1:12" x14ac:dyDescent="0.5">
      <c r="A46" s="322"/>
      <c r="B46" s="322"/>
      <c r="C46" s="322"/>
      <c r="D46" s="322"/>
      <c r="E46" s="322"/>
      <c r="F46" s="322"/>
      <c r="G46" s="322"/>
      <c r="H46" s="322"/>
      <c r="I46" s="323"/>
      <c r="J46" s="323"/>
      <c r="K46" s="323"/>
      <c r="L46" s="323"/>
    </row>
    <row r="47" spans="1:12" x14ac:dyDescent="0.5">
      <c r="A47" s="322"/>
      <c r="B47" s="322"/>
      <c r="C47" s="322"/>
      <c r="D47" s="322"/>
      <c r="E47" s="322"/>
      <c r="F47" s="322"/>
      <c r="G47" s="322"/>
      <c r="H47" s="322"/>
      <c r="I47" s="323"/>
      <c r="J47" s="323"/>
      <c r="K47" s="323"/>
      <c r="L47" s="323"/>
    </row>
    <row r="48" spans="1:12" x14ac:dyDescent="0.5">
      <c r="A48" s="322"/>
      <c r="B48" s="322"/>
      <c r="C48" s="322"/>
      <c r="D48" s="322"/>
      <c r="E48" s="322"/>
      <c r="F48" s="322"/>
      <c r="G48" s="322"/>
      <c r="H48" s="322"/>
      <c r="I48" s="323"/>
      <c r="J48" s="323"/>
      <c r="K48" s="323"/>
      <c r="L48" s="323"/>
    </row>
    <row r="49" spans="1:12" x14ac:dyDescent="0.5">
      <c r="A49" s="322"/>
      <c r="B49" s="322"/>
      <c r="C49" s="322"/>
      <c r="D49" s="322"/>
      <c r="E49" s="322"/>
      <c r="F49" s="322"/>
      <c r="G49" s="322"/>
      <c r="H49" s="322"/>
      <c r="I49" s="323"/>
      <c r="J49" s="323"/>
      <c r="K49" s="323"/>
      <c r="L49" s="323"/>
    </row>
    <row r="50" spans="1:12" x14ac:dyDescent="0.5">
      <c r="A50" s="322"/>
      <c r="B50" s="322"/>
      <c r="C50" s="322"/>
      <c r="D50" s="322"/>
      <c r="E50" s="322"/>
      <c r="F50" s="322"/>
      <c r="G50" s="322"/>
      <c r="H50" s="322"/>
      <c r="I50" s="323"/>
      <c r="J50" s="323"/>
      <c r="K50" s="323"/>
      <c r="L50" s="323"/>
    </row>
    <row r="51" spans="1:12" x14ac:dyDescent="0.5">
      <c r="A51" s="322"/>
      <c r="B51" s="322"/>
      <c r="C51" s="322"/>
      <c r="D51" s="322"/>
      <c r="E51" s="322"/>
      <c r="F51" s="322"/>
      <c r="G51" s="322"/>
      <c r="H51" s="322"/>
      <c r="I51" s="323"/>
      <c r="J51" s="323"/>
      <c r="K51" s="323"/>
      <c r="L51" s="323"/>
    </row>
    <row r="52" spans="1:12" x14ac:dyDescent="0.5">
      <c r="A52" s="322"/>
      <c r="B52" s="322"/>
      <c r="C52" s="322"/>
      <c r="D52" s="322"/>
      <c r="E52" s="322"/>
      <c r="F52" s="322"/>
      <c r="G52" s="322"/>
      <c r="H52" s="322"/>
      <c r="I52" s="323"/>
      <c r="J52" s="323"/>
      <c r="K52" s="323"/>
      <c r="L52" s="323"/>
    </row>
    <row r="53" spans="1:12" x14ac:dyDescent="0.5">
      <c r="A53" s="322"/>
      <c r="B53" s="322"/>
      <c r="C53" s="322"/>
      <c r="D53" s="322"/>
      <c r="E53" s="322"/>
      <c r="F53" s="322"/>
      <c r="G53" s="322"/>
      <c r="H53" s="322"/>
      <c r="I53" s="323"/>
      <c r="J53" s="323"/>
      <c r="K53" s="323"/>
      <c r="L53" s="323"/>
    </row>
    <row r="54" spans="1:12" x14ac:dyDescent="0.5">
      <c r="A54" s="322"/>
      <c r="B54" s="322"/>
      <c r="C54" s="322"/>
      <c r="D54" s="322"/>
      <c r="E54" s="322"/>
      <c r="F54" s="322"/>
      <c r="G54" s="322"/>
      <c r="H54" s="322"/>
      <c r="I54" s="323"/>
      <c r="J54" s="323"/>
      <c r="K54" s="323"/>
      <c r="L54" s="323"/>
    </row>
    <row r="55" spans="1:12" x14ac:dyDescent="0.5">
      <c r="A55" s="322"/>
      <c r="B55" s="322"/>
      <c r="C55" s="322"/>
      <c r="D55" s="322"/>
      <c r="E55" s="322"/>
      <c r="F55" s="322"/>
      <c r="G55" s="322"/>
      <c r="H55" s="322"/>
      <c r="I55" s="323"/>
      <c r="J55" s="323"/>
      <c r="K55" s="323"/>
      <c r="L55" s="323"/>
    </row>
    <row r="56" spans="1:12" x14ac:dyDescent="0.5">
      <c r="A56" s="322"/>
      <c r="B56" s="322"/>
      <c r="C56" s="322"/>
      <c r="D56" s="322"/>
      <c r="E56" s="322"/>
      <c r="F56" s="322"/>
      <c r="G56" s="322"/>
      <c r="H56" s="322"/>
      <c r="I56" s="323"/>
      <c r="J56" s="323"/>
      <c r="K56" s="323"/>
      <c r="L56" s="323"/>
    </row>
    <row r="57" spans="1:12" x14ac:dyDescent="0.5">
      <c r="A57" s="322"/>
      <c r="B57" s="322"/>
      <c r="C57" s="322"/>
      <c r="D57" s="322"/>
      <c r="E57" s="322"/>
      <c r="F57" s="322"/>
      <c r="G57" s="322"/>
      <c r="H57" s="322"/>
      <c r="I57" s="323"/>
      <c r="J57" s="323"/>
      <c r="K57" s="323"/>
      <c r="L57" s="323"/>
    </row>
    <row r="58" spans="1:12" x14ac:dyDescent="0.5">
      <c r="A58" s="322"/>
      <c r="B58" s="322"/>
      <c r="C58" s="322"/>
      <c r="D58" s="322"/>
      <c r="E58" s="322"/>
      <c r="F58" s="322"/>
      <c r="G58" s="322"/>
      <c r="H58" s="322"/>
      <c r="I58" s="323"/>
      <c r="J58" s="323"/>
      <c r="K58" s="323"/>
      <c r="L58" s="323"/>
    </row>
    <row r="59" spans="1:12" x14ac:dyDescent="0.5">
      <c r="A59" s="322"/>
      <c r="B59" s="322"/>
      <c r="C59" s="322"/>
      <c r="D59" s="322"/>
      <c r="E59" s="322"/>
      <c r="F59" s="322"/>
      <c r="G59" s="322"/>
      <c r="H59" s="322"/>
      <c r="I59" s="323"/>
      <c r="J59" s="323"/>
      <c r="K59" s="323"/>
      <c r="L59" s="323"/>
    </row>
    <row r="60" spans="1:12" x14ac:dyDescent="0.5">
      <c r="A60" s="322"/>
      <c r="B60" s="322"/>
      <c r="C60" s="322"/>
      <c r="D60" s="322"/>
      <c r="E60" s="322"/>
      <c r="F60" s="322"/>
      <c r="G60" s="322"/>
      <c r="H60" s="322"/>
      <c r="I60" s="323"/>
      <c r="J60" s="323"/>
      <c r="K60" s="323"/>
      <c r="L60" s="323"/>
    </row>
    <row r="61" spans="1:12" x14ac:dyDescent="0.5">
      <c r="A61" s="322"/>
      <c r="B61" s="322"/>
      <c r="C61" s="322"/>
      <c r="D61" s="322"/>
      <c r="E61" s="322"/>
      <c r="F61" s="322"/>
      <c r="G61" s="322"/>
      <c r="H61" s="322"/>
      <c r="I61" s="323"/>
      <c r="J61" s="323"/>
      <c r="K61" s="323"/>
      <c r="L61" s="323"/>
    </row>
    <row r="62" spans="1:12" x14ac:dyDescent="0.5">
      <c r="A62" s="322"/>
      <c r="B62" s="322"/>
      <c r="C62" s="322"/>
      <c r="D62" s="322"/>
      <c r="E62" s="322"/>
      <c r="F62" s="322"/>
      <c r="G62" s="322"/>
      <c r="H62" s="322"/>
      <c r="I62" s="323"/>
      <c r="J62" s="323"/>
      <c r="K62" s="323"/>
      <c r="L62" s="323"/>
    </row>
    <row r="63" spans="1:12" x14ac:dyDescent="0.5">
      <c r="A63" s="322"/>
      <c r="B63" s="322"/>
      <c r="C63" s="322"/>
      <c r="D63" s="322"/>
      <c r="E63" s="322"/>
      <c r="F63" s="322"/>
      <c r="G63" s="322"/>
      <c r="H63" s="322"/>
      <c r="I63" s="323"/>
      <c r="J63" s="323"/>
      <c r="K63" s="323"/>
      <c r="L63" s="323"/>
    </row>
    <row r="64" spans="1:12" x14ac:dyDescent="0.5">
      <c r="A64" s="322"/>
      <c r="B64" s="322"/>
      <c r="C64" s="322"/>
      <c r="D64" s="322"/>
      <c r="E64" s="322"/>
      <c r="F64" s="322"/>
      <c r="G64" s="322"/>
      <c r="H64" s="322"/>
      <c r="I64" s="323"/>
      <c r="J64" s="323"/>
      <c r="K64" s="323"/>
      <c r="L64" s="323"/>
    </row>
    <row r="65" spans="1:12" x14ac:dyDescent="0.5">
      <c r="A65" s="322"/>
      <c r="B65" s="322"/>
      <c r="C65" s="322"/>
      <c r="D65" s="322"/>
      <c r="E65" s="322"/>
      <c r="F65" s="322"/>
      <c r="G65" s="322"/>
      <c r="H65" s="322"/>
      <c r="I65" s="323"/>
      <c r="J65" s="323"/>
      <c r="K65" s="323"/>
      <c r="L65" s="323"/>
    </row>
    <row r="66" spans="1:12" x14ac:dyDescent="0.5">
      <c r="A66" s="322"/>
      <c r="B66" s="322"/>
      <c r="C66" s="322"/>
      <c r="D66" s="322"/>
      <c r="E66" s="322"/>
      <c r="F66" s="322"/>
      <c r="G66" s="322"/>
      <c r="H66" s="322"/>
      <c r="I66" s="323"/>
      <c r="J66" s="323"/>
      <c r="K66" s="323"/>
      <c r="L66" s="323"/>
    </row>
    <row r="67" spans="1:12" x14ac:dyDescent="0.5">
      <c r="A67" s="322"/>
      <c r="B67" s="322"/>
      <c r="C67" s="322"/>
      <c r="D67" s="322"/>
      <c r="E67" s="322"/>
      <c r="F67" s="322"/>
      <c r="G67" s="322"/>
      <c r="H67" s="322"/>
      <c r="I67" s="323"/>
      <c r="J67" s="323"/>
      <c r="K67" s="323"/>
      <c r="L67" s="323"/>
    </row>
    <row r="68" spans="1:12" x14ac:dyDescent="0.5">
      <c r="A68" s="322"/>
      <c r="B68" s="322"/>
      <c r="C68" s="322"/>
      <c r="D68" s="322"/>
      <c r="E68" s="322"/>
      <c r="F68" s="322"/>
      <c r="G68" s="322"/>
      <c r="H68" s="322"/>
      <c r="I68" s="323"/>
      <c r="J68" s="323"/>
      <c r="K68" s="323"/>
      <c r="L68" s="323"/>
    </row>
    <row r="69" spans="1:12" x14ac:dyDescent="0.5">
      <c r="A69" s="322"/>
      <c r="B69" s="322"/>
      <c r="C69" s="322"/>
      <c r="D69" s="322"/>
      <c r="E69" s="322"/>
      <c r="F69" s="322"/>
      <c r="G69" s="322"/>
      <c r="H69" s="322"/>
      <c r="I69" s="323"/>
      <c r="J69" s="323"/>
      <c r="K69" s="323"/>
      <c r="L69" s="323"/>
    </row>
    <row r="70" spans="1:12" x14ac:dyDescent="0.5">
      <c r="A70" s="322"/>
      <c r="B70" s="322"/>
      <c r="C70" s="322"/>
      <c r="D70" s="322"/>
      <c r="E70" s="322"/>
      <c r="F70" s="322"/>
      <c r="G70" s="322"/>
      <c r="H70" s="322"/>
      <c r="I70" s="323"/>
      <c r="J70" s="323"/>
      <c r="K70" s="323"/>
      <c r="L70" s="323"/>
    </row>
    <row r="71" spans="1:12" x14ac:dyDescent="0.5">
      <c r="A71" s="322"/>
      <c r="B71" s="322"/>
      <c r="C71" s="322"/>
      <c r="D71" s="322"/>
      <c r="E71" s="322"/>
      <c r="F71" s="322"/>
      <c r="G71" s="322"/>
      <c r="H71" s="322"/>
      <c r="I71" s="323"/>
      <c r="J71" s="323"/>
      <c r="K71" s="323"/>
      <c r="L71" s="323"/>
    </row>
    <row r="72" spans="1:12" x14ac:dyDescent="0.5">
      <c r="A72" s="322"/>
      <c r="B72" s="322"/>
      <c r="C72" s="322"/>
      <c r="D72" s="322"/>
      <c r="E72" s="322"/>
      <c r="F72" s="322"/>
      <c r="G72" s="322"/>
      <c r="H72" s="322"/>
      <c r="I72" s="323"/>
      <c r="J72" s="323"/>
      <c r="K72" s="323"/>
      <c r="L72" s="323"/>
    </row>
    <row r="73" spans="1:12" x14ac:dyDescent="0.5">
      <c r="A73" s="322"/>
      <c r="B73" s="322"/>
      <c r="C73" s="322"/>
      <c r="D73" s="322"/>
      <c r="E73" s="322"/>
      <c r="F73" s="322"/>
      <c r="G73" s="322"/>
      <c r="H73" s="322"/>
      <c r="I73" s="323"/>
      <c r="J73" s="323"/>
      <c r="K73" s="323"/>
      <c r="L73" s="323"/>
    </row>
    <row r="74" spans="1:12" x14ac:dyDescent="0.5">
      <c r="A74" s="322"/>
      <c r="B74" s="322"/>
      <c r="C74" s="322"/>
      <c r="D74" s="322"/>
      <c r="E74" s="322"/>
      <c r="F74" s="322"/>
      <c r="G74" s="322"/>
      <c r="H74" s="322"/>
      <c r="I74" s="323"/>
      <c r="J74" s="323"/>
      <c r="K74" s="323"/>
      <c r="L74" s="323"/>
    </row>
    <row r="75" spans="1:12" x14ac:dyDescent="0.5">
      <c r="A75" s="322"/>
      <c r="B75" s="322"/>
      <c r="C75" s="322"/>
      <c r="D75" s="322"/>
      <c r="E75" s="322"/>
      <c r="F75" s="322"/>
      <c r="G75" s="322"/>
      <c r="H75" s="322"/>
      <c r="I75" s="323"/>
      <c r="J75" s="323"/>
      <c r="K75" s="323"/>
      <c r="L75" s="323"/>
    </row>
    <row r="76" spans="1:12" x14ac:dyDescent="0.5">
      <c r="A76" s="322"/>
      <c r="B76" s="322"/>
      <c r="C76" s="322"/>
      <c r="D76" s="322"/>
      <c r="E76" s="322"/>
      <c r="F76" s="322"/>
      <c r="G76" s="322"/>
      <c r="H76" s="322"/>
      <c r="I76" s="323"/>
      <c r="J76" s="323"/>
      <c r="K76" s="323"/>
      <c r="L76" s="323"/>
    </row>
    <row r="77" spans="1:12" x14ac:dyDescent="0.5">
      <c r="A77" s="322"/>
      <c r="B77" s="322"/>
      <c r="C77" s="322"/>
      <c r="D77" s="322"/>
      <c r="E77" s="322"/>
      <c r="F77" s="322"/>
      <c r="G77" s="322"/>
      <c r="H77" s="322"/>
      <c r="I77" s="323"/>
      <c r="J77" s="323"/>
      <c r="K77" s="323"/>
      <c r="L77" s="323"/>
    </row>
    <row r="78" spans="1:12" x14ac:dyDescent="0.5">
      <c r="A78" s="322"/>
      <c r="B78" s="322"/>
      <c r="C78" s="322"/>
      <c r="D78" s="322"/>
      <c r="E78" s="322"/>
      <c r="F78" s="322"/>
      <c r="G78" s="322"/>
      <c r="H78" s="322"/>
      <c r="I78" s="323"/>
      <c r="J78" s="323"/>
      <c r="K78" s="323"/>
      <c r="L78" s="323"/>
    </row>
    <row r="79" spans="1:12" x14ac:dyDescent="0.5">
      <c r="A79" s="322"/>
      <c r="B79" s="322"/>
      <c r="C79" s="322"/>
      <c r="D79" s="322"/>
      <c r="E79" s="322"/>
      <c r="F79" s="322"/>
      <c r="G79" s="322"/>
      <c r="H79" s="322"/>
      <c r="I79" s="323"/>
      <c r="J79" s="323"/>
      <c r="K79" s="323"/>
      <c r="L79" s="323"/>
    </row>
    <row r="80" spans="1:12" x14ac:dyDescent="0.5">
      <c r="A80" s="322"/>
      <c r="B80" s="322"/>
      <c r="C80" s="322"/>
      <c r="D80" s="322"/>
      <c r="E80" s="322"/>
      <c r="F80" s="322"/>
      <c r="G80" s="322"/>
      <c r="H80" s="322"/>
      <c r="I80" s="323"/>
      <c r="J80" s="323"/>
      <c r="K80" s="323"/>
      <c r="L80" s="323"/>
    </row>
    <row r="81" spans="1:12" x14ac:dyDescent="0.5">
      <c r="A81" s="322"/>
      <c r="B81" s="322"/>
      <c r="C81" s="322"/>
      <c r="D81" s="322"/>
      <c r="E81" s="322"/>
      <c r="F81" s="322"/>
      <c r="G81" s="322"/>
      <c r="H81" s="322"/>
      <c r="I81" s="323"/>
      <c r="J81" s="323"/>
      <c r="K81" s="323"/>
      <c r="L81" s="323"/>
    </row>
    <row r="82" spans="1:12" x14ac:dyDescent="0.5">
      <c r="A82" s="322"/>
      <c r="B82" s="322"/>
      <c r="C82" s="322"/>
      <c r="D82" s="322"/>
      <c r="E82" s="322"/>
      <c r="F82" s="322"/>
      <c r="G82" s="322"/>
      <c r="H82" s="322"/>
      <c r="I82" s="323"/>
      <c r="J82" s="323"/>
      <c r="K82" s="323"/>
      <c r="L82" s="323"/>
    </row>
    <row r="83" spans="1:12" x14ac:dyDescent="0.5">
      <c r="A83" s="322"/>
      <c r="B83" s="322"/>
      <c r="C83" s="322"/>
      <c r="D83" s="322"/>
      <c r="E83" s="322"/>
      <c r="F83" s="322"/>
      <c r="G83" s="322"/>
      <c r="H83" s="322"/>
      <c r="I83" s="323"/>
      <c r="J83" s="323"/>
      <c r="K83" s="323"/>
      <c r="L83" s="323"/>
    </row>
    <row r="84" spans="1:12" x14ac:dyDescent="0.5">
      <c r="A84" s="322"/>
      <c r="B84" s="322"/>
      <c r="C84" s="322"/>
      <c r="D84" s="322"/>
      <c r="E84" s="322"/>
      <c r="F84" s="322"/>
      <c r="G84" s="322"/>
      <c r="H84" s="322"/>
      <c r="I84" s="323"/>
      <c r="J84" s="323"/>
      <c r="K84" s="323"/>
      <c r="L84" s="323"/>
    </row>
    <row r="85" spans="1:12" x14ac:dyDescent="0.5">
      <c r="A85" s="322"/>
      <c r="B85" s="322"/>
      <c r="C85" s="322"/>
      <c r="D85" s="322"/>
      <c r="E85" s="322"/>
      <c r="F85" s="322"/>
      <c r="G85" s="322"/>
      <c r="H85" s="322"/>
      <c r="I85" s="323"/>
      <c r="J85" s="323"/>
      <c r="K85" s="323"/>
      <c r="L85" s="323"/>
    </row>
    <row r="86" spans="1:12" x14ac:dyDescent="0.5">
      <c r="A86" s="322"/>
      <c r="B86" s="322"/>
      <c r="C86" s="322"/>
      <c r="D86" s="322"/>
      <c r="E86" s="322"/>
      <c r="F86" s="322"/>
      <c r="G86" s="322"/>
      <c r="H86" s="322"/>
      <c r="I86" s="323"/>
      <c r="J86" s="323"/>
      <c r="K86" s="323"/>
      <c r="L86" s="323"/>
    </row>
    <row r="87" spans="1:12" x14ac:dyDescent="0.5">
      <c r="A87" s="322"/>
      <c r="B87" s="322"/>
      <c r="C87" s="322"/>
      <c r="D87" s="322"/>
      <c r="E87" s="322"/>
      <c r="F87" s="322"/>
      <c r="G87" s="322"/>
      <c r="H87" s="322"/>
      <c r="I87" s="323"/>
      <c r="J87" s="323"/>
      <c r="K87" s="323"/>
      <c r="L87" s="323"/>
    </row>
    <row r="88" spans="1:12" x14ac:dyDescent="0.5">
      <c r="A88" s="322"/>
      <c r="B88" s="322"/>
      <c r="C88" s="322"/>
      <c r="D88" s="322"/>
      <c r="E88" s="322"/>
      <c r="F88" s="322"/>
      <c r="G88" s="322"/>
      <c r="H88" s="322"/>
      <c r="I88" s="323"/>
      <c r="J88" s="323"/>
      <c r="K88" s="323"/>
      <c r="L88" s="323"/>
    </row>
    <row r="89" spans="1:12" x14ac:dyDescent="0.5">
      <c r="A89" s="322"/>
      <c r="B89" s="322"/>
      <c r="C89" s="322"/>
      <c r="D89" s="322"/>
      <c r="E89" s="322"/>
      <c r="F89" s="322"/>
      <c r="G89" s="322"/>
      <c r="H89" s="322"/>
      <c r="I89" s="323"/>
      <c r="J89" s="323"/>
      <c r="K89" s="323"/>
      <c r="L89" s="323"/>
    </row>
    <row r="90" spans="1:12" x14ac:dyDescent="0.5">
      <c r="A90" s="322"/>
      <c r="B90" s="322"/>
      <c r="C90" s="322"/>
      <c r="D90" s="322"/>
      <c r="E90" s="322"/>
      <c r="F90" s="322"/>
      <c r="G90" s="322"/>
      <c r="H90" s="322"/>
      <c r="I90" s="323"/>
      <c r="J90" s="323"/>
      <c r="K90" s="323"/>
      <c r="L90" s="323"/>
    </row>
    <row r="91" spans="1:12" x14ac:dyDescent="0.5">
      <c r="A91" s="322"/>
      <c r="B91" s="322"/>
      <c r="C91" s="322"/>
      <c r="D91" s="322"/>
      <c r="E91" s="322"/>
      <c r="F91" s="322"/>
      <c r="G91" s="322"/>
      <c r="H91" s="322"/>
      <c r="I91" s="323"/>
      <c r="J91" s="323"/>
      <c r="K91" s="323"/>
      <c r="L91" s="323"/>
    </row>
    <row r="92" spans="1:12" x14ac:dyDescent="0.5">
      <c r="A92" s="322"/>
      <c r="B92" s="322"/>
      <c r="C92" s="322"/>
      <c r="D92" s="322"/>
      <c r="E92" s="322"/>
      <c r="F92" s="322"/>
      <c r="G92" s="322"/>
      <c r="H92" s="322"/>
      <c r="I92" s="323"/>
      <c r="J92" s="323"/>
      <c r="K92" s="323"/>
      <c r="L92" s="323"/>
    </row>
    <row r="93" spans="1:12" x14ac:dyDescent="0.5">
      <c r="A93" s="322"/>
      <c r="B93" s="322"/>
      <c r="C93" s="322"/>
      <c r="D93" s="322"/>
      <c r="E93" s="322"/>
      <c r="F93" s="322"/>
      <c r="G93" s="322"/>
      <c r="H93" s="322"/>
      <c r="I93" s="323"/>
      <c r="J93" s="323"/>
      <c r="K93" s="323"/>
      <c r="L93" s="323"/>
    </row>
    <row r="94" spans="1:12" x14ac:dyDescent="0.5">
      <c r="A94" s="322"/>
      <c r="B94" s="322"/>
      <c r="C94" s="322"/>
      <c r="D94" s="322"/>
      <c r="E94" s="322"/>
      <c r="F94" s="322"/>
      <c r="G94" s="322"/>
      <c r="H94" s="322"/>
      <c r="I94" s="323"/>
      <c r="J94" s="323"/>
      <c r="K94" s="323"/>
      <c r="L94" s="323"/>
    </row>
    <row r="95" spans="1:12" x14ac:dyDescent="0.5">
      <c r="A95" s="322"/>
      <c r="B95" s="322"/>
      <c r="C95" s="322"/>
      <c r="D95" s="322"/>
      <c r="E95" s="322"/>
      <c r="F95" s="322"/>
      <c r="G95" s="322"/>
      <c r="H95" s="322"/>
      <c r="I95" s="323"/>
      <c r="J95" s="323"/>
      <c r="K95" s="323"/>
      <c r="L95" s="323"/>
    </row>
    <row r="96" spans="1:12" x14ac:dyDescent="0.5">
      <c r="A96" s="322"/>
      <c r="B96" s="322"/>
      <c r="C96" s="322"/>
      <c r="D96" s="322"/>
      <c r="E96" s="322"/>
      <c r="F96" s="322"/>
      <c r="G96" s="322"/>
      <c r="H96" s="322"/>
      <c r="I96" s="323"/>
      <c r="J96" s="323"/>
      <c r="K96" s="323"/>
      <c r="L96" s="323"/>
    </row>
    <row r="97" spans="1:12" x14ac:dyDescent="0.5">
      <c r="A97" s="322"/>
      <c r="B97" s="322"/>
      <c r="C97" s="322"/>
      <c r="D97" s="322"/>
      <c r="E97" s="322"/>
      <c r="F97" s="322"/>
      <c r="G97" s="322"/>
      <c r="H97" s="322"/>
      <c r="I97" s="323"/>
      <c r="J97" s="323"/>
      <c r="K97" s="323"/>
      <c r="L97" s="323"/>
    </row>
    <row r="98" spans="1:12" x14ac:dyDescent="0.5">
      <c r="A98" s="322"/>
      <c r="B98" s="322"/>
      <c r="C98" s="322"/>
      <c r="D98" s="322"/>
      <c r="E98" s="322"/>
      <c r="F98" s="322"/>
      <c r="G98" s="322"/>
      <c r="H98" s="322"/>
      <c r="I98" s="323"/>
      <c r="J98" s="323"/>
      <c r="K98" s="323"/>
      <c r="L98" s="323"/>
    </row>
    <row r="99" spans="1:12" x14ac:dyDescent="0.5">
      <c r="A99" s="322"/>
      <c r="B99" s="322"/>
      <c r="C99" s="322"/>
      <c r="D99" s="322"/>
      <c r="E99" s="322"/>
      <c r="F99" s="322"/>
      <c r="G99" s="322"/>
      <c r="H99" s="322"/>
      <c r="I99" s="323"/>
      <c r="J99" s="323"/>
      <c r="K99" s="323"/>
      <c r="L99" s="323"/>
    </row>
    <row r="100" spans="1:12" x14ac:dyDescent="0.5">
      <c r="A100" s="322"/>
      <c r="B100" s="322"/>
      <c r="C100" s="322"/>
      <c r="D100" s="322"/>
      <c r="E100" s="322"/>
      <c r="F100" s="322"/>
      <c r="G100" s="322"/>
      <c r="H100" s="322"/>
      <c r="I100" s="323"/>
      <c r="J100" s="323"/>
      <c r="K100" s="323"/>
      <c r="L100" s="323"/>
    </row>
    <row r="101" spans="1:12" x14ac:dyDescent="0.5">
      <c r="A101" s="322"/>
      <c r="B101" s="322"/>
      <c r="C101" s="322"/>
      <c r="D101" s="322"/>
      <c r="E101" s="322"/>
      <c r="F101" s="322"/>
      <c r="G101" s="322"/>
      <c r="H101" s="322"/>
      <c r="I101" s="323"/>
      <c r="J101" s="323"/>
      <c r="K101" s="323"/>
      <c r="L101" s="323"/>
    </row>
    <row r="102" spans="1:12" x14ac:dyDescent="0.5">
      <c r="A102" s="322"/>
      <c r="B102" s="322"/>
      <c r="C102" s="322"/>
      <c r="D102" s="322"/>
      <c r="E102" s="322"/>
      <c r="F102" s="322"/>
      <c r="G102" s="322"/>
      <c r="H102" s="322"/>
      <c r="I102" s="323"/>
      <c r="J102" s="323"/>
      <c r="K102" s="323"/>
      <c r="L102" s="323"/>
    </row>
    <row r="103" spans="1:12" x14ac:dyDescent="0.5">
      <c r="A103" s="322"/>
      <c r="B103" s="322"/>
      <c r="C103" s="322"/>
      <c r="D103" s="322"/>
      <c r="E103" s="322"/>
      <c r="F103" s="322"/>
      <c r="G103" s="322"/>
      <c r="H103" s="322"/>
      <c r="I103" s="323"/>
      <c r="J103" s="323"/>
      <c r="K103" s="323"/>
      <c r="L103" s="323"/>
    </row>
    <row r="104" spans="1:12" x14ac:dyDescent="0.5">
      <c r="A104" s="322"/>
      <c r="B104" s="322"/>
      <c r="C104" s="322"/>
      <c r="D104" s="322"/>
      <c r="E104" s="322"/>
      <c r="F104" s="322"/>
      <c r="G104" s="322"/>
      <c r="H104" s="322"/>
      <c r="I104" s="323"/>
      <c r="J104" s="323"/>
      <c r="K104" s="323"/>
      <c r="L104" s="323"/>
    </row>
    <row r="105" spans="1:12" x14ac:dyDescent="0.5">
      <c r="A105" s="322"/>
      <c r="B105" s="322"/>
      <c r="C105" s="322"/>
      <c r="D105" s="322"/>
      <c r="E105" s="322"/>
      <c r="F105" s="322"/>
      <c r="G105" s="322"/>
      <c r="H105" s="322"/>
      <c r="I105" s="323"/>
      <c r="J105" s="323"/>
      <c r="K105" s="323"/>
      <c r="L105" s="323"/>
    </row>
    <row r="106" spans="1:12" x14ac:dyDescent="0.5">
      <c r="A106" s="322"/>
      <c r="B106" s="322"/>
      <c r="C106" s="322"/>
      <c r="D106" s="322"/>
      <c r="E106" s="322"/>
      <c r="F106" s="322"/>
      <c r="G106" s="322"/>
      <c r="H106" s="322"/>
      <c r="I106" s="323"/>
      <c r="J106" s="323"/>
      <c r="K106" s="323"/>
      <c r="L106" s="323"/>
    </row>
    <row r="107" spans="1:12" x14ac:dyDescent="0.5">
      <c r="A107" s="322"/>
      <c r="B107" s="322"/>
      <c r="C107" s="322"/>
      <c r="D107" s="322"/>
      <c r="E107" s="322"/>
      <c r="F107" s="322"/>
      <c r="G107" s="322"/>
      <c r="H107" s="322"/>
      <c r="I107" s="323"/>
      <c r="J107" s="323"/>
      <c r="K107" s="323"/>
      <c r="L107" s="323"/>
    </row>
    <row r="108" spans="1:12" x14ac:dyDescent="0.5">
      <c r="A108" s="322"/>
      <c r="B108" s="322"/>
      <c r="C108" s="322"/>
      <c r="D108" s="322"/>
      <c r="E108" s="322"/>
      <c r="F108" s="322"/>
      <c r="G108" s="322"/>
      <c r="H108" s="322"/>
      <c r="I108" s="323"/>
      <c r="J108" s="323"/>
      <c r="K108" s="323"/>
      <c r="L108" s="323"/>
    </row>
    <row r="109" spans="1:12" x14ac:dyDescent="0.5">
      <c r="A109" s="322"/>
      <c r="B109" s="322"/>
      <c r="C109" s="322"/>
      <c r="D109" s="322"/>
      <c r="E109" s="322"/>
      <c r="F109" s="322"/>
      <c r="G109" s="322"/>
      <c r="H109" s="322"/>
      <c r="I109" s="323"/>
      <c r="J109" s="323"/>
      <c r="K109" s="323"/>
      <c r="L109" s="323"/>
    </row>
    <row r="110" spans="1:12" x14ac:dyDescent="0.5">
      <c r="A110" s="322"/>
      <c r="B110" s="322"/>
      <c r="C110" s="322"/>
      <c r="D110" s="322"/>
      <c r="E110" s="322"/>
      <c r="F110" s="322"/>
      <c r="G110" s="322"/>
      <c r="H110" s="322"/>
      <c r="I110" s="323"/>
      <c r="J110" s="323"/>
      <c r="K110" s="323"/>
      <c r="L110" s="323"/>
    </row>
    <row r="111" spans="1:12" x14ac:dyDescent="0.5">
      <c r="A111" s="322"/>
      <c r="B111" s="322"/>
      <c r="C111" s="322"/>
      <c r="D111" s="322"/>
      <c r="E111" s="322"/>
      <c r="F111" s="322"/>
      <c r="G111" s="322"/>
      <c r="H111" s="322"/>
      <c r="I111" s="323"/>
      <c r="J111" s="323"/>
      <c r="K111" s="323"/>
      <c r="L111" s="323"/>
    </row>
    <row r="112" spans="1:12" x14ac:dyDescent="0.5">
      <c r="A112" s="322"/>
      <c r="B112" s="322"/>
      <c r="C112" s="322"/>
      <c r="D112" s="322"/>
      <c r="E112" s="322"/>
      <c r="F112" s="322"/>
      <c r="G112" s="322"/>
      <c r="H112" s="322"/>
      <c r="I112" s="323"/>
      <c r="J112" s="323"/>
      <c r="K112" s="323"/>
      <c r="L112" s="323"/>
    </row>
    <row r="113" spans="1:12" x14ac:dyDescent="0.5">
      <c r="A113" s="322"/>
      <c r="B113" s="322"/>
      <c r="C113" s="322"/>
      <c r="D113" s="322"/>
      <c r="E113" s="322"/>
      <c r="F113" s="322"/>
      <c r="G113" s="322"/>
      <c r="H113" s="322"/>
      <c r="I113" s="323"/>
      <c r="J113" s="323"/>
      <c r="K113" s="323"/>
      <c r="L113" s="323"/>
    </row>
    <row r="114" spans="1:12" x14ac:dyDescent="0.5">
      <c r="A114" s="322"/>
      <c r="B114" s="322"/>
      <c r="C114" s="322"/>
      <c r="D114" s="322"/>
      <c r="E114" s="322"/>
      <c r="F114" s="322"/>
      <c r="G114" s="322"/>
      <c r="H114" s="322"/>
      <c r="I114" s="323"/>
      <c r="J114" s="323"/>
      <c r="K114" s="323"/>
      <c r="L114" s="323"/>
    </row>
    <row r="115" spans="1:12" x14ac:dyDescent="0.5">
      <c r="A115" s="322"/>
      <c r="B115" s="322"/>
      <c r="C115" s="322"/>
      <c r="D115" s="322"/>
      <c r="E115" s="322"/>
      <c r="F115" s="322"/>
      <c r="G115" s="322"/>
      <c r="H115" s="322"/>
      <c r="I115" s="323"/>
      <c r="J115" s="323"/>
      <c r="K115" s="323"/>
      <c r="L115" s="323"/>
    </row>
    <row r="116" spans="1:12" x14ac:dyDescent="0.5">
      <c r="A116" s="322"/>
      <c r="B116" s="322"/>
      <c r="C116" s="322"/>
      <c r="D116" s="322"/>
      <c r="E116" s="322"/>
      <c r="F116" s="322"/>
      <c r="G116" s="322"/>
      <c r="H116" s="322"/>
      <c r="I116" s="323"/>
      <c r="J116" s="323"/>
      <c r="K116" s="323"/>
      <c r="L116" s="323"/>
    </row>
    <row r="117" spans="1:12" x14ac:dyDescent="0.5">
      <c r="A117" s="322"/>
      <c r="B117" s="322"/>
      <c r="C117" s="322"/>
      <c r="D117" s="322"/>
      <c r="E117" s="322"/>
      <c r="F117" s="322"/>
      <c r="G117" s="322"/>
      <c r="H117" s="322"/>
      <c r="I117" s="323"/>
      <c r="J117" s="323"/>
      <c r="K117" s="323"/>
      <c r="L117" s="323"/>
    </row>
    <row r="118" spans="1:12" x14ac:dyDescent="0.5">
      <c r="A118" s="322"/>
      <c r="B118" s="322"/>
      <c r="C118" s="322"/>
      <c r="D118" s="322"/>
      <c r="E118" s="322"/>
      <c r="F118" s="322"/>
      <c r="G118" s="322"/>
      <c r="H118" s="322"/>
      <c r="I118" s="323"/>
      <c r="J118" s="323"/>
      <c r="K118" s="323"/>
      <c r="L118" s="323"/>
    </row>
    <row r="119" spans="1:12" x14ac:dyDescent="0.5">
      <c r="A119" s="322"/>
      <c r="B119" s="322"/>
      <c r="C119" s="322"/>
      <c r="D119" s="322"/>
      <c r="E119" s="322"/>
      <c r="F119" s="322"/>
      <c r="G119" s="322"/>
      <c r="H119" s="322"/>
      <c r="I119" s="323"/>
      <c r="J119" s="323"/>
      <c r="K119" s="323"/>
      <c r="L119" s="323"/>
    </row>
    <row r="120" spans="1:12" x14ac:dyDescent="0.5">
      <c r="A120" s="322"/>
      <c r="B120" s="322"/>
      <c r="C120" s="322"/>
      <c r="D120" s="322"/>
      <c r="E120" s="322"/>
      <c r="F120" s="322"/>
      <c r="G120" s="322"/>
      <c r="H120" s="322"/>
      <c r="I120" s="323"/>
      <c r="J120" s="323"/>
      <c r="K120" s="323"/>
      <c r="L120" s="323"/>
    </row>
    <row r="121" spans="1:12" x14ac:dyDescent="0.5">
      <c r="A121" s="322"/>
      <c r="B121" s="322"/>
      <c r="C121" s="322"/>
      <c r="D121" s="322"/>
      <c r="E121" s="322"/>
      <c r="F121" s="322"/>
      <c r="G121" s="322"/>
      <c r="H121" s="322"/>
      <c r="I121" s="323"/>
      <c r="J121" s="323"/>
      <c r="K121" s="323"/>
      <c r="L121" s="323"/>
    </row>
    <row r="122" spans="1:12" x14ac:dyDescent="0.5">
      <c r="A122" s="322"/>
      <c r="B122" s="322"/>
      <c r="C122" s="322"/>
      <c r="D122" s="322"/>
      <c r="E122" s="322"/>
      <c r="F122" s="322"/>
      <c r="G122" s="322"/>
      <c r="H122" s="322"/>
      <c r="I122" s="323"/>
      <c r="J122" s="323"/>
      <c r="K122" s="323"/>
      <c r="L122" s="323"/>
    </row>
    <row r="123" spans="1:12" x14ac:dyDescent="0.5">
      <c r="A123" s="322"/>
      <c r="B123" s="322"/>
      <c r="C123" s="322"/>
      <c r="D123" s="322"/>
      <c r="E123" s="322"/>
      <c r="F123" s="322"/>
      <c r="G123" s="322"/>
      <c r="H123" s="322"/>
      <c r="I123" s="323"/>
      <c r="J123" s="323"/>
      <c r="K123" s="323"/>
      <c r="L123" s="323"/>
    </row>
    <row r="124" spans="1:12" x14ac:dyDescent="0.5">
      <c r="A124" s="322"/>
      <c r="B124" s="322"/>
      <c r="C124" s="322"/>
      <c r="D124" s="322"/>
      <c r="E124" s="322"/>
      <c r="F124" s="322"/>
      <c r="G124" s="322"/>
      <c r="H124" s="322"/>
      <c r="I124" s="323"/>
      <c r="J124" s="323"/>
      <c r="K124" s="323"/>
      <c r="L124" s="323"/>
    </row>
    <row r="125" spans="1:12" x14ac:dyDescent="0.5">
      <c r="A125" s="322"/>
      <c r="B125" s="322"/>
      <c r="C125" s="322"/>
      <c r="D125" s="322"/>
      <c r="E125" s="322"/>
      <c r="F125" s="322"/>
      <c r="G125" s="322"/>
      <c r="H125" s="322"/>
      <c r="I125" s="323"/>
      <c r="J125" s="323"/>
      <c r="K125" s="323"/>
      <c r="L125" s="323"/>
    </row>
    <row r="126" spans="1:12" x14ac:dyDescent="0.5">
      <c r="A126" s="322"/>
      <c r="B126" s="322"/>
      <c r="C126" s="322"/>
      <c r="D126" s="322"/>
      <c r="E126" s="322"/>
      <c r="F126" s="322"/>
      <c r="G126" s="322"/>
      <c r="H126" s="322"/>
      <c r="I126" s="323"/>
      <c r="J126" s="323"/>
      <c r="K126" s="323"/>
      <c r="L126" s="323"/>
    </row>
    <row r="127" spans="1:12" x14ac:dyDescent="0.5">
      <c r="A127" s="322"/>
      <c r="B127" s="322"/>
      <c r="C127" s="322"/>
      <c r="D127" s="322"/>
      <c r="E127" s="322"/>
      <c r="F127" s="322"/>
      <c r="G127" s="322"/>
      <c r="H127" s="322"/>
      <c r="I127" s="323"/>
      <c r="J127" s="323"/>
      <c r="K127" s="323"/>
      <c r="L127" s="323"/>
    </row>
    <row r="128" spans="1:12" x14ac:dyDescent="0.5">
      <c r="A128" s="322"/>
      <c r="B128" s="322"/>
      <c r="C128" s="322"/>
      <c r="D128" s="322"/>
      <c r="E128" s="322"/>
      <c r="F128" s="322"/>
      <c r="G128" s="322"/>
      <c r="H128" s="322"/>
      <c r="I128" s="323"/>
      <c r="J128" s="323"/>
      <c r="K128" s="323"/>
      <c r="L128" s="323"/>
    </row>
    <row r="129" spans="1:12" x14ac:dyDescent="0.5">
      <c r="A129" s="322"/>
      <c r="B129" s="322"/>
      <c r="C129" s="322"/>
      <c r="D129" s="322"/>
      <c r="E129" s="322"/>
      <c r="F129" s="322"/>
      <c r="G129" s="322"/>
      <c r="H129" s="322"/>
      <c r="I129" s="323"/>
      <c r="J129" s="323"/>
      <c r="K129" s="323"/>
      <c r="L129" s="323"/>
    </row>
    <row r="130" spans="1:12" x14ac:dyDescent="0.5">
      <c r="A130" s="322"/>
      <c r="B130" s="322"/>
      <c r="C130" s="322"/>
      <c r="D130" s="322"/>
      <c r="E130" s="322"/>
      <c r="F130" s="322"/>
      <c r="G130" s="322"/>
      <c r="H130" s="322"/>
      <c r="I130" s="323"/>
      <c r="J130" s="323"/>
      <c r="K130" s="323"/>
      <c r="L130" s="323"/>
    </row>
    <row r="131" spans="1:12" x14ac:dyDescent="0.5">
      <c r="A131" s="322"/>
      <c r="B131" s="322"/>
      <c r="C131" s="322"/>
      <c r="D131" s="322"/>
      <c r="E131" s="322"/>
      <c r="F131" s="322"/>
      <c r="G131" s="322"/>
      <c r="H131" s="322"/>
      <c r="I131" s="323"/>
      <c r="J131" s="323"/>
      <c r="K131" s="323"/>
      <c r="L131" s="323"/>
    </row>
    <row r="132" spans="1:12" x14ac:dyDescent="0.5">
      <c r="A132" s="322"/>
      <c r="B132" s="322"/>
      <c r="C132" s="322"/>
      <c r="D132" s="322"/>
      <c r="E132" s="322"/>
      <c r="F132" s="322"/>
      <c r="G132" s="322"/>
      <c r="H132" s="322"/>
      <c r="I132" s="323"/>
      <c r="J132" s="323"/>
      <c r="K132" s="323"/>
      <c r="L132" s="323"/>
    </row>
    <row r="133" spans="1:12" x14ac:dyDescent="0.5">
      <c r="A133" s="322"/>
      <c r="B133" s="322"/>
      <c r="C133" s="322"/>
      <c r="D133" s="322"/>
      <c r="E133" s="322"/>
      <c r="F133" s="322"/>
      <c r="G133" s="322"/>
      <c r="H133" s="322"/>
      <c r="I133" s="323"/>
      <c r="J133" s="323"/>
      <c r="K133" s="323"/>
      <c r="L133" s="323"/>
    </row>
    <row r="134" spans="1:12" x14ac:dyDescent="0.5">
      <c r="A134" s="322"/>
      <c r="B134" s="322"/>
      <c r="C134" s="322"/>
      <c r="D134" s="322"/>
      <c r="E134" s="322"/>
      <c r="F134" s="322"/>
      <c r="G134" s="322"/>
      <c r="H134" s="322"/>
      <c r="I134" s="323"/>
      <c r="J134" s="323"/>
      <c r="K134" s="323"/>
      <c r="L134" s="323"/>
    </row>
    <row r="135" spans="1:12" x14ac:dyDescent="0.5">
      <c r="A135" s="322"/>
      <c r="B135" s="322"/>
      <c r="C135" s="322"/>
      <c r="D135" s="322"/>
      <c r="E135" s="322"/>
      <c r="F135" s="322"/>
      <c r="G135" s="322"/>
      <c r="H135" s="322"/>
      <c r="I135" s="323"/>
      <c r="J135" s="323"/>
      <c r="K135" s="323"/>
      <c r="L135" s="323"/>
    </row>
    <row r="136" spans="1:12" x14ac:dyDescent="0.5">
      <c r="A136" s="322"/>
      <c r="B136" s="322"/>
      <c r="C136" s="322"/>
      <c r="D136" s="322"/>
      <c r="E136" s="322"/>
      <c r="F136" s="322"/>
      <c r="G136" s="322"/>
      <c r="H136" s="322"/>
      <c r="I136" s="323"/>
      <c r="J136" s="323"/>
      <c r="K136" s="323"/>
      <c r="L136" s="323"/>
    </row>
    <row r="137" spans="1:12" x14ac:dyDescent="0.5">
      <c r="A137" s="322"/>
      <c r="B137" s="322"/>
      <c r="C137" s="322"/>
      <c r="D137" s="322"/>
      <c r="E137" s="322"/>
      <c r="F137" s="322"/>
      <c r="G137" s="322"/>
      <c r="H137" s="322"/>
      <c r="I137" s="323"/>
      <c r="J137" s="323"/>
      <c r="K137" s="323"/>
      <c r="L137" s="323"/>
    </row>
    <row r="138" spans="1:12" x14ac:dyDescent="0.5">
      <c r="A138" s="322"/>
      <c r="B138" s="322"/>
      <c r="C138" s="322"/>
      <c r="D138" s="322"/>
      <c r="E138" s="322"/>
      <c r="F138" s="322"/>
      <c r="G138" s="322"/>
      <c r="H138" s="322"/>
      <c r="I138" s="323"/>
      <c r="J138" s="323"/>
      <c r="K138" s="323"/>
      <c r="L138" s="323"/>
    </row>
    <row r="139" spans="1:12" x14ac:dyDescent="0.5">
      <c r="A139" s="322"/>
      <c r="B139" s="322"/>
      <c r="C139" s="322"/>
      <c r="D139" s="322"/>
      <c r="E139" s="322"/>
      <c r="F139" s="322"/>
      <c r="G139" s="322"/>
      <c r="H139" s="322"/>
      <c r="I139" s="323"/>
      <c r="J139" s="323"/>
      <c r="K139" s="323"/>
      <c r="L139" s="323"/>
    </row>
    <row r="140" spans="1:12" x14ac:dyDescent="0.5">
      <c r="A140" s="322"/>
      <c r="B140" s="322"/>
      <c r="C140" s="322"/>
      <c r="D140" s="322"/>
      <c r="E140" s="322"/>
      <c r="F140" s="322"/>
      <c r="G140" s="322"/>
      <c r="H140" s="322"/>
      <c r="I140" s="323"/>
      <c r="J140" s="323"/>
      <c r="K140" s="323"/>
      <c r="L140" s="323"/>
    </row>
    <row r="141" spans="1:12" x14ac:dyDescent="0.5">
      <c r="A141" s="322"/>
      <c r="B141" s="322"/>
      <c r="C141" s="322"/>
      <c r="D141" s="322"/>
      <c r="E141" s="322"/>
      <c r="F141" s="322"/>
      <c r="G141" s="322"/>
      <c r="H141" s="322"/>
      <c r="I141" s="323"/>
      <c r="J141" s="323"/>
      <c r="K141" s="323"/>
      <c r="L141" s="323"/>
    </row>
    <row r="142" spans="1:12" x14ac:dyDescent="0.5">
      <c r="A142" s="322"/>
      <c r="B142" s="322"/>
      <c r="C142" s="322"/>
      <c r="D142" s="322"/>
      <c r="E142" s="322"/>
      <c r="F142" s="322"/>
      <c r="G142" s="322"/>
      <c r="H142" s="322"/>
      <c r="I142" s="323"/>
      <c r="J142" s="323"/>
      <c r="K142" s="323"/>
      <c r="L142" s="323"/>
    </row>
    <row r="143" spans="1:12" x14ac:dyDescent="0.5">
      <c r="A143" s="322"/>
      <c r="B143" s="322"/>
      <c r="C143" s="322"/>
      <c r="D143" s="322"/>
      <c r="E143" s="322"/>
      <c r="F143" s="322"/>
      <c r="G143" s="322"/>
      <c r="H143" s="322"/>
      <c r="I143" s="323"/>
      <c r="J143" s="323"/>
      <c r="K143" s="323"/>
      <c r="L143" s="323"/>
    </row>
    <row r="144" spans="1:12" x14ac:dyDescent="0.5">
      <c r="A144" s="322"/>
      <c r="B144" s="322"/>
      <c r="C144" s="322"/>
      <c r="D144" s="322"/>
      <c r="E144" s="322"/>
      <c r="F144" s="322"/>
      <c r="G144" s="322"/>
      <c r="H144" s="322"/>
      <c r="I144" s="323"/>
      <c r="J144" s="323"/>
      <c r="K144" s="323"/>
      <c r="L144" s="323"/>
    </row>
    <row r="145" spans="1:12" x14ac:dyDescent="0.5">
      <c r="A145" s="322"/>
      <c r="B145" s="322"/>
      <c r="C145" s="322"/>
      <c r="D145" s="322"/>
      <c r="E145" s="322"/>
      <c r="F145" s="322"/>
      <c r="G145" s="322"/>
      <c r="H145" s="322"/>
      <c r="I145" s="323"/>
      <c r="J145" s="323"/>
      <c r="K145" s="323"/>
      <c r="L145" s="323"/>
    </row>
    <row r="146" spans="1:12" x14ac:dyDescent="0.5">
      <c r="A146" s="322"/>
      <c r="B146" s="322"/>
      <c r="C146" s="322"/>
      <c r="D146" s="322"/>
      <c r="E146" s="322"/>
      <c r="F146" s="322"/>
      <c r="G146" s="322"/>
      <c r="H146" s="322"/>
      <c r="I146" s="323"/>
      <c r="J146" s="323"/>
      <c r="K146" s="323"/>
      <c r="L146" s="323"/>
    </row>
    <row r="147" spans="1:12" x14ac:dyDescent="0.5">
      <c r="A147" s="322"/>
      <c r="B147" s="322"/>
      <c r="C147" s="322"/>
      <c r="D147" s="322"/>
      <c r="E147" s="322"/>
      <c r="F147" s="322"/>
      <c r="G147" s="322"/>
      <c r="H147" s="322"/>
      <c r="I147" s="323"/>
      <c r="J147" s="323"/>
      <c r="K147" s="323"/>
      <c r="L147" s="323"/>
    </row>
    <row r="148" spans="1:12" x14ac:dyDescent="0.5">
      <c r="A148" s="322"/>
      <c r="B148" s="322"/>
      <c r="C148" s="322"/>
      <c r="D148" s="322"/>
      <c r="E148" s="322"/>
      <c r="F148" s="322"/>
      <c r="G148" s="322"/>
      <c r="H148" s="322"/>
      <c r="I148" s="323"/>
      <c r="J148" s="323"/>
      <c r="K148" s="323"/>
      <c r="L148" s="323"/>
    </row>
    <row r="149" spans="1:12" x14ac:dyDescent="0.5">
      <c r="A149" s="322"/>
      <c r="B149" s="322"/>
      <c r="C149" s="322"/>
      <c r="D149" s="322"/>
      <c r="E149" s="322"/>
      <c r="F149" s="322"/>
      <c r="G149" s="322"/>
      <c r="H149" s="322"/>
      <c r="I149" s="323"/>
      <c r="J149" s="323"/>
      <c r="K149" s="323"/>
      <c r="L149" s="323"/>
    </row>
    <row r="150" spans="1:12" x14ac:dyDescent="0.5">
      <c r="A150" s="322"/>
      <c r="B150" s="322"/>
      <c r="C150" s="322"/>
      <c r="D150" s="322"/>
      <c r="E150" s="322"/>
      <c r="F150" s="322"/>
      <c r="G150" s="322"/>
      <c r="H150" s="322"/>
      <c r="I150" s="323"/>
      <c r="J150" s="323"/>
      <c r="K150" s="323"/>
      <c r="L150" s="323"/>
    </row>
    <row r="151" spans="1:12" x14ac:dyDescent="0.5">
      <c r="A151" s="322"/>
      <c r="B151" s="322"/>
      <c r="C151" s="322"/>
      <c r="D151" s="322"/>
      <c r="E151" s="322"/>
      <c r="F151" s="322"/>
      <c r="G151" s="322"/>
      <c r="H151" s="322"/>
      <c r="I151" s="323"/>
      <c r="J151" s="323"/>
      <c r="K151" s="323"/>
      <c r="L151" s="323"/>
    </row>
    <row r="152" spans="1:12" x14ac:dyDescent="0.5">
      <c r="A152" s="322"/>
      <c r="B152" s="322"/>
      <c r="C152" s="322"/>
      <c r="D152" s="322"/>
      <c r="E152" s="322"/>
      <c r="F152" s="322"/>
      <c r="G152" s="322"/>
      <c r="H152" s="322"/>
      <c r="I152" s="323"/>
      <c r="J152" s="323"/>
      <c r="K152" s="323"/>
      <c r="L152" s="323"/>
    </row>
    <row r="153" spans="1:12" x14ac:dyDescent="0.5">
      <c r="A153" s="322"/>
      <c r="B153" s="322"/>
      <c r="C153" s="322"/>
      <c r="D153" s="322"/>
      <c r="E153" s="322"/>
      <c r="F153" s="322"/>
      <c r="G153" s="322"/>
      <c r="H153" s="322"/>
      <c r="I153" s="323"/>
      <c r="J153" s="323"/>
      <c r="K153" s="323"/>
      <c r="L153" s="323"/>
    </row>
    <row r="154" spans="1:12" x14ac:dyDescent="0.5">
      <c r="A154" s="322"/>
      <c r="B154" s="322"/>
      <c r="C154" s="322"/>
      <c r="D154" s="322"/>
      <c r="E154" s="322"/>
      <c r="F154" s="322"/>
      <c r="G154" s="322"/>
      <c r="H154" s="322"/>
      <c r="I154" s="323"/>
      <c r="J154" s="323"/>
      <c r="K154" s="323"/>
      <c r="L154" s="323"/>
    </row>
    <row r="155" spans="1:12" x14ac:dyDescent="0.5">
      <c r="A155" s="322"/>
      <c r="B155" s="322"/>
      <c r="C155" s="322"/>
      <c r="D155" s="322"/>
      <c r="E155" s="322"/>
      <c r="F155" s="322"/>
      <c r="G155" s="322"/>
      <c r="H155" s="322"/>
      <c r="I155" s="323"/>
      <c r="J155" s="323"/>
      <c r="K155" s="323"/>
      <c r="L155" s="323"/>
    </row>
    <row r="156" spans="1:12" x14ac:dyDescent="0.5">
      <c r="A156" s="322"/>
      <c r="B156" s="322"/>
      <c r="C156" s="322"/>
      <c r="D156" s="322"/>
      <c r="E156" s="322"/>
      <c r="F156" s="322"/>
      <c r="G156" s="322"/>
      <c r="H156" s="322"/>
      <c r="I156" s="323"/>
      <c r="J156" s="323"/>
      <c r="K156" s="323"/>
      <c r="L156" s="323"/>
    </row>
    <row r="157" spans="1:12" x14ac:dyDescent="0.5">
      <c r="A157" s="322"/>
      <c r="B157" s="322"/>
      <c r="C157" s="322"/>
      <c r="D157" s="322"/>
      <c r="E157" s="322"/>
      <c r="F157" s="322"/>
      <c r="G157" s="322"/>
      <c r="H157" s="322"/>
      <c r="I157" s="323"/>
      <c r="J157" s="323"/>
      <c r="K157" s="323"/>
      <c r="L157" s="323"/>
    </row>
    <row r="158" spans="1:12" x14ac:dyDescent="0.5">
      <c r="A158" s="322"/>
      <c r="B158" s="322"/>
      <c r="C158" s="322"/>
      <c r="D158" s="322"/>
      <c r="E158" s="322"/>
      <c r="F158" s="322"/>
      <c r="G158" s="322"/>
      <c r="H158" s="322"/>
      <c r="I158" s="323"/>
      <c r="J158" s="323"/>
      <c r="K158" s="323"/>
      <c r="L158" s="323"/>
    </row>
    <row r="159" spans="1:12" x14ac:dyDescent="0.5">
      <c r="A159" s="322"/>
      <c r="B159" s="322"/>
      <c r="C159" s="322"/>
      <c r="D159" s="322"/>
      <c r="E159" s="322"/>
      <c r="F159" s="322"/>
      <c r="G159" s="322"/>
      <c r="H159" s="322"/>
      <c r="I159" s="323"/>
      <c r="J159" s="323"/>
      <c r="K159" s="323"/>
      <c r="L159" s="323"/>
    </row>
    <row r="160" spans="1:12" x14ac:dyDescent="0.5">
      <c r="A160" s="322"/>
      <c r="B160" s="322"/>
      <c r="C160" s="322"/>
      <c r="D160" s="322"/>
      <c r="E160" s="322"/>
      <c r="F160" s="322"/>
      <c r="G160" s="322"/>
      <c r="H160" s="322"/>
      <c r="I160" s="323"/>
      <c r="J160" s="323"/>
      <c r="K160" s="323"/>
      <c r="L160" s="323"/>
    </row>
    <row r="161" spans="1:12" x14ac:dyDescent="0.5">
      <c r="A161" s="322"/>
      <c r="B161" s="322"/>
      <c r="C161" s="322"/>
      <c r="D161" s="322"/>
      <c r="E161" s="322"/>
      <c r="F161" s="322"/>
      <c r="G161" s="322"/>
      <c r="H161" s="322"/>
      <c r="I161" s="323"/>
      <c r="J161" s="323"/>
      <c r="K161" s="323"/>
      <c r="L161" s="323"/>
    </row>
    <row r="162" spans="1:12" x14ac:dyDescent="0.5">
      <c r="A162" s="322"/>
      <c r="B162" s="322"/>
      <c r="C162" s="322"/>
      <c r="D162" s="322"/>
      <c r="E162" s="322"/>
      <c r="F162" s="322"/>
      <c r="G162" s="322"/>
      <c r="H162" s="322"/>
      <c r="I162" s="323"/>
      <c r="J162" s="323"/>
      <c r="K162" s="323"/>
      <c r="L162" s="323"/>
    </row>
    <row r="163" spans="1:12" x14ac:dyDescent="0.5">
      <c r="A163" s="322"/>
      <c r="B163" s="322"/>
      <c r="C163" s="322"/>
      <c r="D163" s="322"/>
      <c r="E163" s="322"/>
      <c r="F163" s="322"/>
      <c r="G163" s="322"/>
      <c r="H163" s="322"/>
      <c r="I163" s="323"/>
      <c r="J163" s="323"/>
      <c r="K163" s="323"/>
      <c r="L163" s="323"/>
    </row>
    <row r="164" spans="1:12" x14ac:dyDescent="0.5">
      <c r="A164" s="322"/>
      <c r="B164" s="322"/>
      <c r="C164" s="322"/>
      <c r="D164" s="322"/>
      <c r="E164" s="322"/>
      <c r="F164" s="322"/>
      <c r="G164" s="322"/>
      <c r="H164" s="322"/>
      <c r="I164" s="323"/>
      <c r="J164" s="323"/>
      <c r="K164" s="323"/>
      <c r="L164" s="323"/>
    </row>
    <row r="165" spans="1:12" x14ac:dyDescent="0.5">
      <c r="A165" s="322"/>
      <c r="B165" s="322"/>
      <c r="C165" s="322"/>
      <c r="D165" s="322"/>
      <c r="E165" s="322"/>
      <c r="F165" s="322"/>
      <c r="G165" s="322"/>
      <c r="H165" s="322"/>
      <c r="I165" s="323"/>
      <c r="J165" s="323"/>
      <c r="K165" s="323"/>
      <c r="L165" s="323"/>
    </row>
    <row r="166" spans="1:12" x14ac:dyDescent="0.5">
      <c r="A166" s="322"/>
      <c r="B166" s="322"/>
      <c r="C166" s="322"/>
      <c r="D166" s="322"/>
      <c r="E166" s="322"/>
      <c r="F166" s="322"/>
      <c r="G166" s="322"/>
      <c r="H166" s="322"/>
      <c r="I166" s="323"/>
      <c r="J166" s="323"/>
      <c r="K166" s="323"/>
      <c r="L166" s="323"/>
    </row>
    <row r="167" spans="1:12" x14ac:dyDescent="0.5">
      <c r="A167" s="322"/>
      <c r="B167" s="322"/>
      <c r="C167" s="322"/>
      <c r="D167" s="322"/>
      <c r="E167" s="322"/>
      <c r="F167" s="322"/>
      <c r="G167" s="322"/>
      <c r="H167" s="322"/>
      <c r="I167" s="323"/>
      <c r="J167" s="323"/>
      <c r="K167" s="323"/>
      <c r="L167" s="323"/>
    </row>
    <row r="168" spans="1:12" x14ac:dyDescent="0.5">
      <c r="A168" s="322"/>
      <c r="B168" s="322"/>
      <c r="C168" s="322"/>
      <c r="D168" s="322"/>
      <c r="E168" s="322"/>
      <c r="F168" s="322"/>
      <c r="G168" s="322"/>
      <c r="H168" s="322"/>
      <c r="I168" s="323"/>
      <c r="J168" s="323"/>
      <c r="K168" s="323"/>
      <c r="L168" s="323"/>
    </row>
    <row r="169" spans="1:12" x14ac:dyDescent="0.5">
      <c r="A169" s="322"/>
      <c r="B169" s="322"/>
      <c r="C169" s="322"/>
      <c r="D169" s="322"/>
      <c r="E169" s="322"/>
      <c r="F169" s="322"/>
      <c r="G169" s="322"/>
      <c r="H169" s="322"/>
      <c r="I169" s="323"/>
      <c r="J169" s="323"/>
      <c r="K169" s="323"/>
      <c r="L169" s="323"/>
    </row>
    <row r="170" spans="1:12" x14ac:dyDescent="0.5">
      <c r="A170" s="322"/>
      <c r="B170" s="322"/>
      <c r="C170" s="322"/>
      <c r="D170" s="322"/>
      <c r="E170" s="322"/>
      <c r="F170" s="322"/>
      <c r="G170" s="322"/>
      <c r="H170" s="322"/>
      <c r="I170" s="323"/>
      <c r="J170" s="323"/>
      <c r="K170" s="323"/>
      <c r="L170" s="323"/>
    </row>
    <row r="171" spans="1:12" x14ac:dyDescent="0.5">
      <c r="A171" s="322"/>
      <c r="B171" s="322"/>
      <c r="C171" s="322"/>
      <c r="D171" s="322"/>
      <c r="E171" s="322"/>
      <c r="F171" s="322"/>
      <c r="G171" s="322"/>
      <c r="H171" s="322"/>
      <c r="I171" s="323"/>
      <c r="J171" s="323"/>
      <c r="K171" s="323"/>
      <c r="L171" s="323"/>
    </row>
    <row r="172" spans="1:12" x14ac:dyDescent="0.5">
      <c r="A172" s="322"/>
      <c r="B172" s="322"/>
      <c r="C172" s="322"/>
      <c r="D172" s="322"/>
      <c r="E172" s="322"/>
      <c r="F172" s="322"/>
      <c r="G172" s="322"/>
      <c r="H172" s="322"/>
      <c r="I172" s="323"/>
      <c r="J172" s="323"/>
      <c r="K172" s="323"/>
      <c r="L172" s="323"/>
    </row>
    <row r="173" spans="1:12" x14ac:dyDescent="0.5">
      <c r="A173" s="322"/>
      <c r="B173" s="322"/>
      <c r="C173" s="322"/>
      <c r="D173" s="322"/>
      <c r="E173" s="322"/>
      <c r="F173" s="322"/>
      <c r="G173" s="322"/>
      <c r="H173" s="322"/>
      <c r="I173" s="323"/>
      <c r="J173" s="323"/>
      <c r="K173" s="323"/>
      <c r="L173" s="323"/>
    </row>
    <row r="174" spans="1:12" x14ac:dyDescent="0.5">
      <c r="A174" s="322"/>
      <c r="B174" s="322"/>
      <c r="C174" s="322"/>
      <c r="D174" s="322"/>
      <c r="E174" s="322"/>
      <c r="F174" s="322"/>
      <c r="G174" s="322"/>
      <c r="H174" s="322"/>
      <c r="I174" s="323"/>
      <c r="J174" s="323"/>
      <c r="K174" s="323"/>
      <c r="L174" s="323"/>
    </row>
    <row r="175" spans="1:12" x14ac:dyDescent="0.5">
      <c r="A175" s="322"/>
      <c r="B175" s="322"/>
      <c r="C175" s="322"/>
      <c r="D175" s="322"/>
      <c r="E175" s="322"/>
      <c r="F175" s="322"/>
      <c r="G175" s="322"/>
      <c r="H175" s="322"/>
      <c r="I175" s="323"/>
      <c r="J175" s="323"/>
      <c r="K175" s="323"/>
      <c r="L175" s="323"/>
    </row>
    <row r="176" spans="1:12" x14ac:dyDescent="0.5">
      <c r="A176" s="322"/>
      <c r="B176" s="322"/>
      <c r="C176" s="322"/>
      <c r="D176" s="322"/>
      <c r="E176" s="322"/>
      <c r="F176" s="322"/>
      <c r="G176" s="322"/>
      <c r="H176" s="322"/>
      <c r="I176" s="323"/>
      <c r="J176" s="323"/>
      <c r="K176" s="323"/>
      <c r="L176" s="323"/>
    </row>
    <row r="177" spans="1:12" x14ac:dyDescent="0.5">
      <c r="A177" s="322"/>
      <c r="B177" s="322"/>
      <c r="C177" s="322"/>
      <c r="D177" s="322"/>
      <c r="E177" s="322"/>
      <c r="F177" s="322"/>
      <c r="G177" s="322"/>
      <c r="H177" s="322"/>
      <c r="I177" s="323"/>
      <c r="J177" s="323"/>
      <c r="K177" s="323"/>
      <c r="L177" s="323"/>
    </row>
    <row r="178" spans="1:12" x14ac:dyDescent="0.5">
      <c r="A178" s="322"/>
      <c r="B178" s="322"/>
      <c r="C178" s="322"/>
      <c r="D178" s="322"/>
      <c r="E178" s="322"/>
      <c r="F178" s="322"/>
      <c r="G178" s="322"/>
      <c r="H178" s="322"/>
      <c r="I178" s="323"/>
      <c r="J178" s="323"/>
      <c r="K178" s="323"/>
      <c r="L178" s="323"/>
    </row>
    <row r="179" spans="1:12" x14ac:dyDescent="0.5">
      <c r="A179" s="322"/>
      <c r="B179" s="322"/>
      <c r="C179" s="322"/>
      <c r="D179" s="322"/>
      <c r="E179" s="322"/>
      <c r="F179" s="322"/>
      <c r="G179" s="322"/>
      <c r="H179" s="322"/>
      <c r="I179" s="323"/>
      <c r="J179" s="323"/>
      <c r="K179" s="323"/>
      <c r="L179" s="323"/>
    </row>
    <row r="180" spans="1:12" x14ac:dyDescent="0.5">
      <c r="A180" s="322"/>
      <c r="B180" s="322"/>
      <c r="C180" s="322"/>
      <c r="D180" s="322"/>
      <c r="E180" s="322"/>
      <c r="F180" s="322"/>
      <c r="G180" s="322"/>
      <c r="H180" s="322"/>
      <c r="I180" s="323"/>
      <c r="J180" s="323"/>
      <c r="K180" s="323"/>
      <c r="L180" s="323"/>
    </row>
    <row r="181" spans="1:12" x14ac:dyDescent="0.5">
      <c r="A181" s="322"/>
      <c r="B181" s="322"/>
      <c r="C181" s="322"/>
      <c r="D181" s="322"/>
      <c r="E181" s="322"/>
      <c r="F181" s="322"/>
      <c r="G181" s="322"/>
      <c r="H181" s="322"/>
      <c r="I181" s="323"/>
      <c r="J181" s="323"/>
      <c r="K181" s="323"/>
      <c r="L181" s="323"/>
    </row>
    <row r="182" spans="1:12" x14ac:dyDescent="0.5">
      <c r="A182" s="322"/>
      <c r="B182" s="322"/>
      <c r="C182" s="322"/>
      <c r="D182" s="322"/>
      <c r="E182" s="322"/>
      <c r="F182" s="322"/>
      <c r="G182" s="322"/>
      <c r="H182" s="322"/>
      <c r="I182" s="323"/>
      <c r="J182" s="323"/>
      <c r="K182" s="323"/>
      <c r="L182" s="323"/>
    </row>
    <row r="183" spans="1:12" x14ac:dyDescent="0.5">
      <c r="A183" s="322"/>
      <c r="B183" s="322"/>
      <c r="C183" s="322"/>
      <c r="D183" s="322"/>
      <c r="E183" s="322"/>
      <c r="F183" s="322"/>
      <c r="G183" s="322"/>
      <c r="H183" s="322"/>
      <c r="I183" s="323"/>
      <c r="J183" s="323"/>
      <c r="K183" s="323"/>
      <c r="L183" s="323"/>
    </row>
    <row r="184" spans="1:12" x14ac:dyDescent="0.5">
      <c r="A184" s="322"/>
      <c r="B184" s="322"/>
      <c r="C184" s="322"/>
      <c r="D184" s="322"/>
      <c r="E184" s="322"/>
      <c r="F184" s="322"/>
      <c r="G184" s="322"/>
      <c r="H184" s="322"/>
      <c r="I184" s="323"/>
      <c r="J184" s="323"/>
      <c r="K184" s="323"/>
      <c r="L184" s="323"/>
    </row>
    <row r="185" spans="1:12" x14ac:dyDescent="0.5">
      <c r="A185" s="322"/>
      <c r="B185" s="322"/>
      <c r="C185" s="322"/>
      <c r="D185" s="322"/>
      <c r="E185" s="322"/>
      <c r="F185" s="322"/>
      <c r="G185" s="322"/>
      <c r="H185" s="322"/>
      <c r="I185" s="323"/>
      <c r="J185" s="323"/>
      <c r="K185" s="323"/>
      <c r="L185" s="323"/>
    </row>
    <row r="186" spans="1:12" x14ac:dyDescent="0.5">
      <c r="A186" s="322"/>
      <c r="B186" s="322"/>
      <c r="C186" s="322"/>
      <c r="D186" s="322"/>
      <c r="E186" s="322"/>
      <c r="F186" s="322"/>
      <c r="G186" s="322"/>
      <c r="H186" s="322"/>
      <c r="I186" s="323"/>
      <c r="J186" s="323"/>
      <c r="K186" s="323"/>
      <c r="L186" s="323"/>
    </row>
    <row r="187" spans="1:12" x14ac:dyDescent="0.5">
      <c r="A187" s="322"/>
      <c r="B187" s="322"/>
      <c r="C187" s="322"/>
      <c r="D187" s="322"/>
      <c r="E187" s="322"/>
      <c r="F187" s="322"/>
      <c r="G187" s="322"/>
      <c r="H187" s="322"/>
      <c r="I187" s="323"/>
      <c r="J187" s="323"/>
      <c r="K187" s="323"/>
      <c r="L187" s="323"/>
    </row>
    <row r="188" spans="1:12" x14ac:dyDescent="0.5">
      <c r="A188" s="322"/>
      <c r="B188" s="322"/>
      <c r="C188" s="322"/>
      <c r="D188" s="322"/>
      <c r="E188" s="322"/>
      <c r="F188" s="322"/>
      <c r="G188" s="322"/>
      <c r="H188" s="322"/>
      <c r="I188" s="323"/>
      <c r="J188" s="323"/>
      <c r="K188" s="323"/>
      <c r="L188" s="323"/>
    </row>
    <row r="189" spans="1:12" x14ac:dyDescent="0.5">
      <c r="A189" s="322"/>
      <c r="B189" s="322"/>
      <c r="C189" s="322"/>
      <c r="D189" s="322"/>
      <c r="E189" s="322"/>
      <c r="F189" s="322"/>
      <c r="G189" s="322"/>
      <c r="H189" s="322"/>
      <c r="I189" s="323"/>
      <c r="J189" s="323"/>
      <c r="K189" s="323"/>
      <c r="L189" s="323"/>
    </row>
    <row r="190" spans="1:12" x14ac:dyDescent="0.5">
      <c r="A190" s="322"/>
      <c r="B190" s="322"/>
      <c r="C190" s="322"/>
      <c r="D190" s="322"/>
      <c r="E190" s="322"/>
      <c r="F190" s="322"/>
      <c r="G190" s="322"/>
      <c r="H190" s="322"/>
      <c r="I190" s="323"/>
      <c r="J190" s="323"/>
      <c r="K190" s="323"/>
      <c r="L190" s="323"/>
    </row>
    <row r="191" spans="1:12" x14ac:dyDescent="0.5">
      <c r="A191" s="322"/>
      <c r="B191" s="322"/>
      <c r="C191" s="322"/>
      <c r="D191" s="322"/>
      <c r="E191" s="322"/>
      <c r="F191" s="322"/>
      <c r="G191" s="322"/>
      <c r="H191" s="322"/>
      <c r="I191" s="323"/>
      <c r="J191" s="323"/>
      <c r="K191" s="323"/>
      <c r="L191" s="323"/>
    </row>
    <row r="192" spans="1:12" x14ac:dyDescent="0.5">
      <c r="A192" s="322"/>
      <c r="B192" s="322"/>
      <c r="C192" s="322"/>
      <c r="D192" s="322"/>
      <c r="E192" s="322"/>
      <c r="F192" s="322"/>
      <c r="G192" s="322"/>
      <c r="H192" s="322"/>
      <c r="I192" s="323"/>
      <c r="J192" s="323"/>
      <c r="K192" s="323"/>
      <c r="L192" s="323"/>
    </row>
    <row r="193" spans="1:12" x14ac:dyDescent="0.5">
      <c r="A193" s="322"/>
      <c r="B193" s="322"/>
      <c r="C193" s="322"/>
      <c r="D193" s="322"/>
      <c r="E193" s="322"/>
      <c r="F193" s="322"/>
      <c r="G193" s="322"/>
      <c r="H193" s="322"/>
      <c r="I193" s="323"/>
      <c r="J193" s="323"/>
      <c r="K193" s="323"/>
      <c r="L193" s="323"/>
    </row>
    <row r="194" spans="1:12" x14ac:dyDescent="0.5">
      <c r="A194" s="322"/>
      <c r="B194" s="322"/>
      <c r="C194" s="322"/>
      <c r="D194" s="322"/>
      <c r="E194" s="322"/>
      <c r="F194" s="322"/>
      <c r="G194" s="322"/>
      <c r="H194" s="322"/>
      <c r="I194" s="323"/>
      <c r="J194" s="323"/>
      <c r="K194" s="323"/>
      <c r="L194" s="323"/>
    </row>
    <row r="195" spans="1:12" x14ac:dyDescent="0.5">
      <c r="A195" s="322"/>
      <c r="B195" s="322"/>
      <c r="C195" s="322"/>
      <c r="D195" s="322"/>
      <c r="E195" s="322"/>
      <c r="F195" s="322"/>
      <c r="G195" s="322"/>
      <c r="H195" s="322"/>
      <c r="I195" s="323"/>
      <c r="J195" s="323"/>
      <c r="K195" s="323"/>
      <c r="L195" s="323"/>
    </row>
    <row r="196" spans="1:12" x14ac:dyDescent="0.5">
      <c r="A196" s="322"/>
      <c r="B196" s="322"/>
      <c r="C196" s="322"/>
      <c r="D196" s="322"/>
      <c r="E196" s="322"/>
      <c r="F196" s="322"/>
      <c r="G196" s="322"/>
      <c r="H196" s="322"/>
      <c r="I196" s="323"/>
      <c r="J196" s="323"/>
      <c r="K196" s="323"/>
      <c r="L196" s="323"/>
    </row>
    <row r="197" spans="1:12" x14ac:dyDescent="0.5">
      <c r="A197" s="322"/>
      <c r="B197" s="322"/>
      <c r="C197" s="322"/>
      <c r="D197" s="322"/>
      <c r="E197" s="322"/>
      <c r="F197" s="322"/>
      <c r="G197" s="322"/>
      <c r="H197" s="322"/>
      <c r="I197" s="323"/>
      <c r="J197" s="323"/>
      <c r="K197" s="323"/>
      <c r="L197" s="323"/>
    </row>
    <row r="198" spans="1:12" x14ac:dyDescent="0.5">
      <c r="A198" s="322"/>
      <c r="B198" s="322"/>
      <c r="C198" s="322"/>
      <c r="D198" s="322"/>
      <c r="E198" s="322"/>
      <c r="F198" s="322"/>
      <c r="G198" s="322"/>
      <c r="H198" s="322"/>
      <c r="I198" s="323"/>
      <c r="J198" s="323"/>
      <c r="K198" s="323"/>
      <c r="L198" s="323"/>
    </row>
    <row r="199" spans="1:12" x14ac:dyDescent="0.5">
      <c r="A199" s="322"/>
      <c r="B199" s="322"/>
      <c r="C199" s="322"/>
      <c r="D199" s="322"/>
      <c r="E199" s="322"/>
      <c r="F199" s="322"/>
      <c r="G199" s="322"/>
      <c r="H199" s="322"/>
      <c r="I199" s="323"/>
      <c r="J199" s="323"/>
      <c r="K199" s="323"/>
      <c r="L199" s="323"/>
    </row>
    <row r="200" spans="1:12" x14ac:dyDescent="0.5">
      <c r="A200" s="322"/>
      <c r="B200" s="322"/>
      <c r="C200" s="322"/>
      <c r="D200" s="322"/>
      <c r="E200" s="322"/>
      <c r="F200" s="322"/>
      <c r="G200" s="322"/>
      <c r="H200" s="322"/>
      <c r="I200" s="323"/>
      <c r="J200" s="323"/>
      <c r="K200" s="323"/>
      <c r="L200" s="323"/>
    </row>
    <row r="201" spans="1:12" x14ac:dyDescent="0.5">
      <c r="A201" s="322"/>
      <c r="B201" s="322"/>
      <c r="C201" s="322"/>
      <c r="D201" s="322"/>
      <c r="E201" s="322"/>
      <c r="F201" s="322"/>
      <c r="G201" s="322"/>
      <c r="H201" s="322"/>
      <c r="I201" s="323"/>
      <c r="J201" s="323"/>
      <c r="K201" s="323"/>
      <c r="L201" s="323"/>
    </row>
    <row r="202" spans="1:12" x14ac:dyDescent="0.5">
      <c r="A202" s="322"/>
      <c r="B202" s="322"/>
      <c r="C202" s="322"/>
      <c r="D202" s="322"/>
      <c r="E202" s="322"/>
      <c r="F202" s="322"/>
      <c r="G202" s="322"/>
      <c r="H202" s="322"/>
      <c r="I202" s="323"/>
      <c r="J202" s="323"/>
      <c r="K202" s="323"/>
      <c r="L202" s="323"/>
    </row>
    <row r="203" spans="1:12" x14ac:dyDescent="0.5">
      <c r="A203" s="322"/>
      <c r="B203" s="322"/>
      <c r="C203" s="322"/>
      <c r="D203" s="322"/>
      <c r="E203" s="322"/>
      <c r="F203" s="322"/>
      <c r="G203" s="322"/>
      <c r="H203" s="322"/>
      <c r="I203" s="323"/>
      <c r="J203" s="323"/>
      <c r="K203" s="323"/>
      <c r="L203" s="323"/>
    </row>
    <row r="204" spans="1:12" x14ac:dyDescent="0.5">
      <c r="A204" s="331"/>
      <c r="B204" s="331"/>
      <c r="C204" s="322"/>
      <c r="D204" s="322"/>
      <c r="E204" s="322"/>
      <c r="F204" s="322"/>
      <c r="G204" s="331"/>
      <c r="H204" s="331"/>
      <c r="I204" s="323"/>
      <c r="J204" s="323"/>
      <c r="K204" s="323"/>
      <c r="L204" s="323"/>
    </row>
    <row r="205" spans="1:12" x14ac:dyDescent="0.5">
      <c r="A205" s="332"/>
      <c r="C205" s="322"/>
      <c r="D205" s="322"/>
      <c r="E205" s="322"/>
      <c r="F205" s="322"/>
      <c r="G205" s="181"/>
      <c r="H205" s="181"/>
      <c r="I205" s="181"/>
    </row>
    <row r="206" spans="1:12" x14ac:dyDescent="0.5">
      <c r="A206" s="332"/>
      <c r="C206" s="322"/>
      <c r="D206" s="322"/>
      <c r="E206" s="322"/>
      <c r="F206" s="322"/>
      <c r="G206" s="181"/>
      <c r="H206" s="181"/>
      <c r="I206" s="181"/>
    </row>
    <row r="207" spans="1:12" x14ac:dyDescent="0.5">
      <c r="A207" s="332"/>
      <c r="C207" s="322"/>
      <c r="D207" s="322"/>
      <c r="E207" s="322"/>
      <c r="F207" s="322"/>
      <c r="G207" s="181"/>
      <c r="H207" s="181"/>
      <c r="I207" s="181"/>
    </row>
    <row r="208" spans="1:12" x14ac:dyDescent="0.5">
      <c r="A208" s="332"/>
      <c r="C208" s="322"/>
      <c r="D208" s="322"/>
      <c r="E208" s="322"/>
      <c r="F208" s="322"/>
      <c r="G208" s="181"/>
      <c r="H208" s="181"/>
      <c r="I208" s="181"/>
    </row>
    <row r="209" spans="1:9" x14ac:dyDescent="0.5">
      <c r="A209" s="332"/>
      <c r="C209" s="322"/>
      <c r="D209" s="322"/>
      <c r="E209" s="322"/>
      <c r="F209" s="322"/>
      <c r="G209" s="181"/>
      <c r="H209" s="181"/>
      <c r="I209" s="181"/>
    </row>
    <row r="210" spans="1:9" x14ac:dyDescent="0.5">
      <c r="A210" s="332"/>
      <c r="C210" s="322"/>
      <c r="D210" s="322"/>
      <c r="E210" s="322"/>
      <c r="F210" s="322"/>
      <c r="G210" s="181"/>
      <c r="H210" s="181"/>
      <c r="I210" s="181"/>
    </row>
    <row r="211" spans="1:9" x14ac:dyDescent="0.5">
      <c r="A211" s="332"/>
      <c r="C211" s="322"/>
      <c r="D211" s="322"/>
      <c r="E211" s="322"/>
      <c r="F211" s="322"/>
      <c r="G211" s="181"/>
      <c r="H211" s="181"/>
      <c r="I211" s="181"/>
    </row>
    <row r="212" spans="1:9" x14ac:dyDescent="0.5">
      <c r="A212" s="332"/>
      <c r="C212" s="322"/>
      <c r="E212" s="322"/>
      <c r="F212" s="322"/>
      <c r="G212" s="181"/>
      <c r="H212" s="181"/>
      <c r="I212" s="181"/>
    </row>
    <row r="213" spans="1:9" x14ac:dyDescent="0.5">
      <c r="A213" s="332"/>
      <c r="C213" s="322"/>
      <c r="E213" s="322"/>
      <c r="F213" s="322"/>
      <c r="G213" s="181"/>
      <c r="H213" s="181"/>
      <c r="I213" s="181"/>
    </row>
    <row r="214" spans="1:9" x14ac:dyDescent="0.5">
      <c r="A214" s="332"/>
      <c r="C214" s="322"/>
      <c r="E214" s="322"/>
      <c r="F214" s="322"/>
      <c r="G214" s="181"/>
      <c r="H214" s="181"/>
      <c r="I214" s="181"/>
    </row>
    <row r="215" spans="1:9" x14ac:dyDescent="0.5">
      <c r="A215" s="332"/>
      <c r="C215" s="322"/>
      <c r="E215" s="322"/>
      <c r="F215" s="322"/>
      <c r="G215" s="181"/>
      <c r="H215" s="181"/>
      <c r="I215" s="181"/>
    </row>
    <row r="216" spans="1:9" x14ac:dyDescent="0.5">
      <c r="A216" s="332"/>
      <c r="C216" s="322"/>
      <c r="E216" s="322"/>
      <c r="F216" s="322"/>
      <c r="G216" s="181"/>
      <c r="H216" s="181"/>
      <c r="I216" s="181"/>
    </row>
    <row r="217" spans="1:9" x14ac:dyDescent="0.5">
      <c r="A217" s="332"/>
      <c r="C217" s="322"/>
      <c r="E217" s="322"/>
      <c r="F217" s="322"/>
      <c r="G217" s="181"/>
      <c r="H217" s="181"/>
      <c r="I217" s="181"/>
    </row>
    <row r="218" spans="1:9" x14ac:dyDescent="0.5">
      <c r="A218" s="332"/>
      <c r="C218" s="322"/>
      <c r="E218" s="322"/>
      <c r="F218" s="322"/>
      <c r="G218" s="181"/>
      <c r="H218" s="181"/>
      <c r="I218" s="181"/>
    </row>
    <row r="219" spans="1:9" x14ac:dyDescent="0.5">
      <c r="A219" s="332"/>
      <c r="C219" s="322"/>
      <c r="E219" s="322"/>
      <c r="F219" s="322"/>
      <c r="G219" s="181"/>
      <c r="H219" s="181"/>
      <c r="I219" s="181"/>
    </row>
    <row r="220" spans="1:9" x14ac:dyDescent="0.5">
      <c r="A220" s="332"/>
      <c r="C220" s="322"/>
      <c r="E220" s="322"/>
      <c r="F220" s="322"/>
      <c r="G220" s="181"/>
      <c r="H220" s="181"/>
      <c r="I220" s="181"/>
    </row>
    <row r="221" spans="1:9" x14ac:dyDescent="0.5">
      <c r="A221" s="332"/>
      <c r="C221" s="322"/>
      <c r="E221" s="322"/>
      <c r="F221" s="322"/>
      <c r="G221" s="181"/>
      <c r="H221" s="181"/>
      <c r="I221" s="181"/>
    </row>
    <row r="222" spans="1:9" x14ac:dyDescent="0.5">
      <c r="A222" s="332"/>
      <c r="C222" s="322"/>
      <c r="E222" s="322"/>
      <c r="F222" s="322"/>
      <c r="G222" s="181"/>
      <c r="H222" s="181"/>
      <c r="I222" s="181"/>
    </row>
    <row r="223" spans="1:9" x14ac:dyDescent="0.5">
      <c r="A223" s="332"/>
      <c r="C223" s="322"/>
      <c r="E223" s="322"/>
      <c r="F223" s="322"/>
      <c r="G223" s="181"/>
      <c r="H223" s="181"/>
      <c r="I223" s="181"/>
    </row>
    <row r="224" spans="1:9" x14ac:dyDescent="0.5">
      <c r="A224" s="332"/>
      <c r="C224" s="322"/>
      <c r="E224" s="322"/>
      <c r="F224" s="322"/>
      <c r="G224" s="181"/>
      <c r="H224" s="181"/>
      <c r="I224" s="181"/>
    </row>
    <row r="225" spans="1:9" x14ac:dyDescent="0.5">
      <c r="A225" s="332"/>
      <c r="C225" s="322"/>
      <c r="E225" s="322"/>
      <c r="F225" s="322"/>
      <c r="G225" s="181"/>
      <c r="H225" s="181"/>
      <c r="I225" s="181"/>
    </row>
    <row r="226" spans="1:9" x14ac:dyDescent="0.5">
      <c r="A226" s="332"/>
      <c r="C226" s="322"/>
      <c r="E226" s="322"/>
      <c r="F226" s="322"/>
      <c r="G226" s="181"/>
      <c r="H226" s="181"/>
      <c r="I226" s="181"/>
    </row>
    <row r="227" spans="1:9" x14ac:dyDescent="0.5">
      <c r="A227" s="332"/>
      <c r="C227" s="322"/>
      <c r="E227" s="322"/>
      <c r="F227" s="322"/>
      <c r="G227" s="181"/>
      <c r="H227" s="181"/>
      <c r="I227" s="181"/>
    </row>
    <row r="228" spans="1:9" x14ac:dyDescent="0.5">
      <c r="A228"/>
      <c r="B228"/>
      <c r="C228"/>
      <c r="D228"/>
      <c r="E228"/>
      <c r="F228"/>
      <c r="G228"/>
      <c r="H228"/>
      <c r="I228" s="181"/>
    </row>
    <row r="229" spans="1:9" x14ac:dyDescent="0.5">
      <c r="A229"/>
      <c r="B229"/>
      <c r="C229"/>
      <c r="D229"/>
      <c r="E229"/>
      <c r="F229"/>
      <c r="G229"/>
      <c r="H229"/>
      <c r="I229" s="181"/>
    </row>
    <row r="230" spans="1:9" x14ac:dyDescent="0.5">
      <c r="A230"/>
      <c r="B230"/>
      <c r="C230"/>
      <c r="D230"/>
      <c r="E230"/>
      <c r="F230"/>
      <c r="G230"/>
      <c r="H230"/>
      <c r="I230" s="181"/>
    </row>
    <row r="231" spans="1:9" x14ac:dyDescent="0.5">
      <c r="A231"/>
      <c r="B231"/>
      <c r="C231"/>
      <c r="D231"/>
      <c r="E231"/>
      <c r="F231"/>
      <c r="G231"/>
      <c r="H231"/>
      <c r="I231" s="181"/>
    </row>
    <row r="232" spans="1:9" x14ac:dyDescent="0.5">
      <c r="A232"/>
      <c r="B232"/>
      <c r="C232"/>
      <c r="D232"/>
      <c r="E232"/>
      <c r="F232"/>
      <c r="G232"/>
      <c r="H232"/>
      <c r="I232" s="181"/>
    </row>
    <row r="233" spans="1:9" x14ac:dyDescent="0.5">
      <c r="A233"/>
      <c r="B233"/>
      <c r="C233"/>
      <c r="D233"/>
      <c r="E233"/>
      <c r="F233"/>
      <c r="G233"/>
      <c r="H233"/>
      <c r="I233" s="181"/>
    </row>
    <row r="234" spans="1:9" x14ac:dyDescent="0.5">
      <c r="A234"/>
      <c r="B234"/>
      <c r="C234"/>
      <c r="D234"/>
      <c r="E234"/>
      <c r="F234"/>
      <c r="G234"/>
      <c r="H234"/>
      <c r="I234" s="181"/>
    </row>
    <row r="235" spans="1:9" x14ac:dyDescent="0.5">
      <c r="A235"/>
      <c r="B235"/>
      <c r="C235"/>
      <c r="D235"/>
      <c r="E235"/>
      <c r="F235"/>
      <c r="G235"/>
      <c r="H235"/>
      <c r="I235" s="181"/>
    </row>
    <row r="236" spans="1:9" x14ac:dyDescent="0.5">
      <c r="A236"/>
      <c r="B236"/>
      <c r="C236"/>
      <c r="D236"/>
      <c r="E236"/>
      <c r="F236"/>
      <c r="G236"/>
      <c r="H236"/>
      <c r="I236" s="181"/>
    </row>
    <row r="237" spans="1:9" x14ac:dyDescent="0.5">
      <c r="A237"/>
      <c r="B237"/>
      <c r="C237"/>
      <c r="D237"/>
      <c r="E237"/>
      <c r="F237"/>
      <c r="G237"/>
      <c r="H237"/>
      <c r="I237" s="181"/>
    </row>
    <row r="238" spans="1:9" x14ac:dyDescent="0.5">
      <c r="A238"/>
      <c r="B238"/>
      <c r="C238"/>
      <c r="D238"/>
      <c r="E238"/>
      <c r="F238"/>
      <c r="G238"/>
      <c r="H238"/>
      <c r="I238" s="181"/>
    </row>
    <row r="239" spans="1:9" x14ac:dyDescent="0.5">
      <c r="A239"/>
      <c r="B239"/>
      <c r="C239"/>
      <c r="D239"/>
      <c r="E239"/>
      <c r="F239"/>
      <c r="G239"/>
      <c r="H239"/>
      <c r="I239" s="181"/>
    </row>
    <row r="240" spans="1:9" x14ac:dyDescent="0.5">
      <c r="A240"/>
      <c r="B240"/>
      <c r="C240"/>
      <c r="D240"/>
      <c r="E240"/>
      <c r="F240"/>
      <c r="G240"/>
      <c r="H240"/>
      <c r="I240" s="181"/>
    </row>
    <row r="241" spans="1:9" x14ac:dyDescent="0.5">
      <c r="A241"/>
      <c r="B241"/>
      <c r="C241"/>
      <c r="D241"/>
      <c r="E241"/>
      <c r="F241"/>
      <c r="G241"/>
      <c r="H241"/>
      <c r="I241" s="181"/>
    </row>
    <row r="242" spans="1:9" x14ac:dyDescent="0.5">
      <c r="A242"/>
      <c r="B242"/>
      <c r="C242"/>
      <c r="D242"/>
      <c r="E242"/>
      <c r="F242"/>
      <c r="G242"/>
      <c r="H242"/>
      <c r="I242" s="181"/>
    </row>
    <row r="243" spans="1:9" x14ac:dyDescent="0.5">
      <c r="A243"/>
      <c r="B243"/>
      <c r="C243"/>
      <c r="D243"/>
      <c r="E243"/>
      <c r="F243"/>
      <c r="G243"/>
      <c r="H243"/>
      <c r="I243" s="181"/>
    </row>
    <row r="244" spans="1:9" x14ac:dyDescent="0.5">
      <c r="A244"/>
      <c r="B244"/>
      <c r="C244"/>
      <c r="D244"/>
      <c r="E244"/>
      <c r="F244"/>
      <c r="G244"/>
      <c r="H244"/>
      <c r="I244" s="181"/>
    </row>
    <row r="245" spans="1:9" x14ac:dyDescent="0.5">
      <c r="A245"/>
      <c r="B245"/>
      <c r="C245"/>
      <c r="D245"/>
      <c r="E245"/>
      <c r="F245"/>
      <c r="G245"/>
      <c r="H245"/>
      <c r="I245" s="181"/>
    </row>
    <row r="246" spans="1:9" x14ac:dyDescent="0.5">
      <c r="A246"/>
      <c r="B246"/>
      <c r="C246"/>
      <c r="D246"/>
      <c r="E246"/>
      <c r="F246"/>
      <c r="G246"/>
      <c r="H246"/>
      <c r="I246" s="181"/>
    </row>
    <row r="247" spans="1:9" x14ac:dyDescent="0.5">
      <c r="A247"/>
      <c r="B247"/>
      <c r="C247"/>
      <c r="D247"/>
      <c r="E247"/>
      <c r="F247"/>
      <c r="G247"/>
      <c r="H247"/>
      <c r="I247" s="181"/>
    </row>
    <row r="248" spans="1:9" x14ac:dyDescent="0.5">
      <c r="A248"/>
      <c r="B248"/>
      <c r="C248"/>
      <c r="D248"/>
      <c r="E248"/>
      <c r="F248"/>
      <c r="G248"/>
      <c r="H248"/>
      <c r="I248" s="181"/>
    </row>
    <row r="249" spans="1:9" x14ac:dyDescent="0.5">
      <c r="A249"/>
      <c r="B249"/>
      <c r="C249"/>
      <c r="D249"/>
      <c r="E249"/>
      <c r="F249"/>
      <c r="G249"/>
      <c r="H249"/>
      <c r="I249" s="181"/>
    </row>
    <row r="250" spans="1:9" x14ac:dyDescent="0.5">
      <c r="A250"/>
      <c r="B250"/>
      <c r="C250"/>
      <c r="D250"/>
      <c r="E250"/>
      <c r="F250"/>
      <c r="G250"/>
      <c r="H250"/>
      <c r="I250" s="181"/>
    </row>
    <row r="251" spans="1:9" x14ac:dyDescent="0.5">
      <c r="A251"/>
      <c r="B251"/>
      <c r="C251"/>
      <c r="D251"/>
      <c r="E251"/>
      <c r="F251"/>
      <c r="G251"/>
      <c r="H251"/>
      <c r="I251" s="181"/>
    </row>
    <row r="252" spans="1:9" x14ac:dyDescent="0.5">
      <c r="A252"/>
      <c r="B252"/>
      <c r="C252"/>
      <c r="D252"/>
      <c r="E252"/>
      <c r="F252"/>
      <c r="G252"/>
      <c r="H252"/>
      <c r="I252" s="181"/>
    </row>
    <row r="253" spans="1:9" x14ac:dyDescent="0.5">
      <c r="A253"/>
      <c r="B253"/>
      <c r="C253"/>
      <c r="D253"/>
      <c r="E253"/>
      <c r="F253"/>
      <c r="G253"/>
      <c r="H253"/>
      <c r="I253" s="181"/>
    </row>
    <row r="254" spans="1:9" x14ac:dyDescent="0.5">
      <c r="A254"/>
      <c r="B254"/>
      <c r="C254"/>
      <c r="D254"/>
      <c r="E254"/>
      <c r="F254"/>
      <c r="G254"/>
      <c r="H254"/>
      <c r="I254" s="181"/>
    </row>
    <row r="255" spans="1:9" x14ac:dyDescent="0.5">
      <c r="A255"/>
      <c r="B255"/>
      <c r="C255"/>
      <c r="D255"/>
      <c r="E255"/>
      <c r="F255"/>
      <c r="G255"/>
      <c r="H255"/>
      <c r="I255" s="181"/>
    </row>
    <row r="256" spans="1:9" x14ac:dyDescent="0.5">
      <c r="A256"/>
      <c r="B256"/>
      <c r="C256"/>
      <c r="D256"/>
      <c r="E256"/>
      <c r="F256"/>
      <c r="G256"/>
      <c r="H256"/>
      <c r="I256" s="181"/>
    </row>
    <row r="257" spans="1:9" x14ac:dyDescent="0.5">
      <c r="A257"/>
      <c r="B257"/>
      <c r="C257"/>
      <c r="D257"/>
      <c r="E257"/>
      <c r="F257"/>
      <c r="G257"/>
      <c r="H257"/>
      <c r="I257" s="181"/>
    </row>
    <row r="258" spans="1:9" x14ac:dyDescent="0.5">
      <c r="A258"/>
      <c r="B258"/>
      <c r="C258"/>
      <c r="D258"/>
      <c r="E258"/>
      <c r="F258"/>
      <c r="G258"/>
      <c r="H258"/>
      <c r="I258" s="181"/>
    </row>
    <row r="259" spans="1:9" x14ac:dyDescent="0.5">
      <c r="A259"/>
      <c r="B259"/>
      <c r="C259"/>
      <c r="D259"/>
      <c r="E259"/>
      <c r="F259"/>
      <c r="G259"/>
      <c r="H259"/>
      <c r="I259" s="181"/>
    </row>
    <row r="260" spans="1:9" x14ac:dyDescent="0.5">
      <c r="A260"/>
      <c r="B260"/>
      <c r="C260"/>
      <c r="D260"/>
      <c r="E260"/>
      <c r="F260"/>
      <c r="G260"/>
      <c r="H260"/>
      <c r="I260" s="181"/>
    </row>
    <row r="261" spans="1:9" x14ac:dyDescent="0.5">
      <c r="A261"/>
      <c r="B261"/>
      <c r="C261"/>
      <c r="D261"/>
      <c r="E261"/>
      <c r="F261"/>
      <c r="G261"/>
      <c r="H261"/>
      <c r="I261" s="181"/>
    </row>
    <row r="262" spans="1:9" x14ac:dyDescent="0.5">
      <c r="A262"/>
      <c r="B262"/>
      <c r="C262"/>
      <c r="D262"/>
      <c r="E262"/>
      <c r="F262"/>
      <c r="G262"/>
      <c r="H262"/>
      <c r="I262" s="181"/>
    </row>
    <row r="263" spans="1:9" x14ac:dyDescent="0.5">
      <c r="A263"/>
      <c r="B263"/>
      <c r="C263"/>
      <c r="D263"/>
      <c r="E263"/>
      <c r="F263"/>
      <c r="G263"/>
      <c r="H263"/>
      <c r="I263" s="181"/>
    </row>
    <row r="264" spans="1:9" x14ac:dyDescent="0.5">
      <c r="A264"/>
      <c r="B264"/>
      <c r="C264"/>
      <c r="D264"/>
      <c r="E264"/>
      <c r="F264"/>
      <c r="G264"/>
      <c r="H264"/>
      <c r="I264" s="181"/>
    </row>
    <row r="265" spans="1:9" x14ac:dyDescent="0.5">
      <c r="A265"/>
      <c r="B265"/>
      <c r="C265"/>
      <c r="D265"/>
      <c r="E265"/>
      <c r="F265"/>
      <c r="G265"/>
      <c r="H265"/>
      <c r="I265" s="181"/>
    </row>
    <row r="266" spans="1:9" x14ac:dyDescent="0.5">
      <c r="A266"/>
      <c r="B266"/>
      <c r="C266"/>
      <c r="D266"/>
      <c r="E266"/>
      <c r="F266"/>
      <c r="G266"/>
      <c r="H266"/>
      <c r="I266" s="181"/>
    </row>
    <row r="267" spans="1:9" x14ac:dyDescent="0.5">
      <c r="A267"/>
      <c r="B267"/>
      <c r="C267"/>
      <c r="D267"/>
      <c r="E267"/>
      <c r="F267"/>
      <c r="G267"/>
      <c r="H267"/>
      <c r="I267" s="181"/>
    </row>
    <row r="268" spans="1:9" x14ac:dyDescent="0.5">
      <c r="A268"/>
      <c r="B268"/>
      <c r="C268"/>
      <c r="D268"/>
      <c r="E268"/>
      <c r="F268"/>
      <c r="G268"/>
      <c r="H268"/>
      <c r="I268" s="181"/>
    </row>
    <row r="269" spans="1:9" x14ac:dyDescent="0.5">
      <c r="A269"/>
      <c r="B269"/>
      <c r="C269"/>
      <c r="D269"/>
      <c r="E269"/>
      <c r="F269"/>
      <c r="G269"/>
      <c r="H269"/>
      <c r="I269" s="181"/>
    </row>
    <row r="270" spans="1:9" x14ac:dyDescent="0.5">
      <c r="A270"/>
      <c r="B270"/>
      <c r="C270"/>
      <c r="D270"/>
      <c r="E270"/>
      <c r="F270"/>
      <c r="G270"/>
      <c r="H270"/>
      <c r="I270" s="181"/>
    </row>
    <row r="271" spans="1:9" x14ac:dyDescent="0.5">
      <c r="A271"/>
      <c r="B271"/>
      <c r="C271"/>
      <c r="D271"/>
      <c r="E271"/>
      <c r="F271"/>
      <c r="G271"/>
      <c r="H271"/>
      <c r="I271" s="181"/>
    </row>
    <row r="272" spans="1:9" x14ac:dyDescent="0.5">
      <c r="A272"/>
      <c r="B272"/>
      <c r="C272"/>
      <c r="D272"/>
      <c r="E272"/>
      <c r="F272"/>
      <c r="G272"/>
      <c r="H272"/>
      <c r="I272" s="181"/>
    </row>
    <row r="273" spans="1:9" x14ac:dyDescent="0.5">
      <c r="A273"/>
      <c r="B273"/>
      <c r="C273"/>
      <c r="D273"/>
      <c r="E273"/>
      <c r="F273"/>
      <c r="G273"/>
      <c r="H273"/>
      <c r="I273" s="181"/>
    </row>
    <row r="274" spans="1:9" x14ac:dyDescent="0.5">
      <c r="A274"/>
      <c r="B274"/>
      <c r="C274"/>
      <c r="D274"/>
      <c r="E274"/>
      <c r="F274"/>
      <c r="G274"/>
      <c r="H274"/>
      <c r="I274" s="181"/>
    </row>
    <row r="275" spans="1:9" x14ac:dyDescent="0.5">
      <c r="A275"/>
      <c r="B275"/>
      <c r="C275"/>
      <c r="D275"/>
      <c r="E275"/>
      <c r="F275"/>
      <c r="G275"/>
      <c r="H275"/>
      <c r="I275" s="181"/>
    </row>
    <row r="276" spans="1:9" x14ac:dyDescent="0.5">
      <c r="A276"/>
      <c r="B276"/>
      <c r="C276"/>
      <c r="D276"/>
      <c r="E276"/>
      <c r="F276"/>
      <c r="G276"/>
      <c r="H276"/>
      <c r="I276" s="181"/>
    </row>
    <row r="277" spans="1:9" x14ac:dyDescent="0.5">
      <c r="A277"/>
      <c r="B277"/>
      <c r="C277"/>
      <c r="D277"/>
      <c r="E277"/>
      <c r="F277"/>
      <c r="G277"/>
      <c r="H277"/>
      <c r="I277" s="181"/>
    </row>
    <row r="278" spans="1:9" x14ac:dyDescent="0.5">
      <c r="A278"/>
      <c r="B278"/>
      <c r="C278"/>
      <c r="D278"/>
      <c r="E278"/>
      <c r="F278"/>
      <c r="G278"/>
      <c r="H278"/>
      <c r="I278" s="181"/>
    </row>
    <row r="279" spans="1:9" x14ac:dyDescent="0.5">
      <c r="A279"/>
      <c r="B279"/>
      <c r="C279"/>
      <c r="D279"/>
      <c r="E279"/>
      <c r="F279"/>
      <c r="G279"/>
      <c r="H279"/>
      <c r="I279" s="181"/>
    </row>
    <row r="280" spans="1:9" x14ac:dyDescent="0.5">
      <c r="A280"/>
      <c r="B280"/>
      <c r="C280"/>
      <c r="D280"/>
      <c r="E280"/>
      <c r="F280"/>
      <c r="G280"/>
      <c r="H280"/>
      <c r="I280" s="181"/>
    </row>
    <row r="281" spans="1:9" x14ac:dyDescent="0.5">
      <c r="A281"/>
      <c r="B281"/>
      <c r="C281"/>
      <c r="D281"/>
      <c r="E281"/>
      <c r="F281"/>
      <c r="G281"/>
      <c r="H281"/>
      <c r="I281" s="181"/>
    </row>
    <row r="282" spans="1:9" x14ac:dyDescent="0.5">
      <c r="A282"/>
      <c r="B282"/>
      <c r="C282"/>
      <c r="D282"/>
      <c r="E282"/>
      <c r="F282"/>
      <c r="G282"/>
      <c r="H282"/>
      <c r="I282" s="181"/>
    </row>
    <row r="283" spans="1:9" x14ac:dyDescent="0.5">
      <c r="A283"/>
      <c r="B283"/>
      <c r="C283"/>
      <c r="D283"/>
      <c r="E283"/>
      <c r="F283"/>
      <c r="G283"/>
      <c r="H283"/>
      <c r="I283" s="181"/>
    </row>
    <row r="284" spans="1:9" x14ac:dyDescent="0.5">
      <c r="A284"/>
      <c r="B284"/>
      <c r="C284"/>
      <c r="D284"/>
      <c r="E284"/>
      <c r="F284"/>
      <c r="G284"/>
      <c r="H284"/>
      <c r="I284" s="181"/>
    </row>
    <row r="285" spans="1:9" x14ac:dyDescent="0.5">
      <c r="A285"/>
      <c r="B285"/>
      <c r="C285"/>
      <c r="D285"/>
      <c r="E285"/>
      <c r="F285"/>
      <c r="G285"/>
      <c r="H285"/>
      <c r="I285" s="181"/>
    </row>
    <row r="286" spans="1:9" x14ac:dyDescent="0.5">
      <c r="A286"/>
      <c r="B286"/>
      <c r="C286"/>
      <c r="D286"/>
      <c r="E286"/>
      <c r="F286"/>
      <c r="G286"/>
      <c r="H286"/>
      <c r="I286" s="181"/>
    </row>
    <row r="287" spans="1:9" x14ac:dyDescent="0.5">
      <c r="A287"/>
      <c r="B287"/>
      <c r="C287"/>
      <c r="D287"/>
      <c r="E287"/>
      <c r="F287"/>
      <c r="G287"/>
      <c r="H287"/>
      <c r="I287" s="181"/>
    </row>
    <row r="288" spans="1:9" x14ac:dyDescent="0.5">
      <c r="A288"/>
      <c r="B288"/>
      <c r="C288"/>
      <c r="D288"/>
      <c r="E288"/>
      <c r="F288"/>
      <c r="G288"/>
      <c r="H288"/>
      <c r="I288" s="181"/>
    </row>
    <row r="289" spans="1:9" x14ac:dyDescent="0.5">
      <c r="A289"/>
      <c r="B289"/>
      <c r="C289"/>
      <c r="D289"/>
      <c r="E289"/>
      <c r="F289"/>
      <c r="G289"/>
      <c r="H289"/>
      <c r="I289" s="181"/>
    </row>
    <row r="290" spans="1:9" x14ac:dyDescent="0.5">
      <c r="A290"/>
      <c r="B290"/>
      <c r="C290"/>
      <c r="D290"/>
      <c r="E290"/>
      <c r="F290"/>
      <c r="G290"/>
      <c r="H290"/>
      <c r="I290" s="181"/>
    </row>
    <row r="291" spans="1:9" x14ac:dyDescent="0.5">
      <c r="A291"/>
      <c r="B291"/>
      <c r="C291"/>
      <c r="D291"/>
      <c r="E291"/>
      <c r="F291"/>
      <c r="G291"/>
      <c r="H291"/>
      <c r="I291" s="181"/>
    </row>
    <row r="292" spans="1:9" x14ac:dyDescent="0.5">
      <c r="A292"/>
      <c r="B292"/>
      <c r="C292"/>
      <c r="D292"/>
      <c r="E292"/>
      <c r="F292"/>
      <c r="G292"/>
      <c r="H292"/>
      <c r="I292" s="181"/>
    </row>
    <row r="293" spans="1:9" x14ac:dyDescent="0.5">
      <c r="A293"/>
      <c r="B293"/>
      <c r="C293"/>
      <c r="D293"/>
      <c r="E293"/>
      <c r="F293"/>
      <c r="G293"/>
      <c r="H293"/>
      <c r="I293" s="181"/>
    </row>
    <row r="294" spans="1:9" x14ac:dyDescent="0.5">
      <c r="A294"/>
      <c r="B294"/>
      <c r="C294"/>
      <c r="D294"/>
      <c r="E294"/>
      <c r="F294"/>
      <c r="G294"/>
      <c r="H294"/>
      <c r="I294" s="181"/>
    </row>
    <row r="295" spans="1:9" x14ac:dyDescent="0.5">
      <c r="A295"/>
      <c r="B295"/>
      <c r="C295"/>
      <c r="D295"/>
      <c r="E295"/>
      <c r="F295"/>
      <c r="G295"/>
      <c r="H295"/>
      <c r="I295" s="181"/>
    </row>
    <row r="296" spans="1:9" x14ac:dyDescent="0.5">
      <c r="A296"/>
      <c r="B296"/>
      <c r="C296"/>
      <c r="D296"/>
      <c r="E296"/>
      <c r="F296"/>
      <c r="G296"/>
      <c r="H296"/>
      <c r="I296" s="181"/>
    </row>
    <row r="297" spans="1:9" x14ac:dyDescent="0.5">
      <c r="A297"/>
      <c r="B297"/>
      <c r="C297"/>
      <c r="D297"/>
      <c r="E297"/>
      <c r="F297"/>
      <c r="G297"/>
      <c r="H297"/>
      <c r="I297" s="181"/>
    </row>
    <row r="298" spans="1:9" x14ac:dyDescent="0.5">
      <c r="A298"/>
      <c r="B298"/>
      <c r="C298"/>
      <c r="D298"/>
      <c r="E298"/>
      <c r="F298"/>
      <c r="G298"/>
      <c r="H298"/>
      <c r="I298" s="181"/>
    </row>
    <row r="299" spans="1:9" x14ac:dyDescent="0.5">
      <c r="A299"/>
      <c r="B299"/>
      <c r="C299"/>
      <c r="D299"/>
      <c r="E299"/>
      <c r="F299"/>
      <c r="G299"/>
      <c r="H299"/>
      <c r="I299" s="181"/>
    </row>
    <row r="300" spans="1:9" x14ac:dyDescent="0.5">
      <c r="A300"/>
      <c r="B300"/>
      <c r="C300"/>
      <c r="D300"/>
      <c r="E300"/>
      <c r="F300"/>
      <c r="G300"/>
      <c r="H300"/>
      <c r="I300" s="181"/>
    </row>
    <row r="301" spans="1:9" x14ac:dyDescent="0.5">
      <c r="A301"/>
      <c r="B301"/>
      <c r="C301"/>
      <c r="D301"/>
      <c r="E301"/>
      <c r="F301"/>
      <c r="G301"/>
      <c r="H301"/>
      <c r="I301" s="181"/>
    </row>
    <row r="302" spans="1:9" x14ac:dyDescent="0.5">
      <c r="A302"/>
      <c r="B302"/>
      <c r="C302"/>
      <c r="D302"/>
      <c r="E302"/>
      <c r="F302"/>
      <c r="G302"/>
      <c r="H302"/>
      <c r="I302" s="181"/>
    </row>
    <row r="303" spans="1:9" x14ac:dyDescent="0.5">
      <c r="A303"/>
      <c r="B303"/>
      <c r="C303"/>
      <c r="D303"/>
      <c r="E303"/>
      <c r="F303"/>
      <c r="G303"/>
      <c r="H303"/>
      <c r="I303" s="181"/>
    </row>
    <row r="304" spans="1:9" x14ac:dyDescent="0.5">
      <c r="A304"/>
      <c r="B304"/>
      <c r="C304"/>
      <c r="D304"/>
      <c r="E304"/>
      <c r="F304"/>
      <c r="G304"/>
      <c r="H304"/>
      <c r="I304" s="181"/>
    </row>
    <row r="305" spans="1:9" x14ac:dyDescent="0.5">
      <c r="A305"/>
      <c r="B305"/>
      <c r="C305"/>
      <c r="D305"/>
      <c r="E305"/>
      <c r="F305"/>
      <c r="G305"/>
      <c r="H305"/>
      <c r="I305" s="181"/>
    </row>
    <row r="306" spans="1:9" x14ac:dyDescent="0.5">
      <c r="A306"/>
      <c r="B306"/>
      <c r="C306"/>
      <c r="D306"/>
      <c r="E306"/>
      <c r="F306"/>
      <c r="G306"/>
      <c r="H306"/>
      <c r="I306" s="181"/>
    </row>
    <row r="307" spans="1:9" x14ac:dyDescent="0.5">
      <c r="A307"/>
      <c r="B307"/>
      <c r="C307"/>
      <c r="D307"/>
      <c r="E307"/>
      <c r="F307"/>
      <c r="G307"/>
      <c r="H307"/>
      <c r="I307" s="181"/>
    </row>
    <row r="308" spans="1:9" x14ac:dyDescent="0.5">
      <c r="A308"/>
      <c r="B308"/>
      <c r="C308"/>
      <c r="D308"/>
      <c r="E308"/>
      <c r="F308"/>
      <c r="G308"/>
      <c r="H308"/>
      <c r="I308" s="181"/>
    </row>
    <row r="309" spans="1:9" x14ac:dyDescent="0.5">
      <c r="A309"/>
      <c r="B309"/>
      <c r="C309"/>
      <c r="D309"/>
      <c r="E309"/>
      <c r="F309"/>
      <c r="G309"/>
      <c r="H309"/>
      <c r="I309" s="181"/>
    </row>
    <row r="310" spans="1:9" x14ac:dyDescent="0.5">
      <c r="A310"/>
      <c r="B310"/>
      <c r="C310"/>
      <c r="D310"/>
      <c r="E310"/>
      <c r="F310"/>
      <c r="G310"/>
      <c r="H310"/>
      <c r="I310" s="181"/>
    </row>
    <row r="311" spans="1:9" x14ac:dyDescent="0.5">
      <c r="A311"/>
      <c r="B311"/>
      <c r="C311"/>
      <c r="D311"/>
      <c r="E311"/>
      <c r="F311"/>
      <c r="G311"/>
      <c r="H311"/>
      <c r="I311" s="181"/>
    </row>
    <row r="312" spans="1:9" x14ac:dyDescent="0.5">
      <c r="A312"/>
      <c r="B312"/>
      <c r="C312"/>
      <c r="D312"/>
      <c r="E312"/>
      <c r="F312"/>
      <c r="G312"/>
      <c r="H312"/>
      <c r="I312" s="181"/>
    </row>
    <row r="313" spans="1:9" x14ac:dyDescent="0.5">
      <c r="A313"/>
      <c r="B313"/>
      <c r="C313"/>
      <c r="D313"/>
      <c r="E313"/>
      <c r="F313"/>
      <c r="G313"/>
      <c r="H313"/>
      <c r="I313" s="181"/>
    </row>
    <row r="314" spans="1:9" x14ac:dyDescent="0.5">
      <c r="A314"/>
      <c r="B314"/>
      <c r="C314"/>
      <c r="D314"/>
      <c r="E314"/>
      <c r="F314"/>
      <c r="G314"/>
      <c r="H314"/>
      <c r="I314" s="181"/>
    </row>
    <row r="315" spans="1:9" x14ac:dyDescent="0.5">
      <c r="A315"/>
      <c r="B315"/>
      <c r="C315"/>
      <c r="D315"/>
      <c r="E315"/>
      <c r="F315"/>
      <c r="G315"/>
      <c r="H315"/>
      <c r="I315" s="181"/>
    </row>
    <row r="316" spans="1:9" x14ac:dyDescent="0.5">
      <c r="A316"/>
      <c r="B316"/>
      <c r="C316"/>
      <c r="D316"/>
      <c r="E316"/>
      <c r="F316"/>
      <c r="G316"/>
      <c r="H316"/>
      <c r="I316" s="181"/>
    </row>
    <row r="317" spans="1:9" x14ac:dyDescent="0.5">
      <c r="A317"/>
      <c r="B317"/>
      <c r="C317"/>
      <c r="D317"/>
      <c r="E317"/>
      <c r="F317"/>
      <c r="G317"/>
      <c r="H317"/>
      <c r="I317" s="181"/>
    </row>
    <row r="318" spans="1:9" x14ac:dyDescent="0.5">
      <c r="A318"/>
      <c r="B318"/>
      <c r="C318"/>
      <c r="D318"/>
      <c r="E318"/>
      <c r="F318"/>
      <c r="G318"/>
      <c r="H318"/>
      <c r="I318" s="181"/>
    </row>
    <row r="319" spans="1:9" x14ac:dyDescent="0.5">
      <c r="A319"/>
      <c r="B319"/>
      <c r="C319"/>
      <c r="D319"/>
      <c r="E319"/>
      <c r="F319"/>
      <c r="G319"/>
      <c r="H319"/>
      <c r="I319" s="181"/>
    </row>
    <row r="320" spans="1:9" x14ac:dyDescent="0.5">
      <c r="A320"/>
      <c r="B320"/>
      <c r="C320"/>
      <c r="D320"/>
      <c r="E320"/>
      <c r="F320"/>
      <c r="G320"/>
      <c r="H320"/>
      <c r="I320" s="181"/>
    </row>
    <row r="321" spans="1:9" x14ac:dyDescent="0.5">
      <c r="A321"/>
      <c r="B321"/>
      <c r="C321"/>
      <c r="D321"/>
      <c r="E321"/>
      <c r="F321"/>
      <c r="G321"/>
      <c r="H321"/>
      <c r="I321" s="181"/>
    </row>
    <row r="322" spans="1:9" x14ac:dyDescent="0.5">
      <c r="A322"/>
      <c r="B322"/>
      <c r="C322"/>
      <c r="D322"/>
      <c r="E322"/>
      <c r="F322"/>
      <c r="G322"/>
      <c r="H322"/>
      <c r="I322" s="181"/>
    </row>
    <row r="323" spans="1:9" x14ac:dyDescent="0.5">
      <c r="A323"/>
      <c r="B323"/>
      <c r="C323"/>
      <c r="D323"/>
      <c r="E323"/>
      <c r="F323"/>
      <c r="G323"/>
      <c r="H323"/>
      <c r="I323" s="181"/>
    </row>
    <row r="324" spans="1:9" x14ac:dyDescent="0.5">
      <c r="A324"/>
      <c r="B324"/>
      <c r="C324"/>
      <c r="D324"/>
      <c r="E324"/>
      <c r="F324"/>
      <c r="G324"/>
      <c r="H324"/>
      <c r="I324" s="181"/>
    </row>
    <row r="325" spans="1:9" x14ac:dyDescent="0.5">
      <c r="A325"/>
      <c r="B325"/>
      <c r="C325"/>
      <c r="D325"/>
      <c r="E325"/>
      <c r="F325"/>
      <c r="G325"/>
      <c r="H325"/>
      <c r="I325" s="181"/>
    </row>
    <row r="326" spans="1:9" x14ac:dyDescent="0.5">
      <c r="A326"/>
      <c r="B326"/>
      <c r="C326"/>
      <c r="D326"/>
      <c r="E326"/>
      <c r="F326"/>
      <c r="G326"/>
      <c r="H326"/>
      <c r="I326" s="181"/>
    </row>
    <row r="327" spans="1:9" x14ac:dyDescent="0.5">
      <c r="A327"/>
      <c r="B327"/>
      <c r="C327"/>
      <c r="D327"/>
      <c r="E327"/>
      <c r="F327"/>
      <c r="G327"/>
      <c r="H327"/>
      <c r="I327" s="181"/>
    </row>
    <row r="328" spans="1:9" x14ac:dyDescent="0.5">
      <c r="A328"/>
      <c r="B328"/>
      <c r="C328"/>
      <c r="D328"/>
      <c r="E328"/>
      <c r="F328"/>
      <c r="G328"/>
      <c r="H328"/>
      <c r="I328" s="181"/>
    </row>
    <row r="329" spans="1:9" x14ac:dyDescent="0.5">
      <c r="A329"/>
      <c r="B329"/>
      <c r="C329"/>
      <c r="D329"/>
      <c r="E329"/>
      <c r="F329"/>
      <c r="G329"/>
      <c r="H329"/>
      <c r="I329" s="181"/>
    </row>
    <row r="330" spans="1:9" x14ac:dyDescent="0.5">
      <c r="A330"/>
      <c r="B330"/>
      <c r="C330"/>
      <c r="D330"/>
      <c r="E330"/>
      <c r="F330"/>
      <c r="G330"/>
      <c r="H330"/>
      <c r="I330" s="181"/>
    </row>
    <row r="331" spans="1:9" x14ac:dyDescent="0.5">
      <c r="A331"/>
      <c r="B331"/>
      <c r="C331"/>
      <c r="D331"/>
      <c r="E331"/>
      <c r="F331"/>
      <c r="G331"/>
      <c r="H331"/>
      <c r="I331" s="181"/>
    </row>
    <row r="332" spans="1:9" x14ac:dyDescent="0.5">
      <c r="A332"/>
      <c r="B332"/>
      <c r="C332"/>
      <c r="D332"/>
      <c r="E332"/>
      <c r="F332"/>
      <c r="G332"/>
      <c r="H332"/>
      <c r="I332" s="181"/>
    </row>
    <row r="333" spans="1:9" x14ac:dyDescent="0.5">
      <c r="A333"/>
      <c r="B333"/>
      <c r="C333"/>
      <c r="D333"/>
      <c r="E333"/>
      <c r="F333"/>
      <c r="G333"/>
      <c r="H333"/>
      <c r="I333" s="181"/>
    </row>
    <row r="334" spans="1:9" x14ac:dyDescent="0.5">
      <c r="A334"/>
      <c r="B334"/>
      <c r="C334"/>
      <c r="D334"/>
      <c r="E334"/>
      <c r="F334"/>
      <c r="G334"/>
      <c r="H334"/>
      <c r="I334" s="181"/>
    </row>
    <row r="335" spans="1:9" x14ac:dyDescent="0.5">
      <c r="A335"/>
      <c r="B335"/>
      <c r="C335"/>
      <c r="D335"/>
      <c r="E335"/>
      <c r="F335"/>
      <c r="G335"/>
      <c r="H335"/>
      <c r="I335" s="181"/>
    </row>
    <row r="336" spans="1:9" x14ac:dyDescent="0.5">
      <c r="A336"/>
      <c r="B336"/>
      <c r="C336"/>
      <c r="D336"/>
      <c r="E336"/>
      <c r="F336"/>
      <c r="G336"/>
      <c r="H336"/>
      <c r="I336" s="181"/>
    </row>
    <row r="337" spans="1:9" x14ac:dyDescent="0.5">
      <c r="A337"/>
      <c r="B337"/>
      <c r="C337"/>
      <c r="D337"/>
      <c r="E337"/>
      <c r="F337"/>
      <c r="G337"/>
      <c r="H337"/>
      <c r="I337" s="181"/>
    </row>
    <row r="338" spans="1:9" x14ac:dyDescent="0.5">
      <c r="A338"/>
      <c r="B338"/>
      <c r="C338"/>
      <c r="D338"/>
      <c r="E338"/>
      <c r="F338"/>
      <c r="G338"/>
      <c r="H338"/>
      <c r="I338" s="181"/>
    </row>
    <row r="339" spans="1:9" x14ac:dyDescent="0.5">
      <c r="A339"/>
      <c r="B339"/>
      <c r="C339"/>
      <c r="D339"/>
      <c r="E339"/>
      <c r="F339"/>
      <c r="G339"/>
      <c r="H339"/>
      <c r="I339" s="181"/>
    </row>
    <row r="340" spans="1:9" x14ac:dyDescent="0.5">
      <c r="A340"/>
      <c r="B340"/>
      <c r="C340"/>
      <c r="D340"/>
      <c r="E340"/>
      <c r="F340"/>
      <c r="G340"/>
      <c r="H340"/>
      <c r="I340" s="181"/>
    </row>
    <row r="341" spans="1:9" x14ac:dyDescent="0.5">
      <c r="A341"/>
      <c r="B341"/>
      <c r="C341"/>
      <c r="D341"/>
      <c r="E341"/>
      <c r="F341"/>
      <c r="G341"/>
      <c r="H341"/>
      <c r="I341" s="181"/>
    </row>
    <row r="342" spans="1:9" x14ac:dyDescent="0.5">
      <c r="A342"/>
      <c r="B342"/>
      <c r="C342"/>
      <c r="D342"/>
      <c r="E342"/>
      <c r="F342"/>
      <c r="G342"/>
      <c r="H342"/>
      <c r="I342" s="181"/>
    </row>
    <row r="343" spans="1:9" x14ac:dyDescent="0.5">
      <c r="A343"/>
      <c r="B343"/>
      <c r="C343"/>
      <c r="D343"/>
      <c r="E343"/>
      <c r="F343"/>
      <c r="G343"/>
      <c r="H343"/>
      <c r="I343" s="181"/>
    </row>
    <row r="344" spans="1:9" x14ac:dyDescent="0.5">
      <c r="A344"/>
      <c r="B344"/>
      <c r="C344"/>
      <c r="D344"/>
      <c r="E344"/>
      <c r="F344"/>
      <c r="G344"/>
      <c r="H344"/>
      <c r="I344" s="181"/>
    </row>
    <row r="345" spans="1:9" x14ac:dyDescent="0.5">
      <c r="A345"/>
      <c r="B345"/>
      <c r="C345"/>
      <c r="D345"/>
      <c r="E345"/>
      <c r="F345"/>
      <c r="G345"/>
      <c r="H345"/>
      <c r="I345" s="181"/>
    </row>
    <row r="346" spans="1:9" x14ac:dyDescent="0.5">
      <c r="A346"/>
      <c r="B346"/>
      <c r="C346"/>
      <c r="D346"/>
      <c r="E346"/>
      <c r="F346"/>
      <c r="G346"/>
      <c r="H346"/>
      <c r="I346" s="181"/>
    </row>
    <row r="347" spans="1:9" x14ac:dyDescent="0.5">
      <c r="A347"/>
      <c r="B347"/>
      <c r="C347"/>
      <c r="D347"/>
      <c r="E347"/>
      <c r="F347"/>
      <c r="G347"/>
      <c r="H347"/>
      <c r="I347" s="181"/>
    </row>
    <row r="348" spans="1:9" x14ac:dyDescent="0.5">
      <c r="A348"/>
      <c r="B348"/>
      <c r="C348"/>
      <c r="D348"/>
      <c r="E348"/>
      <c r="F348"/>
      <c r="G348"/>
      <c r="H348"/>
      <c r="I348" s="181"/>
    </row>
    <row r="349" spans="1:9" x14ac:dyDescent="0.5">
      <c r="A349"/>
      <c r="B349"/>
      <c r="C349"/>
      <c r="D349"/>
      <c r="E349"/>
      <c r="F349"/>
      <c r="G349"/>
      <c r="H349"/>
      <c r="I349" s="181"/>
    </row>
    <row r="350" spans="1:9" x14ac:dyDescent="0.5">
      <c r="A350"/>
      <c r="B350"/>
      <c r="C350"/>
      <c r="D350"/>
      <c r="E350"/>
      <c r="F350"/>
      <c r="G350"/>
      <c r="H350"/>
      <c r="I350" s="181"/>
    </row>
    <row r="351" spans="1:9" x14ac:dyDescent="0.5">
      <c r="A351"/>
      <c r="B351"/>
      <c r="C351"/>
      <c r="D351"/>
      <c r="E351"/>
      <c r="F351"/>
      <c r="G351"/>
      <c r="H351"/>
      <c r="I351" s="181"/>
    </row>
    <row r="352" spans="1:9" x14ac:dyDescent="0.5">
      <c r="A352"/>
      <c r="B352"/>
      <c r="C352"/>
      <c r="D352"/>
      <c r="E352"/>
      <c r="F352"/>
      <c r="G352"/>
      <c r="H352"/>
      <c r="I352" s="181"/>
    </row>
    <row r="353" spans="1:9" x14ac:dyDescent="0.5">
      <c r="A353"/>
      <c r="B353"/>
      <c r="C353"/>
      <c r="D353"/>
      <c r="E353"/>
      <c r="F353"/>
      <c r="G353"/>
      <c r="H353"/>
      <c r="I353" s="181"/>
    </row>
    <row r="354" spans="1:9" x14ac:dyDescent="0.5">
      <c r="A354"/>
      <c r="B354"/>
      <c r="C354"/>
      <c r="D354"/>
      <c r="E354"/>
      <c r="F354"/>
      <c r="G354"/>
      <c r="H354"/>
      <c r="I354" s="181"/>
    </row>
    <row r="355" spans="1:9" x14ac:dyDescent="0.5">
      <c r="A355"/>
      <c r="B355"/>
      <c r="C355"/>
      <c r="D355"/>
      <c r="E355"/>
      <c r="F355"/>
      <c r="G355"/>
      <c r="H355"/>
      <c r="I355" s="181"/>
    </row>
    <row r="356" spans="1:9" x14ac:dyDescent="0.5">
      <c r="A356"/>
      <c r="B356"/>
      <c r="C356"/>
      <c r="D356"/>
      <c r="E356"/>
      <c r="F356"/>
      <c r="G356"/>
      <c r="H356"/>
      <c r="I356" s="181"/>
    </row>
    <row r="357" spans="1:9" x14ac:dyDescent="0.5">
      <c r="A357"/>
      <c r="B357"/>
      <c r="C357"/>
      <c r="D357"/>
      <c r="E357"/>
      <c r="F357"/>
      <c r="G357"/>
      <c r="H357"/>
      <c r="I357" s="181"/>
    </row>
    <row r="358" spans="1:9" x14ac:dyDescent="0.5">
      <c r="A358"/>
      <c r="B358"/>
      <c r="C358"/>
      <c r="D358"/>
      <c r="E358"/>
      <c r="F358"/>
      <c r="G358"/>
      <c r="H358"/>
      <c r="I358" s="181"/>
    </row>
    <row r="359" spans="1:9" x14ac:dyDescent="0.5">
      <c r="A359"/>
      <c r="B359"/>
      <c r="C359"/>
      <c r="D359"/>
      <c r="E359"/>
      <c r="F359"/>
      <c r="G359"/>
      <c r="H359"/>
      <c r="I359" s="181"/>
    </row>
    <row r="360" spans="1:9" x14ac:dyDescent="0.5">
      <c r="A360"/>
      <c r="B360"/>
      <c r="C360"/>
      <c r="D360"/>
      <c r="E360"/>
      <c r="F360"/>
      <c r="G360"/>
      <c r="H360"/>
      <c r="I360" s="181"/>
    </row>
    <row r="361" spans="1:9" x14ac:dyDescent="0.5">
      <c r="A361"/>
      <c r="B361"/>
      <c r="C361"/>
      <c r="D361"/>
      <c r="E361"/>
      <c r="F361"/>
      <c r="G361"/>
      <c r="H361"/>
      <c r="I361" s="181"/>
    </row>
    <row r="362" spans="1:9" x14ac:dyDescent="0.5">
      <c r="A362"/>
      <c r="B362"/>
      <c r="C362"/>
      <c r="D362"/>
      <c r="E362"/>
      <c r="F362"/>
      <c r="G362"/>
      <c r="H362"/>
      <c r="I362" s="181"/>
    </row>
    <row r="363" spans="1:9" x14ac:dyDescent="0.5">
      <c r="A363"/>
      <c r="B363"/>
      <c r="C363"/>
      <c r="D363"/>
      <c r="E363"/>
      <c r="F363"/>
      <c r="G363"/>
      <c r="H363"/>
      <c r="I363" s="181"/>
    </row>
    <row r="364" spans="1:9" x14ac:dyDescent="0.5">
      <c r="A364"/>
      <c r="B364"/>
      <c r="C364"/>
      <c r="D364"/>
      <c r="E364"/>
      <c r="F364"/>
      <c r="G364"/>
      <c r="H364"/>
      <c r="I364" s="181"/>
    </row>
    <row r="365" spans="1:9" x14ac:dyDescent="0.5">
      <c r="A365"/>
      <c r="B365"/>
      <c r="C365"/>
      <c r="D365"/>
      <c r="E365"/>
      <c r="F365"/>
      <c r="G365"/>
      <c r="H365"/>
      <c r="I365" s="181"/>
    </row>
    <row r="366" spans="1:9" x14ac:dyDescent="0.5">
      <c r="A366"/>
      <c r="B366"/>
      <c r="C366"/>
      <c r="D366"/>
      <c r="E366"/>
      <c r="F366"/>
      <c r="G366"/>
      <c r="H366"/>
      <c r="I366" s="181"/>
    </row>
    <row r="367" spans="1:9" x14ac:dyDescent="0.5">
      <c r="A367"/>
      <c r="B367"/>
      <c r="C367"/>
      <c r="D367"/>
      <c r="E367"/>
      <c r="F367"/>
      <c r="G367"/>
      <c r="H367"/>
      <c r="I367" s="181"/>
    </row>
    <row r="368" spans="1:9" x14ac:dyDescent="0.5">
      <c r="A368"/>
      <c r="B368"/>
      <c r="C368"/>
      <c r="D368"/>
      <c r="E368"/>
      <c r="F368"/>
      <c r="G368"/>
      <c r="H368"/>
      <c r="I368" s="181"/>
    </row>
    <row r="369" spans="1:9" x14ac:dyDescent="0.5">
      <c r="A369"/>
      <c r="B369"/>
      <c r="C369"/>
      <c r="D369"/>
      <c r="E369"/>
      <c r="F369"/>
      <c r="G369"/>
      <c r="H369"/>
      <c r="I369" s="181"/>
    </row>
    <row r="370" spans="1:9" x14ac:dyDescent="0.5">
      <c r="A370"/>
      <c r="B370"/>
      <c r="C370"/>
      <c r="D370"/>
      <c r="E370"/>
      <c r="F370"/>
      <c r="G370"/>
      <c r="H370"/>
      <c r="I370" s="181"/>
    </row>
    <row r="371" spans="1:9" x14ac:dyDescent="0.5">
      <c r="A371"/>
      <c r="B371"/>
      <c r="C371"/>
      <c r="D371"/>
      <c r="E371"/>
      <c r="F371"/>
      <c r="G371"/>
      <c r="H371"/>
      <c r="I371" s="181"/>
    </row>
    <row r="372" spans="1:9" x14ac:dyDescent="0.5">
      <c r="A372"/>
      <c r="B372"/>
      <c r="C372"/>
      <c r="D372"/>
      <c r="E372"/>
      <c r="F372"/>
      <c r="G372"/>
      <c r="H372"/>
      <c r="I372" s="181"/>
    </row>
    <row r="373" spans="1:9" x14ac:dyDescent="0.5">
      <c r="A373"/>
      <c r="B373"/>
      <c r="C373"/>
      <c r="D373"/>
      <c r="E373"/>
      <c r="F373"/>
      <c r="G373"/>
      <c r="H373"/>
      <c r="I373" s="181"/>
    </row>
    <row r="374" spans="1:9" x14ac:dyDescent="0.5">
      <c r="A374"/>
      <c r="B374"/>
      <c r="C374"/>
      <c r="D374"/>
      <c r="E374"/>
      <c r="F374"/>
      <c r="G374"/>
      <c r="H374"/>
      <c r="I374" s="181"/>
    </row>
    <row r="375" spans="1:9" x14ac:dyDescent="0.5">
      <c r="A375"/>
      <c r="B375"/>
      <c r="C375"/>
      <c r="D375"/>
      <c r="E375"/>
      <c r="F375"/>
      <c r="G375"/>
      <c r="H375"/>
      <c r="I375" s="181"/>
    </row>
    <row r="376" spans="1:9" x14ac:dyDescent="0.5">
      <c r="A376"/>
      <c r="B376"/>
      <c r="C376"/>
      <c r="D376"/>
      <c r="E376"/>
      <c r="F376"/>
      <c r="G376"/>
      <c r="H376"/>
      <c r="I376" s="181"/>
    </row>
    <row r="377" spans="1:9" x14ac:dyDescent="0.5">
      <c r="A377"/>
      <c r="B377"/>
      <c r="C377"/>
      <c r="D377"/>
      <c r="E377"/>
      <c r="F377"/>
      <c r="G377"/>
      <c r="H377"/>
      <c r="I377" s="181"/>
    </row>
    <row r="378" spans="1:9" x14ac:dyDescent="0.5">
      <c r="A378"/>
      <c r="B378"/>
      <c r="C378"/>
      <c r="D378"/>
      <c r="E378"/>
      <c r="F378"/>
      <c r="G378"/>
      <c r="H378"/>
      <c r="I378" s="181"/>
    </row>
    <row r="379" spans="1:9" x14ac:dyDescent="0.5">
      <c r="A379"/>
      <c r="B379"/>
      <c r="C379"/>
      <c r="D379"/>
      <c r="E379"/>
      <c r="F379"/>
      <c r="G379"/>
      <c r="H379"/>
      <c r="I379" s="181"/>
    </row>
    <row r="380" spans="1:9" x14ac:dyDescent="0.5">
      <c r="A380"/>
      <c r="B380"/>
      <c r="C380"/>
      <c r="D380"/>
      <c r="E380"/>
      <c r="F380"/>
      <c r="G380"/>
      <c r="H380"/>
      <c r="I380" s="181"/>
    </row>
    <row r="381" spans="1:9" x14ac:dyDescent="0.5">
      <c r="A381"/>
      <c r="B381"/>
      <c r="C381"/>
      <c r="D381"/>
      <c r="E381"/>
      <c r="F381"/>
      <c r="G381"/>
      <c r="H381"/>
      <c r="I381" s="181"/>
    </row>
    <row r="382" spans="1:9" x14ac:dyDescent="0.5">
      <c r="A382"/>
      <c r="B382"/>
      <c r="C382"/>
      <c r="D382"/>
      <c r="E382"/>
      <c r="F382"/>
      <c r="G382"/>
      <c r="H382"/>
      <c r="I382" s="181"/>
    </row>
    <row r="383" spans="1:9" x14ac:dyDescent="0.5">
      <c r="A383"/>
      <c r="B383"/>
      <c r="C383"/>
      <c r="D383"/>
      <c r="E383"/>
      <c r="F383"/>
      <c r="G383"/>
      <c r="H383"/>
      <c r="I383" s="181"/>
    </row>
    <row r="384" spans="1:9" x14ac:dyDescent="0.5">
      <c r="A384"/>
      <c r="B384"/>
      <c r="C384"/>
      <c r="D384"/>
      <c r="E384"/>
      <c r="F384"/>
      <c r="G384"/>
      <c r="H384"/>
      <c r="I384" s="181"/>
    </row>
    <row r="385" spans="1:9" x14ac:dyDescent="0.5">
      <c r="A385"/>
      <c r="B385"/>
      <c r="C385"/>
      <c r="D385"/>
      <c r="E385"/>
      <c r="F385"/>
      <c r="G385"/>
      <c r="H385"/>
      <c r="I385" s="181"/>
    </row>
    <row r="386" spans="1:9" x14ac:dyDescent="0.5">
      <c r="A386"/>
      <c r="B386"/>
      <c r="C386"/>
      <c r="D386"/>
      <c r="E386"/>
      <c r="F386"/>
      <c r="G386"/>
      <c r="H386"/>
      <c r="I386" s="181"/>
    </row>
    <row r="387" spans="1:9" x14ac:dyDescent="0.5">
      <c r="A387"/>
      <c r="B387"/>
      <c r="C387"/>
      <c r="D387"/>
      <c r="E387"/>
      <c r="F387"/>
      <c r="G387"/>
      <c r="H387"/>
      <c r="I387" s="181"/>
    </row>
    <row r="388" spans="1:9" x14ac:dyDescent="0.5">
      <c r="A388"/>
      <c r="B388"/>
      <c r="C388"/>
      <c r="D388"/>
      <c r="E388"/>
      <c r="F388"/>
      <c r="G388"/>
      <c r="H388"/>
      <c r="I388" s="181"/>
    </row>
    <row r="389" spans="1:9" x14ac:dyDescent="0.5">
      <c r="A389"/>
      <c r="B389"/>
      <c r="C389"/>
      <c r="D389"/>
      <c r="E389"/>
      <c r="F389"/>
      <c r="G389"/>
      <c r="H389"/>
      <c r="I389" s="181"/>
    </row>
    <row r="390" spans="1:9" x14ac:dyDescent="0.5">
      <c r="A390"/>
      <c r="B390"/>
      <c r="C390"/>
      <c r="D390"/>
      <c r="E390"/>
      <c r="F390"/>
      <c r="G390"/>
      <c r="H390"/>
      <c r="I390" s="181"/>
    </row>
    <row r="391" spans="1:9" x14ac:dyDescent="0.5">
      <c r="A391"/>
      <c r="B391"/>
      <c r="C391"/>
      <c r="D391"/>
      <c r="E391"/>
      <c r="F391"/>
      <c r="G391"/>
      <c r="H391"/>
      <c r="I391" s="181"/>
    </row>
    <row r="392" spans="1:9" x14ac:dyDescent="0.5">
      <c r="A392"/>
      <c r="B392"/>
      <c r="C392"/>
      <c r="D392"/>
      <c r="E392"/>
      <c r="F392"/>
      <c r="G392"/>
      <c r="H392"/>
      <c r="I392" s="181"/>
    </row>
    <row r="393" spans="1:9" x14ac:dyDescent="0.5">
      <c r="A393"/>
      <c r="B393"/>
      <c r="C393"/>
      <c r="D393"/>
      <c r="E393"/>
      <c r="F393"/>
      <c r="G393"/>
      <c r="H393"/>
      <c r="I393" s="181"/>
    </row>
    <row r="394" spans="1:9" x14ac:dyDescent="0.5">
      <c r="A394"/>
      <c r="B394"/>
      <c r="C394"/>
      <c r="D394"/>
      <c r="E394"/>
      <c r="F394"/>
      <c r="G394"/>
      <c r="H394"/>
      <c r="I394" s="181"/>
    </row>
    <row r="395" spans="1:9" x14ac:dyDescent="0.5">
      <c r="A395"/>
      <c r="B395"/>
      <c r="C395"/>
      <c r="D395"/>
      <c r="E395"/>
      <c r="F395"/>
      <c r="G395"/>
      <c r="H395"/>
      <c r="I395" s="181"/>
    </row>
    <row r="396" spans="1:9" x14ac:dyDescent="0.5">
      <c r="A396"/>
      <c r="B396"/>
      <c r="C396"/>
      <c r="D396"/>
      <c r="E396"/>
      <c r="F396"/>
      <c r="G396"/>
      <c r="H396"/>
      <c r="I396" s="181"/>
    </row>
    <row r="397" spans="1:9" x14ac:dyDescent="0.5">
      <c r="A397"/>
      <c r="B397"/>
      <c r="C397"/>
      <c r="D397"/>
      <c r="E397"/>
      <c r="F397"/>
      <c r="G397"/>
      <c r="H397"/>
      <c r="I397" s="181"/>
    </row>
    <row r="398" spans="1:9" x14ac:dyDescent="0.5">
      <c r="A398"/>
      <c r="B398"/>
      <c r="C398"/>
      <c r="D398"/>
      <c r="E398"/>
      <c r="F398"/>
      <c r="G398"/>
      <c r="H398"/>
      <c r="I398" s="181"/>
    </row>
    <row r="399" spans="1:9" x14ac:dyDescent="0.5">
      <c r="A399"/>
      <c r="B399"/>
      <c r="C399"/>
      <c r="D399"/>
      <c r="E399"/>
      <c r="F399"/>
      <c r="G399"/>
      <c r="H399"/>
      <c r="I399" s="181"/>
    </row>
    <row r="400" spans="1:9" x14ac:dyDescent="0.5">
      <c r="A400"/>
      <c r="B400"/>
      <c r="C400"/>
      <c r="D400"/>
      <c r="E400"/>
      <c r="F400"/>
      <c r="G400"/>
      <c r="H400"/>
      <c r="I400" s="181"/>
    </row>
    <row r="401" spans="1:9" x14ac:dyDescent="0.5">
      <c r="A401"/>
      <c r="B401"/>
      <c r="C401"/>
      <c r="D401"/>
      <c r="E401"/>
      <c r="F401"/>
      <c r="G401"/>
      <c r="H401"/>
      <c r="I401" s="181"/>
    </row>
    <row r="402" spans="1:9" x14ac:dyDescent="0.5">
      <c r="A402"/>
      <c r="B402"/>
      <c r="C402"/>
      <c r="D402"/>
      <c r="E402"/>
      <c r="F402"/>
      <c r="G402"/>
      <c r="H402"/>
      <c r="I402" s="181"/>
    </row>
    <row r="403" spans="1:9" x14ac:dyDescent="0.5">
      <c r="A403"/>
      <c r="B403"/>
      <c r="C403"/>
      <c r="D403"/>
      <c r="E403"/>
      <c r="F403"/>
      <c r="G403"/>
      <c r="H403"/>
      <c r="I403" s="181"/>
    </row>
    <row r="404" spans="1:9" x14ac:dyDescent="0.5">
      <c r="A404"/>
      <c r="B404"/>
      <c r="C404"/>
      <c r="D404"/>
      <c r="E404"/>
      <c r="F404"/>
      <c r="G404"/>
      <c r="H404"/>
      <c r="I404" s="181"/>
    </row>
    <row r="405" spans="1:9" x14ac:dyDescent="0.5">
      <c r="A405"/>
      <c r="B405"/>
      <c r="C405"/>
      <c r="D405"/>
      <c r="E405"/>
      <c r="F405"/>
      <c r="G405"/>
      <c r="H405"/>
      <c r="I405" s="181"/>
    </row>
    <row r="406" spans="1:9" x14ac:dyDescent="0.5">
      <c r="A406"/>
      <c r="B406"/>
      <c r="C406"/>
      <c r="D406"/>
      <c r="E406"/>
      <c r="F406"/>
      <c r="G406"/>
      <c r="H406"/>
      <c r="I406" s="181"/>
    </row>
    <row r="407" spans="1:9" x14ac:dyDescent="0.5">
      <c r="A407"/>
      <c r="B407"/>
      <c r="C407"/>
      <c r="D407"/>
      <c r="E407"/>
      <c r="F407"/>
      <c r="G407"/>
      <c r="H407"/>
      <c r="I407" s="181"/>
    </row>
    <row r="408" spans="1:9" x14ac:dyDescent="0.5">
      <c r="A408"/>
      <c r="B408"/>
      <c r="C408"/>
      <c r="D408"/>
      <c r="E408"/>
      <c r="F408"/>
      <c r="G408"/>
      <c r="H408"/>
      <c r="I408" s="181"/>
    </row>
    <row r="409" spans="1:9" x14ac:dyDescent="0.5">
      <c r="A409"/>
      <c r="B409"/>
      <c r="C409"/>
      <c r="D409"/>
      <c r="E409"/>
      <c r="F409"/>
      <c r="G409"/>
      <c r="H409"/>
      <c r="I409" s="181"/>
    </row>
    <row r="410" spans="1:9" x14ac:dyDescent="0.5">
      <c r="A410"/>
      <c r="B410"/>
      <c r="C410"/>
      <c r="D410"/>
      <c r="E410"/>
      <c r="F410"/>
      <c r="G410"/>
      <c r="H410"/>
      <c r="I410" s="181"/>
    </row>
    <row r="411" spans="1:9" x14ac:dyDescent="0.5">
      <c r="A411"/>
      <c r="B411"/>
      <c r="C411"/>
      <c r="D411"/>
      <c r="E411"/>
      <c r="F411"/>
      <c r="G411"/>
      <c r="H411"/>
      <c r="I411" s="181"/>
    </row>
    <row r="412" spans="1:9" x14ac:dyDescent="0.5">
      <c r="A412"/>
      <c r="B412"/>
      <c r="C412"/>
      <c r="D412"/>
      <c r="E412"/>
      <c r="F412"/>
      <c r="G412"/>
      <c r="H412"/>
      <c r="I412" s="181"/>
    </row>
    <row r="413" spans="1:9" x14ac:dyDescent="0.5">
      <c r="A413"/>
      <c r="B413"/>
      <c r="C413"/>
      <c r="D413"/>
      <c r="E413"/>
      <c r="F413"/>
      <c r="G413"/>
      <c r="H413"/>
      <c r="I413" s="181"/>
    </row>
    <row r="414" spans="1:9" x14ac:dyDescent="0.5">
      <c r="A414"/>
      <c r="B414"/>
      <c r="C414"/>
      <c r="D414"/>
      <c r="E414"/>
      <c r="F414"/>
      <c r="G414"/>
      <c r="H414"/>
      <c r="I414" s="181"/>
    </row>
    <row r="415" spans="1:9" x14ac:dyDescent="0.5">
      <c r="A415"/>
      <c r="B415"/>
      <c r="C415"/>
      <c r="D415"/>
      <c r="E415"/>
      <c r="F415"/>
      <c r="G415"/>
      <c r="H415"/>
      <c r="I415" s="181"/>
    </row>
    <row r="416" spans="1:9" x14ac:dyDescent="0.5">
      <c r="A416"/>
      <c r="B416"/>
      <c r="C416"/>
      <c r="D416"/>
      <c r="E416"/>
      <c r="F416"/>
      <c r="G416"/>
      <c r="H416"/>
      <c r="I416" s="181"/>
    </row>
    <row r="417" spans="1:9" x14ac:dyDescent="0.5">
      <c r="A417"/>
      <c r="B417"/>
      <c r="C417"/>
      <c r="D417"/>
      <c r="E417"/>
      <c r="F417"/>
      <c r="G417"/>
      <c r="H417"/>
      <c r="I417" s="181"/>
    </row>
    <row r="418" spans="1:9" x14ac:dyDescent="0.5">
      <c r="A418"/>
      <c r="B418"/>
      <c r="C418"/>
      <c r="D418"/>
      <c r="E418"/>
      <c r="F418"/>
      <c r="G418"/>
      <c r="H418"/>
      <c r="I418" s="181"/>
    </row>
    <row r="419" spans="1:9" x14ac:dyDescent="0.5">
      <c r="A419"/>
      <c r="B419"/>
      <c r="C419"/>
      <c r="D419"/>
      <c r="E419"/>
      <c r="F419"/>
      <c r="G419"/>
      <c r="H419"/>
      <c r="I419" s="181"/>
    </row>
    <row r="420" spans="1:9" x14ac:dyDescent="0.5">
      <c r="A420"/>
      <c r="B420"/>
      <c r="C420"/>
      <c r="D420"/>
      <c r="E420"/>
      <c r="F420"/>
      <c r="G420"/>
      <c r="H420"/>
      <c r="I420" s="181"/>
    </row>
    <row r="421" spans="1:9" x14ac:dyDescent="0.5">
      <c r="A421"/>
      <c r="B421"/>
      <c r="C421"/>
      <c r="D421"/>
      <c r="E421"/>
      <c r="F421"/>
      <c r="G421"/>
      <c r="H421"/>
      <c r="I421" s="181"/>
    </row>
    <row r="422" spans="1:9" x14ac:dyDescent="0.5">
      <c r="A422"/>
      <c r="B422"/>
      <c r="C422"/>
      <c r="D422"/>
      <c r="E422"/>
      <c r="F422"/>
      <c r="G422"/>
      <c r="H422"/>
      <c r="I422" s="181"/>
    </row>
    <row r="423" spans="1:9" x14ac:dyDescent="0.5">
      <c r="A423"/>
      <c r="B423"/>
      <c r="C423"/>
      <c r="D423"/>
      <c r="E423"/>
      <c r="F423"/>
      <c r="G423"/>
      <c r="H423"/>
      <c r="I423" s="181"/>
    </row>
    <row r="424" spans="1:9" x14ac:dyDescent="0.5">
      <c r="A424"/>
      <c r="B424"/>
      <c r="C424"/>
      <c r="D424"/>
      <c r="E424"/>
      <c r="F424"/>
      <c r="G424"/>
      <c r="H424"/>
      <c r="I424" s="181"/>
    </row>
    <row r="425" spans="1:9" x14ac:dyDescent="0.5">
      <c r="A425"/>
      <c r="B425"/>
      <c r="C425"/>
      <c r="D425"/>
      <c r="E425"/>
      <c r="F425"/>
      <c r="G425"/>
      <c r="H425"/>
      <c r="I425" s="181"/>
    </row>
    <row r="426" spans="1:9" x14ac:dyDescent="0.5">
      <c r="A426"/>
      <c r="B426"/>
      <c r="C426"/>
      <c r="D426"/>
      <c r="E426"/>
      <c r="F426"/>
      <c r="G426"/>
      <c r="H426"/>
      <c r="I426" s="181"/>
    </row>
    <row r="427" spans="1:9" x14ac:dyDescent="0.5">
      <c r="A427"/>
      <c r="B427"/>
      <c r="C427"/>
      <c r="D427"/>
      <c r="E427"/>
      <c r="F427"/>
      <c r="G427"/>
      <c r="H427"/>
      <c r="I427" s="181"/>
    </row>
    <row r="428" spans="1:9" x14ac:dyDescent="0.5">
      <c r="A428"/>
      <c r="B428"/>
      <c r="C428"/>
      <c r="D428"/>
      <c r="E428"/>
      <c r="F428"/>
      <c r="G428"/>
      <c r="H428"/>
      <c r="I428" s="181"/>
    </row>
    <row r="429" spans="1:9" x14ac:dyDescent="0.5">
      <c r="A429"/>
      <c r="B429"/>
      <c r="C429"/>
      <c r="D429"/>
      <c r="E429"/>
      <c r="F429"/>
      <c r="G429"/>
      <c r="H429"/>
      <c r="I429" s="181"/>
    </row>
    <row r="430" spans="1:9" x14ac:dyDescent="0.5">
      <c r="A430"/>
      <c r="B430"/>
      <c r="C430"/>
      <c r="D430"/>
      <c r="E430"/>
      <c r="F430"/>
      <c r="G430"/>
      <c r="H430"/>
      <c r="I430" s="181"/>
    </row>
    <row r="431" spans="1:9" x14ac:dyDescent="0.5">
      <c r="A431"/>
      <c r="B431"/>
      <c r="C431"/>
      <c r="D431"/>
      <c r="E431"/>
      <c r="F431"/>
      <c r="G431"/>
      <c r="H431"/>
      <c r="I431" s="181"/>
    </row>
    <row r="432" spans="1:9" x14ac:dyDescent="0.5">
      <c r="A432"/>
      <c r="B432"/>
      <c r="C432"/>
      <c r="D432"/>
      <c r="E432"/>
      <c r="F432"/>
      <c r="G432"/>
      <c r="H432"/>
      <c r="I432" s="181"/>
    </row>
    <row r="433" spans="1:9" x14ac:dyDescent="0.5">
      <c r="A433"/>
      <c r="B433"/>
      <c r="C433"/>
      <c r="D433"/>
      <c r="E433"/>
      <c r="F433"/>
      <c r="G433"/>
      <c r="H433"/>
      <c r="I433" s="181"/>
    </row>
    <row r="434" spans="1:9" x14ac:dyDescent="0.5">
      <c r="A434"/>
      <c r="B434"/>
      <c r="C434"/>
      <c r="D434"/>
      <c r="E434"/>
      <c r="F434"/>
      <c r="G434"/>
      <c r="H434"/>
      <c r="I434" s="181"/>
    </row>
    <row r="435" spans="1:9" x14ac:dyDescent="0.5">
      <c r="A435"/>
      <c r="B435"/>
      <c r="C435"/>
      <c r="D435"/>
      <c r="E435"/>
      <c r="F435"/>
      <c r="G435"/>
      <c r="H435"/>
      <c r="I435" s="181"/>
    </row>
    <row r="436" spans="1:9" x14ac:dyDescent="0.5">
      <c r="A436"/>
      <c r="B436"/>
      <c r="C436"/>
      <c r="D436"/>
      <c r="E436"/>
      <c r="F436"/>
      <c r="G436"/>
      <c r="H436"/>
      <c r="I436" s="181"/>
    </row>
    <row r="437" spans="1:9" x14ac:dyDescent="0.5">
      <c r="A437" s="332"/>
      <c r="G437" s="181"/>
      <c r="H437" s="181"/>
      <c r="I437" s="181"/>
    </row>
    <row r="438" spans="1:9" x14ac:dyDescent="0.5">
      <c r="A438" s="332"/>
      <c r="G438" s="181"/>
      <c r="H438" s="181"/>
      <c r="I438" s="181"/>
    </row>
    <row r="439" spans="1:9" x14ac:dyDescent="0.5">
      <c r="A439" s="332"/>
      <c r="G439" s="181"/>
      <c r="H439" s="181"/>
      <c r="I439" s="181"/>
    </row>
    <row r="440" spans="1:9" x14ac:dyDescent="0.5">
      <c r="A440" s="332"/>
      <c r="G440" s="181"/>
      <c r="H440" s="181"/>
      <c r="I440" s="181"/>
    </row>
    <row r="441" spans="1:9" x14ac:dyDescent="0.5">
      <c r="A441" s="332"/>
      <c r="G441" s="181"/>
      <c r="H441" s="181"/>
      <c r="I441" s="181"/>
    </row>
    <row r="442" spans="1:9" x14ac:dyDescent="0.5">
      <c r="A442" s="332"/>
      <c r="G442" s="181"/>
      <c r="H442" s="181"/>
      <c r="I442" s="181"/>
    </row>
    <row r="443" spans="1:9" x14ac:dyDescent="0.5">
      <c r="A443" s="332"/>
      <c r="G443" s="181"/>
      <c r="H443" s="181"/>
      <c r="I443" s="181"/>
    </row>
    <row r="444" spans="1:9" x14ac:dyDescent="0.5">
      <c r="A444" s="332"/>
      <c r="G444" s="181"/>
      <c r="H444" s="181"/>
      <c r="I444" s="181"/>
    </row>
    <row r="445" spans="1:9" x14ac:dyDescent="0.5">
      <c r="A445" s="332"/>
      <c r="G445" s="181"/>
      <c r="H445" s="181"/>
      <c r="I445" s="181"/>
    </row>
    <row r="446" spans="1:9" x14ac:dyDescent="0.5">
      <c r="A446" s="332"/>
      <c r="G446" s="181"/>
      <c r="H446" s="181"/>
      <c r="I446" s="181"/>
    </row>
    <row r="447" spans="1:9" x14ac:dyDescent="0.5">
      <c r="A447" s="332"/>
      <c r="G447" s="181"/>
      <c r="H447" s="181"/>
      <c r="I447" s="181"/>
    </row>
    <row r="448" spans="1:9" x14ac:dyDescent="0.5">
      <c r="A448" s="332"/>
      <c r="G448" s="181"/>
      <c r="H448" s="181"/>
      <c r="I448" s="181"/>
    </row>
    <row r="449" spans="1:9" x14ac:dyDescent="0.5">
      <c r="A449" s="332"/>
      <c r="G449" s="181"/>
      <c r="H449" s="181"/>
      <c r="I449" s="181"/>
    </row>
    <row r="450" spans="1:9" x14ac:dyDescent="0.5">
      <c r="A450" s="332"/>
      <c r="G450" s="181"/>
      <c r="H450" s="181"/>
      <c r="I450" s="181"/>
    </row>
    <row r="451" spans="1:9" x14ac:dyDescent="0.5">
      <c r="A451" s="332"/>
      <c r="G451" s="181"/>
      <c r="H451" s="181"/>
      <c r="I451" s="181"/>
    </row>
    <row r="452" spans="1:9" x14ac:dyDescent="0.5">
      <c r="A452" s="332"/>
      <c r="G452" s="181"/>
      <c r="H452" s="181"/>
      <c r="I452" s="181"/>
    </row>
    <row r="453" spans="1:9" x14ac:dyDescent="0.5">
      <c r="A453" s="332"/>
      <c r="G453" s="181"/>
      <c r="H453" s="181"/>
      <c r="I453" s="181"/>
    </row>
    <row r="454" spans="1:9" x14ac:dyDescent="0.5">
      <c r="A454" s="332"/>
      <c r="G454" s="181"/>
      <c r="H454" s="181"/>
      <c r="I454" s="181"/>
    </row>
    <row r="455" spans="1:9" x14ac:dyDescent="0.5">
      <c r="A455" s="332"/>
      <c r="G455" s="181"/>
      <c r="H455" s="181"/>
      <c r="I455" s="181"/>
    </row>
    <row r="456" spans="1:9" x14ac:dyDescent="0.5">
      <c r="A456" s="332"/>
      <c r="G456" s="181"/>
      <c r="H456" s="181"/>
      <c r="I456" s="181"/>
    </row>
    <row r="457" spans="1:9" x14ac:dyDescent="0.5">
      <c r="A457" s="332"/>
      <c r="G457" s="181"/>
      <c r="H457" s="181"/>
      <c r="I457" s="181"/>
    </row>
    <row r="458" spans="1:9" x14ac:dyDescent="0.5">
      <c r="A458" s="332"/>
      <c r="G458" s="181"/>
      <c r="H458" s="181"/>
      <c r="I458" s="181"/>
    </row>
    <row r="459" spans="1:9" x14ac:dyDescent="0.5">
      <c r="A459" s="332"/>
      <c r="G459" s="181"/>
      <c r="H459" s="181"/>
      <c r="I459" s="181"/>
    </row>
    <row r="460" spans="1:9" x14ac:dyDescent="0.5">
      <c r="A460" s="332"/>
      <c r="G460" s="181"/>
      <c r="H460" s="181"/>
      <c r="I460" s="181"/>
    </row>
    <row r="461" spans="1:9" x14ac:dyDescent="0.5">
      <c r="A461" s="332"/>
      <c r="G461" s="181"/>
      <c r="H461" s="181"/>
      <c r="I461" s="181"/>
    </row>
    <row r="462" spans="1:9" x14ac:dyDescent="0.5">
      <c r="A462" s="332"/>
      <c r="G462" s="181"/>
      <c r="H462" s="181"/>
      <c r="I462" s="181"/>
    </row>
    <row r="463" spans="1:9" x14ac:dyDescent="0.5">
      <c r="A463" s="332"/>
      <c r="G463" s="181"/>
      <c r="H463" s="181"/>
      <c r="I463" s="181"/>
    </row>
    <row r="464" spans="1:9" x14ac:dyDescent="0.5">
      <c r="A464" s="332"/>
      <c r="G464" s="181"/>
      <c r="H464" s="181"/>
      <c r="I464" s="181"/>
    </row>
    <row r="465" spans="1:9" x14ac:dyDescent="0.5">
      <c r="A465" s="332"/>
      <c r="G465" s="181"/>
      <c r="H465" s="181"/>
      <c r="I465" s="181"/>
    </row>
    <row r="466" spans="1:9" x14ac:dyDescent="0.5">
      <c r="A466" s="332"/>
      <c r="G466" s="181"/>
      <c r="H466" s="181"/>
      <c r="I466" s="181"/>
    </row>
    <row r="467" spans="1:9" x14ac:dyDescent="0.5">
      <c r="A467" s="332"/>
      <c r="G467" s="181"/>
      <c r="H467" s="181"/>
      <c r="I467" s="181"/>
    </row>
    <row r="468" spans="1:9" x14ac:dyDescent="0.5">
      <c r="A468" s="332"/>
      <c r="G468" s="181"/>
      <c r="H468" s="181"/>
      <c r="I468" s="181"/>
    </row>
    <row r="469" spans="1:9" x14ac:dyDescent="0.5">
      <c r="A469" s="332"/>
      <c r="G469" s="181"/>
      <c r="H469" s="181"/>
      <c r="I469" s="181"/>
    </row>
    <row r="470" spans="1:9" x14ac:dyDescent="0.5">
      <c r="A470" s="332"/>
      <c r="G470" s="181"/>
      <c r="H470" s="181"/>
      <c r="I470" s="181"/>
    </row>
    <row r="471" spans="1:9" x14ac:dyDescent="0.5">
      <c r="A471" s="332"/>
      <c r="G471" s="181"/>
      <c r="H471" s="181"/>
      <c r="I471" s="181"/>
    </row>
    <row r="472" spans="1:9" x14ac:dyDescent="0.5">
      <c r="A472" s="332"/>
      <c r="G472" s="181"/>
      <c r="H472" s="181"/>
      <c r="I472" s="181"/>
    </row>
    <row r="473" spans="1:9" x14ac:dyDescent="0.5">
      <c r="A473" s="332"/>
      <c r="G473" s="181"/>
      <c r="H473" s="181"/>
      <c r="I473" s="181"/>
    </row>
    <row r="474" spans="1:9" x14ac:dyDescent="0.5">
      <c r="A474" s="332"/>
      <c r="G474" s="181"/>
      <c r="H474" s="181"/>
      <c r="I474" s="181"/>
    </row>
    <row r="475" spans="1:9" x14ac:dyDescent="0.5">
      <c r="A475" s="332"/>
      <c r="G475" s="181"/>
      <c r="H475" s="181"/>
      <c r="I475" s="181"/>
    </row>
    <row r="476" spans="1:9" x14ac:dyDescent="0.5">
      <c r="A476" s="332"/>
      <c r="G476" s="181"/>
      <c r="H476" s="181"/>
      <c r="I476" s="181"/>
    </row>
    <row r="477" spans="1:9" x14ac:dyDescent="0.5">
      <c r="A477" s="332"/>
      <c r="G477" s="181"/>
      <c r="H477" s="181"/>
      <c r="I477" s="181"/>
    </row>
    <row r="478" spans="1:9" x14ac:dyDescent="0.5">
      <c r="A478" s="332"/>
      <c r="G478" s="181"/>
      <c r="H478" s="181"/>
      <c r="I478" s="181"/>
    </row>
    <row r="479" spans="1:9" x14ac:dyDescent="0.5">
      <c r="A479" s="332"/>
      <c r="G479" s="181"/>
      <c r="H479" s="181"/>
      <c r="I479" s="181"/>
    </row>
    <row r="480" spans="1:9" x14ac:dyDescent="0.5">
      <c r="A480" s="332"/>
      <c r="G480" s="181"/>
      <c r="H480" s="181"/>
      <c r="I480" s="181"/>
    </row>
    <row r="481" spans="1:9" x14ac:dyDescent="0.5">
      <c r="A481" s="332"/>
      <c r="G481" s="181"/>
      <c r="H481" s="181"/>
      <c r="I481" s="181"/>
    </row>
    <row r="482" spans="1:9" x14ac:dyDescent="0.5">
      <c r="A482" s="332"/>
      <c r="G482" s="181"/>
      <c r="H482" s="181"/>
      <c r="I482" s="181"/>
    </row>
    <row r="483" spans="1:9" x14ac:dyDescent="0.5">
      <c r="A483" s="332"/>
      <c r="G483" s="181"/>
      <c r="H483" s="181"/>
      <c r="I483" s="181"/>
    </row>
    <row r="484" spans="1:9" x14ac:dyDescent="0.5">
      <c r="A484" s="332"/>
      <c r="G484" s="181"/>
      <c r="H484" s="181"/>
      <c r="I484" s="181"/>
    </row>
    <row r="485" spans="1:9" x14ac:dyDescent="0.5">
      <c r="A485" s="332"/>
      <c r="G485" s="181"/>
      <c r="H485" s="181"/>
      <c r="I485" s="181"/>
    </row>
    <row r="486" spans="1:9" x14ac:dyDescent="0.5">
      <c r="A486" s="332"/>
      <c r="G486" s="181"/>
      <c r="H486" s="181"/>
      <c r="I486" s="181"/>
    </row>
    <row r="487" spans="1:9" x14ac:dyDescent="0.5">
      <c r="A487" s="332"/>
      <c r="G487" s="181"/>
      <c r="H487" s="181"/>
      <c r="I487" s="181"/>
    </row>
    <row r="488" spans="1:9" x14ac:dyDescent="0.5">
      <c r="A488" s="332"/>
      <c r="G488" s="181"/>
      <c r="H488" s="181"/>
      <c r="I488" s="181"/>
    </row>
    <row r="489" spans="1:9" x14ac:dyDescent="0.5">
      <c r="A489" s="332"/>
      <c r="G489" s="181"/>
      <c r="H489" s="181"/>
      <c r="I489" s="181"/>
    </row>
    <row r="490" spans="1:9" x14ac:dyDescent="0.5">
      <c r="A490" s="332"/>
      <c r="G490" s="181"/>
      <c r="H490" s="181"/>
      <c r="I490" s="181"/>
    </row>
    <row r="491" spans="1:9" x14ac:dyDescent="0.5">
      <c r="A491" s="332"/>
      <c r="G491" s="181"/>
      <c r="H491" s="181"/>
      <c r="I491" s="181"/>
    </row>
    <row r="492" spans="1:9" x14ac:dyDescent="0.5">
      <c r="A492" s="332"/>
      <c r="G492" s="181"/>
      <c r="H492" s="181"/>
      <c r="I492" s="181"/>
    </row>
    <row r="493" spans="1:9" x14ac:dyDescent="0.5">
      <c r="A493" s="332"/>
      <c r="G493" s="181"/>
      <c r="H493" s="181"/>
      <c r="I493" s="181"/>
    </row>
    <row r="494" spans="1:9" x14ac:dyDescent="0.5">
      <c r="A494" s="332"/>
      <c r="G494" s="181"/>
      <c r="H494" s="181"/>
      <c r="I494" s="181"/>
    </row>
    <row r="495" spans="1:9" x14ac:dyDescent="0.5">
      <c r="A495" s="332"/>
      <c r="G495" s="181"/>
      <c r="H495" s="181"/>
      <c r="I495" s="181"/>
    </row>
    <row r="496" spans="1:9" x14ac:dyDescent="0.5">
      <c r="A496" s="332"/>
      <c r="G496" s="181"/>
      <c r="H496" s="181"/>
      <c r="I496" s="181"/>
    </row>
    <row r="497" spans="1:9" x14ac:dyDescent="0.5">
      <c r="A497" s="332"/>
      <c r="G497" s="181"/>
      <c r="H497" s="181"/>
      <c r="I497" s="181"/>
    </row>
    <row r="498" spans="1:9" x14ac:dyDescent="0.5">
      <c r="A498" s="332"/>
      <c r="G498" s="181"/>
      <c r="H498" s="181"/>
      <c r="I498" s="181"/>
    </row>
    <row r="499" spans="1:9" x14ac:dyDescent="0.5">
      <c r="A499" s="332"/>
      <c r="G499" s="181"/>
      <c r="H499" s="181"/>
      <c r="I499" s="181"/>
    </row>
    <row r="500" spans="1:9" x14ac:dyDescent="0.5">
      <c r="A500" s="332"/>
      <c r="G500" s="181"/>
      <c r="H500" s="181"/>
      <c r="I500" s="181"/>
    </row>
    <row r="501" spans="1:9" x14ac:dyDescent="0.5">
      <c r="A501" s="332"/>
      <c r="G501" s="181"/>
      <c r="H501" s="181"/>
      <c r="I501" s="181"/>
    </row>
    <row r="502" spans="1:9" x14ac:dyDescent="0.5">
      <c r="A502" s="332"/>
      <c r="G502" s="181"/>
      <c r="H502" s="181"/>
      <c r="I502" s="181"/>
    </row>
    <row r="503" spans="1:9" x14ac:dyDescent="0.5">
      <c r="A503" s="332"/>
      <c r="G503" s="181"/>
      <c r="H503" s="181"/>
      <c r="I503" s="181"/>
    </row>
    <row r="504" spans="1:9" x14ac:dyDescent="0.5">
      <c r="A504" s="332"/>
      <c r="G504" s="181"/>
      <c r="H504" s="181"/>
      <c r="I504" s="181"/>
    </row>
    <row r="505" spans="1:9" x14ac:dyDescent="0.5">
      <c r="A505" s="332"/>
      <c r="G505" s="181"/>
      <c r="H505" s="181"/>
      <c r="I505" s="181"/>
    </row>
    <row r="506" spans="1:9" x14ac:dyDescent="0.5">
      <c r="A506" s="332"/>
      <c r="G506" s="181"/>
      <c r="H506" s="181"/>
      <c r="I506" s="181"/>
    </row>
    <row r="507" spans="1:9" x14ac:dyDescent="0.5">
      <c r="A507" s="332"/>
      <c r="G507" s="181"/>
      <c r="H507" s="181"/>
      <c r="I507" s="181"/>
    </row>
    <row r="508" spans="1:9" x14ac:dyDescent="0.5">
      <c r="A508" s="332"/>
      <c r="G508" s="181"/>
      <c r="H508" s="181"/>
      <c r="I508" s="181"/>
    </row>
    <row r="509" spans="1:9" x14ac:dyDescent="0.5">
      <c r="A509" s="332"/>
      <c r="G509" s="181"/>
      <c r="H509" s="181"/>
      <c r="I509" s="181"/>
    </row>
    <row r="510" spans="1:9" x14ac:dyDescent="0.5">
      <c r="A510" s="332"/>
      <c r="G510" s="181"/>
      <c r="H510" s="181"/>
      <c r="I510" s="181"/>
    </row>
    <row r="511" spans="1:9" x14ac:dyDescent="0.5">
      <c r="A511" s="332"/>
      <c r="G511" s="181"/>
      <c r="H511" s="181"/>
      <c r="I511" s="181"/>
    </row>
    <row r="512" spans="1:9" x14ac:dyDescent="0.5">
      <c r="A512" s="332"/>
      <c r="G512" s="181"/>
      <c r="H512" s="181"/>
      <c r="I512" s="181"/>
    </row>
    <row r="513" spans="1:9" x14ac:dyDescent="0.5">
      <c r="A513" s="332"/>
      <c r="G513" s="181"/>
      <c r="H513" s="181"/>
      <c r="I513" s="181"/>
    </row>
    <row r="514" spans="1:9" x14ac:dyDescent="0.5">
      <c r="A514" s="332"/>
      <c r="G514" s="181"/>
      <c r="H514" s="181"/>
      <c r="I514" s="181"/>
    </row>
    <row r="515" spans="1:9" x14ac:dyDescent="0.5">
      <c r="A515" s="332"/>
      <c r="G515" s="181"/>
      <c r="H515" s="181"/>
      <c r="I515" s="181"/>
    </row>
    <row r="516" spans="1:9" x14ac:dyDescent="0.5">
      <c r="A516" s="332"/>
      <c r="G516" s="181"/>
      <c r="H516" s="181"/>
      <c r="I516" s="181"/>
    </row>
    <row r="517" spans="1:9" x14ac:dyDescent="0.5">
      <c r="A517" s="332"/>
      <c r="G517" s="181"/>
      <c r="H517" s="181"/>
      <c r="I517" s="181"/>
    </row>
    <row r="518" spans="1:9" x14ac:dyDescent="0.5">
      <c r="A518" s="332"/>
      <c r="G518" s="181"/>
      <c r="H518" s="181"/>
      <c r="I518" s="181"/>
    </row>
    <row r="519" spans="1:9" x14ac:dyDescent="0.5">
      <c r="A519" s="332"/>
      <c r="G519" s="181"/>
      <c r="H519" s="181"/>
      <c r="I519" s="181"/>
    </row>
    <row r="520" spans="1:9" x14ac:dyDescent="0.5">
      <c r="A520" s="332"/>
      <c r="G520" s="181"/>
      <c r="H520" s="181"/>
      <c r="I520" s="181"/>
    </row>
    <row r="521" spans="1:9" x14ac:dyDescent="0.5">
      <c r="A521" s="332"/>
      <c r="G521" s="181"/>
      <c r="H521" s="181"/>
      <c r="I521" s="181"/>
    </row>
    <row r="522" spans="1:9" x14ac:dyDescent="0.5">
      <c r="A522" s="332"/>
      <c r="G522" s="181"/>
      <c r="H522" s="181"/>
      <c r="I522" s="181"/>
    </row>
    <row r="523" spans="1:9" x14ac:dyDescent="0.5">
      <c r="A523" s="332"/>
      <c r="G523" s="181"/>
      <c r="H523" s="181"/>
      <c r="I523" s="181"/>
    </row>
    <row r="524" spans="1:9" x14ac:dyDescent="0.5">
      <c r="A524" s="332"/>
      <c r="G524" s="181"/>
      <c r="H524" s="181"/>
      <c r="I524" s="181"/>
    </row>
    <row r="525" spans="1:9" x14ac:dyDescent="0.5">
      <c r="A525" s="332"/>
      <c r="G525" s="181"/>
      <c r="H525" s="181"/>
      <c r="I525" s="181"/>
    </row>
    <row r="526" spans="1:9" x14ac:dyDescent="0.5">
      <c r="A526" s="332"/>
      <c r="G526" s="181"/>
      <c r="H526" s="181"/>
      <c r="I526" s="181"/>
    </row>
    <row r="527" spans="1:9" x14ac:dyDescent="0.5">
      <c r="A527" s="332"/>
      <c r="G527" s="181"/>
      <c r="H527" s="181"/>
      <c r="I527" s="181"/>
    </row>
    <row r="528" spans="1:9" x14ac:dyDescent="0.5">
      <c r="A528" s="332"/>
      <c r="G528" s="181"/>
      <c r="H528" s="181"/>
      <c r="I528" s="181"/>
    </row>
    <row r="529" spans="1:9" x14ac:dyDescent="0.5">
      <c r="A529" s="332"/>
      <c r="G529" s="181"/>
      <c r="H529" s="181"/>
      <c r="I529" s="181"/>
    </row>
    <row r="530" spans="1:9" x14ac:dyDescent="0.5">
      <c r="A530" s="332"/>
      <c r="G530" s="181"/>
      <c r="H530" s="181"/>
      <c r="I530" s="181"/>
    </row>
    <row r="531" spans="1:9" x14ac:dyDescent="0.5">
      <c r="A531" s="332"/>
      <c r="G531" s="181"/>
      <c r="H531" s="181"/>
      <c r="I531" s="181"/>
    </row>
    <row r="532" spans="1:9" x14ac:dyDescent="0.5">
      <c r="A532" s="332"/>
      <c r="G532" s="181"/>
      <c r="H532" s="181"/>
      <c r="I532" s="181"/>
    </row>
    <row r="533" spans="1:9" x14ac:dyDescent="0.5">
      <c r="A533" s="332"/>
      <c r="G533" s="181"/>
      <c r="H533" s="181"/>
      <c r="I533" s="181"/>
    </row>
    <row r="534" spans="1:9" x14ac:dyDescent="0.5">
      <c r="A534" s="332"/>
      <c r="G534" s="181"/>
      <c r="H534" s="181"/>
      <c r="I534" s="181"/>
    </row>
    <row r="535" spans="1:9" x14ac:dyDescent="0.5">
      <c r="A535" s="332"/>
      <c r="G535" s="181"/>
      <c r="H535" s="181"/>
      <c r="I535" s="181"/>
    </row>
    <row r="536" spans="1:9" x14ac:dyDescent="0.5">
      <c r="A536" s="332"/>
      <c r="G536" s="181"/>
      <c r="H536" s="181"/>
      <c r="I536" s="181"/>
    </row>
    <row r="537" spans="1:9" x14ac:dyDescent="0.5">
      <c r="A537" s="332"/>
      <c r="G537" s="181"/>
      <c r="H537" s="181"/>
      <c r="I537" s="181"/>
    </row>
    <row r="538" spans="1:9" x14ac:dyDescent="0.5">
      <c r="A538" s="332"/>
      <c r="G538" s="181"/>
      <c r="H538" s="181"/>
      <c r="I538" s="181"/>
    </row>
    <row r="539" spans="1:9" x14ac:dyDescent="0.5">
      <c r="A539" s="332"/>
      <c r="G539" s="181"/>
      <c r="H539" s="181"/>
      <c r="I539" s="181"/>
    </row>
    <row r="540" spans="1:9" x14ac:dyDescent="0.5">
      <c r="A540" s="332"/>
      <c r="G540" s="181"/>
      <c r="H540" s="181"/>
      <c r="I540" s="181"/>
    </row>
    <row r="541" spans="1:9" x14ac:dyDescent="0.5">
      <c r="A541" s="332"/>
      <c r="G541" s="181"/>
      <c r="H541" s="181"/>
      <c r="I541" s="181"/>
    </row>
    <row r="542" spans="1:9" x14ac:dyDescent="0.5">
      <c r="A542" s="332"/>
      <c r="G542" s="181"/>
      <c r="H542" s="181"/>
      <c r="I542" s="181"/>
    </row>
    <row r="543" spans="1:9" x14ac:dyDescent="0.5">
      <c r="A543" s="332"/>
      <c r="G543" s="181"/>
      <c r="H543" s="181"/>
      <c r="I543" s="181"/>
    </row>
    <row r="544" spans="1:9" x14ac:dyDescent="0.5">
      <c r="A544" s="332"/>
      <c r="G544" s="181"/>
      <c r="H544" s="181"/>
      <c r="I544" s="181"/>
    </row>
    <row r="545" spans="1:9" x14ac:dyDescent="0.5">
      <c r="A545" s="332"/>
      <c r="G545" s="181"/>
      <c r="H545" s="181"/>
      <c r="I545" s="181"/>
    </row>
    <row r="546" spans="1:9" x14ac:dyDescent="0.5">
      <c r="A546" s="332"/>
      <c r="G546" s="181"/>
      <c r="H546" s="181"/>
      <c r="I546" s="181"/>
    </row>
    <row r="547" spans="1:9" x14ac:dyDescent="0.5">
      <c r="A547" s="332"/>
      <c r="G547" s="181"/>
      <c r="H547" s="181"/>
      <c r="I547" s="181"/>
    </row>
    <row r="548" spans="1:9" x14ac:dyDescent="0.5">
      <c r="A548" s="332"/>
      <c r="G548" s="181"/>
      <c r="H548" s="181"/>
      <c r="I548" s="181"/>
    </row>
    <row r="549" spans="1:9" x14ac:dyDescent="0.5">
      <c r="A549" s="332"/>
      <c r="G549" s="181"/>
      <c r="H549" s="181"/>
      <c r="I549" s="181"/>
    </row>
    <row r="550" spans="1:9" x14ac:dyDescent="0.5">
      <c r="A550" s="332"/>
      <c r="G550" s="181"/>
      <c r="H550" s="181"/>
      <c r="I550" s="181"/>
    </row>
    <row r="551" spans="1:9" x14ac:dyDescent="0.5">
      <c r="A551" s="332"/>
      <c r="G551" s="181"/>
      <c r="H551" s="181"/>
      <c r="I551" s="181"/>
    </row>
    <row r="552" spans="1:9" x14ac:dyDescent="0.5">
      <c r="A552" s="332"/>
      <c r="G552" s="181"/>
      <c r="H552" s="181"/>
      <c r="I552" s="181"/>
    </row>
    <row r="553" spans="1:9" x14ac:dyDescent="0.5">
      <c r="A553" s="332"/>
      <c r="G553" s="181"/>
      <c r="H553" s="181"/>
      <c r="I553" s="181"/>
    </row>
    <row r="554" spans="1:9" x14ac:dyDescent="0.5">
      <c r="A554" s="332"/>
      <c r="G554" s="181"/>
      <c r="H554" s="181"/>
      <c r="I554" s="181"/>
    </row>
    <row r="555" spans="1:9" x14ac:dyDescent="0.5">
      <c r="A555" s="332"/>
      <c r="G555" s="181"/>
      <c r="H555" s="181"/>
      <c r="I555" s="181"/>
    </row>
    <row r="556" spans="1:9" x14ac:dyDescent="0.5">
      <c r="A556" s="332"/>
      <c r="G556" s="181"/>
      <c r="H556" s="181"/>
      <c r="I556" s="181"/>
    </row>
    <row r="557" spans="1:9" x14ac:dyDescent="0.5">
      <c r="A557" s="332"/>
      <c r="G557" s="181"/>
      <c r="H557" s="181"/>
      <c r="I557" s="181"/>
    </row>
    <row r="558" spans="1:9" x14ac:dyDescent="0.5">
      <c r="A558" s="332"/>
      <c r="G558" s="181"/>
      <c r="H558" s="181"/>
      <c r="I558" s="181"/>
    </row>
    <row r="559" spans="1:9" x14ac:dyDescent="0.5">
      <c r="A559" s="332"/>
      <c r="G559" s="181"/>
      <c r="H559" s="181"/>
      <c r="I559" s="181"/>
    </row>
    <row r="560" spans="1:9" x14ac:dyDescent="0.5">
      <c r="A560" s="332"/>
      <c r="G560" s="181"/>
      <c r="H560" s="181"/>
      <c r="I560" s="181"/>
    </row>
    <row r="561" spans="1:9" x14ac:dyDescent="0.5">
      <c r="A561" s="332"/>
      <c r="G561" s="181"/>
      <c r="H561" s="181"/>
      <c r="I561" s="181"/>
    </row>
    <row r="562" spans="1:9" x14ac:dyDescent="0.5">
      <c r="A562" s="332"/>
      <c r="G562" s="181"/>
      <c r="H562" s="181"/>
      <c r="I562" s="181"/>
    </row>
    <row r="563" spans="1:9" x14ac:dyDescent="0.5">
      <c r="A563" s="332"/>
      <c r="G563" s="181"/>
      <c r="H563" s="181"/>
      <c r="I563" s="181"/>
    </row>
    <row r="564" spans="1:9" x14ac:dyDescent="0.5">
      <c r="A564" s="332"/>
      <c r="G564" s="181"/>
      <c r="H564" s="181"/>
      <c r="I564" s="181"/>
    </row>
    <row r="565" spans="1:9" x14ac:dyDescent="0.5">
      <c r="A565" s="332"/>
      <c r="G565" s="181"/>
      <c r="H565" s="181"/>
      <c r="I565" s="181"/>
    </row>
    <row r="566" spans="1:9" x14ac:dyDescent="0.5">
      <c r="A566" s="332"/>
      <c r="G566" s="181"/>
      <c r="H566" s="181"/>
      <c r="I566" s="181"/>
    </row>
    <row r="567" spans="1:9" x14ac:dyDescent="0.5">
      <c r="A567" s="332"/>
      <c r="G567" s="181"/>
      <c r="H567" s="181"/>
      <c r="I567" s="181"/>
    </row>
    <row r="568" spans="1:9" x14ac:dyDescent="0.5">
      <c r="A568" s="332"/>
      <c r="G568" s="181"/>
      <c r="H568" s="181"/>
      <c r="I568" s="181"/>
    </row>
    <row r="569" spans="1:9" x14ac:dyDescent="0.5">
      <c r="A569" s="332"/>
      <c r="G569" s="181"/>
      <c r="H569" s="181"/>
      <c r="I569" s="181"/>
    </row>
    <row r="570" spans="1:9" x14ac:dyDescent="0.5">
      <c r="A570" s="332"/>
      <c r="G570" s="181"/>
      <c r="H570" s="181"/>
      <c r="I570" s="181"/>
    </row>
    <row r="571" spans="1:9" x14ac:dyDescent="0.5">
      <c r="A571" s="332"/>
      <c r="G571" s="181"/>
      <c r="H571" s="181"/>
      <c r="I571" s="181"/>
    </row>
    <row r="572" spans="1:9" x14ac:dyDescent="0.5">
      <c r="A572" s="332"/>
      <c r="G572" s="181"/>
      <c r="H572" s="181"/>
      <c r="I572" s="181"/>
    </row>
    <row r="573" spans="1:9" x14ac:dyDescent="0.5">
      <c r="A573" s="332"/>
      <c r="G573" s="181"/>
      <c r="H573" s="181"/>
      <c r="I573" s="181"/>
    </row>
    <row r="574" spans="1:9" x14ac:dyDescent="0.5">
      <c r="A574" s="332"/>
      <c r="G574" s="181"/>
      <c r="H574" s="181"/>
      <c r="I574" s="181"/>
    </row>
    <row r="575" spans="1:9" x14ac:dyDescent="0.5">
      <c r="A575" s="332"/>
      <c r="G575" s="181"/>
      <c r="H575" s="181"/>
      <c r="I575" s="181"/>
    </row>
    <row r="576" spans="1:9" x14ac:dyDescent="0.5">
      <c r="A576" s="332"/>
      <c r="G576" s="181"/>
      <c r="H576" s="181"/>
      <c r="I576" s="181"/>
    </row>
    <row r="577" spans="1:9" x14ac:dyDescent="0.5">
      <c r="A577" s="332"/>
      <c r="G577" s="181"/>
      <c r="H577" s="181"/>
      <c r="I577" s="181"/>
    </row>
    <row r="578" spans="1:9" x14ac:dyDescent="0.5">
      <c r="A578" s="332"/>
      <c r="G578" s="181"/>
      <c r="H578" s="181"/>
      <c r="I578" s="181"/>
    </row>
    <row r="579" spans="1:9" x14ac:dyDescent="0.5">
      <c r="A579" s="332"/>
      <c r="G579" s="181"/>
      <c r="H579" s="181"/>
      <c r="I579" s="181"/>
    </row>
    <row r="580" spans="1:9" x14ac:dyDescent="0.5">
      <c r="A580" s="332"/>
      <c r="G580" s="181"/>
      <c r="H580" s="181"/>
      <c r="I580" s="181"/>
    </row>
    <row r="581" spans="1:9" x14ac:dyDescent="0.5">
      <c r="A581" s="332"/>
      <c r="G581" s="181"/>
      <c r="H581" s="181"/>
      <c r="I581" s="181"/>
    </row>
    <row r="582" spans="1:9" x14ac:dyDescent="0.5">
      <c r="A582" s="332"/>
      <c r="G582" s="181"/>
      <c r="H582" s="181"/>
      <c r="I582" s="181"/>
    </row>
    <row r="583" spans="1:9" x14ac:dyDescent="0.5">
      <c r="A583" s="332"/>
      <c r="G583" s="181"/>
      <c r="H583" s="181"/>
      <c r="I583" s="181"/>
    </row>
    <row r="584" spans="1:9" x14ac:dyDescent="0.5">
      <c r="A584" s="332"/>
      <c r="G584" s="181"/>
      <c r="H584" s="181"/>
      <c r="I584" s="181"/>
    </row>
    <row r="585" spans="1:9" x14ac:dyDescent="0.5">
      <c r="A585" s="332"/>
      <c r="G585" s="181"/>
      <c r="H585" s="181"/>
      <c r="I585" s="181"/>
    </row>
    <row r="586" spans="1:9" x14ac:dyDescent="0.5">
      <c r="A586" s="332"/>
      <c r="G586" s="181"/>
      <c r="H586" s="181"/>
      <c r="I586" s="181"/>
    </row>
    <row r="587" spans="1:9" x14ac:dyDescent="0.5">
      <c r="A587" s="332"/>
      <c r="G587" s="181"/>
      <c r="H587" s="181"/>
      <c r="I587" s="181"/>
    </row>
    <row r="588" spans="1:9" x14ac:dyDescent="0.5">
      <c r="A588" s="332"/>
      <c r="G588" s="181"/>
      <c r="H588" s="181"/>
      <c r="I588" s="181"/>
    </row>
    <row r="589" spans="1:9" x14ac:dyDescent="0.5">
      <c r="A589" s="332"/>
      <c r="G589" s="181"/>
      <c r="H589" s="181"/>
      <c r="I589" s="181"/>
    </row>
    <row r="590" spans="1:9" x14ac:dyDescent="0.5">
      <c r="A590" s="332"/>
      <c r="G590" s="181"/>
      <c r="H590" s="181"/>
      <c r="I590" s="181"/>
    </row>
    <row r="591" spans="1:9" x14ac:dyDescent="0.5">
      <c r="A591" s="332"/>
      <c r="G591" s="181"/>
      <c r="H591" s="181"/>
      <c r="I591" s="181"/>
    </row>
    <row r="592" spans="1:9" x14ac:dyDescent="0.5">
      <c r="A592" s="332"/>
      <c r="G592" s="181"/>
      <c r="H592" s="181"/>
      <c r="I592" s="181"/>
    </row>
    <row r="593" spans="1:9" x14ac:dyDescent="0.5">
      <c r="A593" s="332"/>
      <c r="G593" s="181"/>
      <c r="H593" s="181"/>
      <c r="I593" s="181"/>
    </row>
    <row r="594" spans="1:9" x14ac:dyDescent="0.5">
      <c r="A594" s="332"/>
      <c r="G594" s="181"/>
      <c r="H594" s="181"/>
      <c r="I594" s="181"/>
    </row>
    <row r="595" spans="1:9" x14ac:dyDescent="0.5">
      <c r="A595" s="332"/>
      <c r="G595" s="181"/>
      <c r="H595" s="181"/>
      <c r="I595" s="181"/>
    </row>
    <row r="596" spans="1:9" x14ac:dyDescent="0.5">
      <c r="A596" s="332"/>
      <c r="G596" s="181"/>
      <c r="H596" s="181"/>
      <c r="I596" s="181"/>
    </row>
    <row r="597" spans="1:9" x14ac:dyDescent="0.5">
      <c r="A597" s="332"/>
      <c r="G597" s="181"/>
      <c r="H597" s="181"/>
      <c r="I597" s="181"/>
    </row>
    <row r="598" spans="1:9" x14ac:dyDescent="0.5">
      <c r="A598" s="332"/>
      <c r="G598" s="181"/>
      <c r="H598" s="181"/>
      <c r="I598" s="181"/>
    </row>
    <row r="599" spans="1:9" x14ac:dyDescent="0.5">
      <c r="A599" s="332"/>
      <c r="G599" s="181"/>
      <c r="H599" s="181"/>
      <c r="I599" s="181"/>
    </row>
    <row r="600" spans="1:9" x14ac:dyDescent="0.5">
      <c r="A600" s="332"/>
      <c r="G600" s="181"/>
      <c r="H600" s="181"/>
      <c r="I600" s="181"/>
    </row>
    <row r="601" spans="1:9" x14ac:dyDescent="0.5">
      <c r="A601" s="332"/>
      <c r="G601" s="181"/>
      <c r="H601" s="181"/>
      <c r="I601" s="181"/>
    </row>
    <row r="602" spans="1:9" x14ac:dyDescent="0.5">
      <c r="A602" s="332"/>
      <c r="G602" s="181"/>
      <c r="H602" s="181"/>
      <c r="I602" s="181"/>
    </row>
    <row r="603" spans="1:9" x14ac:dyDescent="0.5">
      <c r="A603" s="332"/>
      <c r="G603" s="181"/>
      <c r="H603" s="181"/>
      <c r="I603" s="181"/>
    </row>
    <row r="604" spans="1:9" x14ac:dyDescent="0.5">
      <c r="A604" s="332"/>
      <c r="G604" s="181"/>
      <c r="H604" s="181"/>
      <c r="I604" s="181"/>
    </row>
    <row r="605" spans="1:9" x14ac:dyDescent="0.5">
      <c r="A605" s="332"/>
      <c r="G605" s="181"/>
      <c r="H605" s="181"/>
      <c r="I605" s="181"/>
    </row>
    <row r="606" spans="1:9" x14ac:dyDescent="0.5">
      <c r="A606" s="332"/>
      <c r="G606" s="181"/>
      <c r="H606" s="181"/>
      <c r="I606" s="181"/>
    </row>
    <row r="607" spans="1:9" x14ac:dyDescent="0.5">
      <c r="A607" s="332"/>
      <c r="G607" s="181"/>
      <c r="H607" s="181"/>
      <c r="I607" s="181"/>
    </row>
    <row r="608" spans="1:9" x14ac:dyDescent="0.5">
      <c r="A608" s="332"/>
      <c r="G608" s="181"/>
      <c r="H608" s="181"/>
      <c r="I608" s="181"/>
    </row>
    <row r="609" spans="1:9" x14ac:dyDescent="0.5">
      <c r="A609" s="332"/>
      <c r="G609" s="181"/>
      <c r="H609" s="181"/>
      <c r="I609" s="181"/>
    </row>
    <row r="610" spans="1:9" x14ac:dyDescent="0.5">
      <c r="A610" s="332"/>
      <c r="G610" s="181"/>
      <c r="H610" s="181"/>
      <c r="I610" s="181"/>
    </row>
    <row r="611" spans="1:9" x14ac:dyDescent="0.5">
      <c r="A611" s="332"/>
      <c r="G611" s="181"/>
      <c r="H611" s="181"/>
      <c r="I611" s="181"/>
    </row>
    <row r="612" spans="1:9" x14ac:dyDescent="0.5">
      <c r="A612" s="332"/>
      <c r="G612" s="181"/>
      <c r="H612" s="181"/>
      <c r="I612" s="181"/>
    </row>
    <row r="613" spans="1:9" x14ac:dyDescent="0.5">
      <c r="A613" s="332"/>
      <c r="G613" s="181"/>
      <c r="H613" s="181"/>
      <c r="I613" s="181"/>
    </row>
    <row r="614" spans="1:9" x14ac:dyDescent="0.5">
      <c r="A614" s="332"/>
      <c r="G614" s="181"/>
      <c r="H614" s="181"/>
      <c r="I614" s="181"/>
    </row>
    <row r="615" spans="1:9" x14ac:dyDescent="0.5">
      <c r="A615" s="332"/>
      <c r="G615" s="181"/>
      <c r="H615" s="181"/>
      <c r="I615" s="181"/>
    </row>
    <row r="616" spans="1:9" x14ac:dyDescent="0.5">
      <c r="A616" s="332"/>
      <c r="G616" s="181"/>
      <c r="H616" s="181"/>
      <c r="I616" s="181"/>
    </row>
    <row r="617" spans="1:9" x14ac:dyDescent="0.5">
      <c r="A617" s="332"/>
      <c r="G617" s="181"/>
      <c r="H617" s="181"/>
      <c r="I617" s="181"/>
    </row>
    <row r="618" spans="1:9" x14ac:dyDescent="0.5">
      <c r="A618" s="332"/>
      <c r="G618" s="181"/>
      <c r="H618" s="181"/>
      <c r="I618" s="181"/>
    </row>
    <row r="619" spans="1:9" x14ac:dyDescent="0.5">
      <c r="A619" s="332"/>
      <c r="G619" s="181"/>
      <c r="H619" s="181"/>
      <c r="I619" s="181"/>
    </row>
    <row r="620" spans="1:9" x14ac:dyDescent="0.5">
      <c r="A620" s="332"/>
      <c r="G620" s="181"/>
      <c r="H620" s="181"/>
      <c r="I620" s="181"/>
    </row>
    <row r="621" spans="1:9" x14ac:dyDescent="0.5">
      <c r="A621" s="332"/>
      <c r="G621" s="181"/>
      <c r="H621" s="181"/>
      <c r="I621" s="181"/>
    </row>
    <row r="622" spans="1:9" x14ac:dyDescent="0.5">
      <c r="A622" s="332"/>
      <c r="G622" s="181"/>
      <c r="H622" s="181"/>
      <c r="I622" s="181"/>
    </row>
    <row r="623" spans="1:9" x14ac:dyDescent="0.5">
      <c r="A623" s="332"/>
      <c r="G623" s="181"/>
      <c r="H623" s="181"/>
      <c r="I623" s="181"/>
    </row>
    <row r="624" spans="1:9" x14ac:dyDescent="0.5">
      <c r="A624" s="332"/>
      <c r="G624" s="181"/>
      <c r="H624" s="181"/>
      <c r="I624" s="181"/>
    </row>
    <row r="625" spans="1:9" x14ac:dyDescent="0.5">
      <c r="A625" s="332"/>
      <c r="G625" s="181"/>
      <c r="H625" s="181"/>
      <c r="I625" s="181"/>
    </row>
    <row r="626" spans="1:9" x14ac:dyDescent="0.5">
      <c r="A626" s="332"/>
      <c r="G626" s="181"/>
      <c r="H626" s="181"/>
      <c r="I626" s="181"/>
    </row>
    <row r="627" spans="1:9" x14ac:dyDescent="0.5">
      <c r="A627" s="332"/>
      <c r="G627" s="181"/>
      <c r="H627" s="181"/>
      <c r="I627" s="181"/>
    </row>
    <row r="628" spans="1:9" x14ac:dyDescent="0.5">
      <c r="A628" s="332"/>
      <c r="G628" s="181"/>
      <c r="H628" s="181"/>
      <c r="I628" s="181"/>
    </row>
    <row r="629" spans="1:9" x14ac:dyDescent="0.5">
      <c r="A629" s="332"/>
      <c r="G629" s="181"/>
      <c r="H629" s="181"/>
      <c r="I629" s="181"/>
    </row>
    <row r="630" spans="1:9" x14ac:dyDescent="0.5">
      <c r="A630" s="332"/>
      <c r="G630" s="181"/>
      <c r="H630" s="181"/>
      <c r="I630" s="181"/>
    </row>
    <row r="631" spans="1:9" x14ac:dyDescent="0.5">
      <c r="A631" s="332"/>
      <c r="G631" s="181"/>
      <c r="H631" s="181"/>
      <c r="I631" s="181"/>
    </row>
    <row r="632" spans="1:9" x14ac:dyDescent="0.5">
      <c r="A632" s="332"/>
      <c r="G632" s="181"/>
      <c r="H632" s="181"/>
      <c r="I632" s="181"/>
    </row>
    <row r="633" spans="1:9" x14ac:dyDescent="0.5">
      <c r="A633" s="332"/>
      <c r="G633" s="181"/>
      <c r="H633" s="181"/>
      <c r="I633" s="181"/>
    </row>
    <row r="634" spans="1:9" x14ac:dyDescent="0.5">
      <c r="A634" s="332"/>
      <c r="G634" s="181"/>
      <c r="H634" s="181"/>
      <c r="I634" s="181"/>
    </row>
    <row r="635" spans="1:9" x14ac:dyDescent="0.5">
      <c r="A635" s="332"/>
      <c r="G635" s="181"/>
      <c r="H635" s="181"/>
      <c r="I635" s="181"/>
    </row>
    <row r="636" spans="1:9" x14ac:dyDescent="0.5">
      <c r="A636" s="332"/>
      <c r="G636" s="181"/>
      <c r="H636" s="181"/>
      <c r="I636" s="181"/>
    </row>
    <row r="637" spans="1:9" x14ac:dyDescent="0.5">
      <c r="A637" s="332"/>
      <c r="G637" s="181"/>
      <c r="H637" s="181"/>
      <c r="I637" s="181"/>
    </row>
    <row r="638" spans="1:9" x14ac:dyDescent="0.5">
      <c r="A638" s="332"/>
      <c r="G638" s="181"/>
      <c r="H638" s="181"/>
      <c r="I638" s="181"/>
    </row>
    <row r="639" spans="1:9" x14ac:dyDescent="0.5">
      <c r="A639" s="332"/>
      <c r="G639" s="181"/>
      <c r="H639" s="181"/>
      <c r="I639" s="181"/>
    </row>
    <row r="640" spans="1:9" x14ac:dyDescent="0.5">
      <c r="A640" s="332"/>
      <c r="G640" s="181"/>
      <c r="H640" s="181"/>
      <c r="I640" s="181"/>
    </row>
    <row r="641" spans="1:9" x14ac:dyDescent="0.5">
      <c r="A641" s="332"/>
      <c r="G641" s="181"/>
      <c r="H641" s="181"/>
      <c r="I641" s="181"/>
    </row>
    <row r="642" spans="1:9" x14ac:dyDescent="0.5">
      <c r="A642" s="332"/>
      <c r="G642" s="181"/>
      <c r="H642" s="181"/>
      <c r="I642" s="181"/>
    </row>
    <row r="643" spans="1:9" x14ac:dyDescent="0.5">
      <c r="A643" s="332"/>
      <c r="G643" s="181"/>
      <c r="H643" s="181"/>
      <c r="I643" s="181"/>
    </row>
    <row r="644" spans="1:9" x14ac:dyDescent="0.5">
      <c r="A644" s="332"/>
      <c r="G644" s="181"/>
      <c r="H644" s="181"/>
      <c r="I644" s="181"/>
    </row>
    <row r="645" spans="1:9" x14ac:dyDescent="0.5">
      <c r="A645" s="332"/>
      <c r="G645" s="181"/>
      <c r="H645" s="181"/>
      <c r="I645" s="181"/>
    </row>
    <row r="646" spans="1:9" x14ac:dyDescent="0.5">
      <c r="A646" s="332"/>
      <c r="G646" s="181"/>
      <c r="H646" s="181"/>
      <c r="I646" s="181"/>
    </row>
    <row r="647" spans="1:9" x14ac:dyDescent="0.5">
      <c r="A647" s="332"/>
      <c r="G647" s="181"/>
      <c r="H647" s="181"/>
      <c r="I647" s="181"/>
    </row>
    <row r="648" spans="1:9" x14ac:dyDescent="0.5">
      <c r="A648" s="332"/>
      <c r="G648" s="181"/>
      <c r="H648" s="181"/>
      <c r="I648" s="181"/>
    </row>
    <row r="649" spans="1:9" x14ac:dyDescent="0.5">
      <c r="A649" s="332"/>
      <c r="G649" s="181"/>
      <c r="H649" s="181"/>
      <c r="I649" s="181"/>
    </row>
    <row r="650" spans="1:9" x14ac:dyDescent="0.5">
      <c r="A650" s="332"/>
      <c r="G650" s="181"/>
      <c r="H650" s="181"/>
      <c r="I650" s="181"/>
    </row>
    <row r="651" spans="1:9" x14ac:dyDescent="0.5">
      <c r="A651" s="332"/>
      <c r="G651" s="181"/>
      <c r="H651" s="181"/>
      <c r="I651" s="181"/>
    </row>
    <row r="652" spans="1:9" x14ac:dyDescent="0.5">
      <c r="A652" s="332"/>
      <c r="G652" s="181"/>
      <c r="H652" s="181"/>
      <c r="I652" s="181"/>
    </row>
    <row r="653" spans="1:9" x14ac:dyDescent="0.5">
      <c r="A653" s="332"/>
      <c r="G653" s="181"/>
      <c r="H653" s="181"/>
      <c r="I653" s="181"/>
    </row>
    <row r="654" spans="1:9" x14ac:dyDescent="0.5">
      <c r="A654" s="332"/>
      <c r="G654" s="181"/>
      <c r="H654" s="181"/>
      <c r="I654" s="181"/>
    </row>
    <row r="655" spans="1:9" x14ac:dyDescent="0.5">
      <c r="A655" s="332"/>
      <c r="G655" s="181"/>
      <c r="H655" s="181"/>
      <c r="I655" s="181"/>
    </row>
    <row r="656" spans="1:9" x14ac:dyDescent="0.5">
      <c r="A656" s="332"/>
      <c r="G656" s="181"/>
      <c r="H656" s="181"/>
      <c r="I656" s="181"/>
    </row>
    <row r="657" spans="1:9" x14ac:dyDescent="0.5">
      <c r="A657" s="332"/>
      <c r="G657" s="181"/>
      <c r="H657" s="181"/>
      <c r="I657" s="181"/>
    </row>
    <row r="658" spans="1:9" x14ac:dyDescent="0.5">
      <c r="A658" s="332"/>
      <c r="G658" s="181"/>
      <c r="H658" s="181"/>
      <c r="I658" s="181"/>
    </row>
    <row r="659" spans="1:9" x14ac:dyDescent="0.5">
      <c r="A659" s="332"/>
      <c r="G659" s="181"/>
      <c r="H659" s="181"/>
      <c r="I659" s="181"/>
    </row>
    <row r="660" spans="1:9" x14ac:dyDescent="0.5">
      <c r="A660" s="332"/>
      <c r="G660" s="181"/>
      <c r="H660" s="181"/>
      <c r="I660" s="181"/>
    </row>
    <row r="661" spans="1:9" x14ac:dyDescent="0.5">
      <c r="A661" s="332"/>
      <c r="G661" s="181"/>
      <c r="H661" s="181"/>
      <c r="I661" s="181"/>
    </row>
    <row r="662" spans="1:9" x14ac:dyDescent="0.5">
      <c r="A662" s="332"/>
      <c r="G662" s="181"/>
      <c r="H662" s="181"/>
      <c r="I662" s="181"/>
    </row>
    <row r="663" spans="1:9" x14ac:dyDescent="0.5">
      <c r="A663" s="332"/>
      <c r="G663" s="181"/>
      <c r="H663" s="181"/>
      <c r="I663" s="181"/>
    </row>
    <row r="664" spans="1:9" x14ac:dyDescent="0.5">
      <c r="A664" s="332"/>
      <c r="G664" s="181"/>
      <c r="H664" s="181"/>
      <c r="I664" s="181"/>
    </row>
    <row r="665" spans="1:9" x14ac:dyDescent="0.5">
      <c r="A665" s="332"/>
      <c r="G665" s="181"/>
      <c r="H665" s="181"/>
      <c r="I665" s="181"/>
    </row>
    <row r="666" spans="1:9" x14ac:dyDescent="0.5">
      <c r="A666" s="332"/>
      <c r="G666" s="181"/>
      <c r="H666" s="181"/>
      <c r="I666" s="181"/>
    </row>
    <row r="667" spans="1:9" x14ac:dyDescent="0.5">
      <c r="A667" s="332"/>
      <c r="G667" s="181"/>
      <c r="H667" s="181"/>
      <c r="I667" s="181"/>
    </row>
    <row r="668" spans="1:9" x14ac:dyDescent="0.5">
      <c r="A668" s="332"/>
      <c r="G668" s="181"/>
      <c r="H668" s="181"/>
      <c r="I668" s="181"/>
    </row>
    <row r="669" spans="1:9" x14ac:dyDescent="0.5">
      <c r="A669" s="332"/>
      <c r="G669" s="181"/>
      <c r="H669" s="181"/>
      <c r="I669" s="181"/>
    </row>
    <row r="670" spans="1:9" x14ac:dyDescent="0.5">
      <c r="A670" s="332"/>
      <c r="G670" s="181"/>
      <c r="H670" s="181"/>
      <c r="I670" s="181"/>
    </row>
    <row r="671" spans="1:9" x14ac:dyDescent="0.5">
      <c r="A671" s="332"/>
      <c r="G671" s="181"/>
      <c r="H671" s="181"/>
      <c r="I671" s="181"/>
    </row>
    <row r="672" spans="1:9" x14ac:dyDescent="0.5">
      <c r="A672" s="332"/>
      <c r="G672" s="181"/>
      <c r="H672" s="181"/>
      <c r="I672" s="181"/>
    </row>
    <row r="673" spans="1:9" x14ac:dyDescent="0.5">
      <c r="A673" s="332"/>
      <c r="G673" s="181"/>
      <c r="H673" s="181"/>
      <c r="I673" s="181"/>
    </row>
    <row r="674" spans="1:9" x14ac:dyDescent="0.5">
      <c r="A674" s="332"/>
      <c r="G674" s="181"/>
      <c r="H674" s="181"/>
      <c r="I674" s="181"/>
    </row>
    <row r="675" spans="1:9" x14ac:dyDescent="0.5">
      <c r="A675" s="332"/>
      <c r="G675" s="181"/>
      <c r="H675" s="181"/>
      <c r="I675" s="181"/>
    </row>
    <row r="676" spans="1:9" x14ac:dyDescent="0.5">
      <c r="A676" s="332"/>
      <c r="G676" s="181"/>
      <c r="H676" s="181"/>
      <c r="I676" s="181"/>
    </row>
    <row r="677" spans="1:9" x14ac:dyDescent="0.5">
      <c r="A677" s="332"/>
      <c r="G677" s="181"/>
      <c r="H677" s="181"/>
      <c r="I677" s="181"/>
    </row>
    <row r="678" spans="1:9" x14ac:dyDescent="0.5">
      <c r="A678" s="332"/>
      <c r="G678" s="181"/>
      <c r="H678" s="181"/>
      <c r="I678" s="181"/>
    </row>
    <row r="679" spans="1:9" x14ac:dyDescent="0.5">
      <c r="A679" s="332"/>
      <c r="G679" s="181"/>
      <c r="H679" s="181"/>
      <c r="I679" s="181"/>
    </row>
    <row r="680" spans="1:9" x14ac:dyDescent="0.5">
      <c r="A680" s="332"/>
      <c r="G680" s="181"/>
      <c r="H680" s="181"/>
      <c r="I680" s="181"/>
    </row>
    <row r="681" spans="1:9" x14ac:dyDescent="0.5">
      <c r="A681" s="332"/>
      <c r="G681" s="181"/>
      <c r="H681" s="181"/>
      <c r="I681" s="181"/>
    </row>
    <row r="682" spans="1:9" x14ac:dyDescent="0.5">
      <c r="A682" s="332"/>
      <c r="G682" s="181"/>
      <c r="H682" s="181"/>
      <c r="I682" s="181"/>
    </row>
    <row r="683" spans="1:9" x14ac:dyDescent="0.5">
      <c r="A683" s="332"/>
      <c r="G683" s="181"/>
      <c r="H683" s="181"/>
      <c r="I683" s="181"/>
    </row>
    <row r="684" spans="1:9" x14ac:dyDescent="0.5">
      <c r="A684" s="332"/>
      <c r="G684" s="181"/>
      <c r="H684" s="181"/>
      <c r="I684" s="181"/>
    </row>
    <row r="685" spans="1:9" x14ac:dyDescent="0.5">
      <c r="A685" s="332"/>
      <c r="G685" s="181"/>
      <c r="H685" s="181"/>
      <c r="I685" s="181"/>
    </row>
    <row r="686" spans="1:9" x14ac:dyDescent="0.5">
      <c r="A686" s="332"/>
      <c r="G686" s="181"/>
      <c r="H686" s="181"/>
      <c r="I686" s="181"/>
    </row>
    <row r="687" spans="1:9" x14ac:dyDescent="0.5">
      <c r="A687" s="332"/>
      <c r="G687" s="181"/>
      <c r="H687" s="181"/>
      <c r="I687" s="181"/>
    </row>
    <row r="688" spans="1:9" x14ac:dyDescent="0.5">
      <c r="A688" s="332"/>
      <c r="G688" s="181"/>
      <c r="H688" s="181"/>
      <c r="I688" s="181"/>
    </row>
    <row r="689" spans="1:9" x14ac:dyDescent="0.5">
      <c r="A689" s="332"/>
      <c r="G689" s="181"/>
      <c r="H689" s="181"/>
      <c r="I689" s="181"/>
    </row>
    <row r="690" spans="1:9" x14ac:dyDescent="0.5">
      <c r="A690" s="332"/>
      <c r="G690" s="181"/>
      <c r="H690" s="181"/>
      <c r="I690" s="181"/>
    </row>
    <row r="691" spans="1:9" x14ac:dyDescent="0.5">
      <c r="A691" s="332"/>
      <c r="G691" s="181"/>
      <c r="H691" s="181"/>
      <c r="I691" s="181"/>
    </row>
    <row r="692" spans="1:9" x14ac:dyDescent="0.5">
      <c r="A692" s="332"/>
      <c r="G692" s="181"/>
      <c r="H692" s="181"/>
      <c r="I692" s="181"/>
    </row>
    <row r="693" spans="1:9" x14ac:dyDescent="0.5">
      <c r="A693" s="332"/>
      <c r="G693" s="181"/>
      <c r="H693" s="181"/>
      <c r="I693" s="181"/>
    </row>
    <row r="694" spans="1:9" x14ac:dyDescent="0.5">
      <c r="A694" s="332"/>
      <c r="G694" s="181"/>
      <c r="H694" s="181"/>
      <c r="I694" s="181"/>
    </row>
    <row r="695" spans="1:9" x14ac:dyDescent="0.5">
      <c r="A695" s="332"/>
      <c r="G695" s="181"/>
      <c r="H695" s="181"/>
      <c r="I695" s="181"/>
    </row>
    <row r="696" spans="1:9" x14ac:dyDescent="0.5">
      <c r="A696" s="332"/>
      <c r="G696" s="181"/>
      <c r="H696" s="181"/>
      <c r="I696" s="181"/>
    </row>
    <row r="697" spans="1:9" x14ac:dyDescent="0.5">
      <c r="A697" s="332"/>
      <c r="G697" s="181"/>
      <c r="H697" s="181"/>
      <c r="I697" s="181"/>
    </row>
    <row r="698" spans="1:9" x14ac:dyDescent="0.5">
      <c r="A698" s="332"/>
      <c r="G698" s="181"/>
      <c r="H698" s="181"/>
      <c r="I698" s="181"/>
    </row>
    <row r="699" spans="1:9" x14ac:dyDescent="0.5">
      <c r="A699" s="332"/>
      <c r="G699" s="181"/>
      <c r="H699" s="181"/>
      <c r="I699" s="181"/>
    </row>
    <row r="700" spans="1:9" x14ac:dyDescent="0.5">
      <c r="A700" s="332"/>
      <c r="G700" s="181"/>
      <c r="H700" s="181"/>
      <c r="I700" s="181"/>
    </row>
    <row r="701" spans="1:9" x14ac:dyDescent="0.5">
      <c r="A701" s="332"/>
      <c r="G701" s="181"/>
      <c r="H701" s="181"/>
      <c r="I701" s="181"/>
    </row>
    <row r="702" spans="1:9" x14ac:dyDescent="0.5">
      <c r="A702" s="332"/>
      <c r="G702" s="181"/>
      <c r="H702" s="181"/>
      <c r="I702" s="181"/>
    </row>
    <row r="703" spans="1:9" x14ac:dyDescent="0.5">
      <c r="A703" s="332"/>
      <c r="G703" s="181"/>
      <c r="H703" s="181"/>
      <c r="I703" s="181"/>
    </row>
    <row r="704" spans="1:9" x14ac:dyDescent="0.5">
      <c r="A704" s="332"/>
      <c r="G704" s="181"/>
      <c r="H704" s="181"/>
      <c r="I704" s="181"/>
    </row>
    <row r="705" spans="1:9" x14ac:dyDescent="0.5">
      <c r="A705" s="332"/>
      <c r="G705" s="181"/>
      <c r="H705" s="181"/>
      <c r="I705" s="181"/>
    </row>
    <row r="706" spans="1:9" x14ac:dyDescent="0.5">
      <c r="A706" s="332"/>
      <c r="G706" s="181"/>
      <c r="H706" s="181"/>
      <c r="I706" s="181"/>
    </row>
    <row r="707" spans="1:9" x14ac:dyDescent="0.5">
      <c r="A707" s="332"/>
      <c r="G707" s="181"/>
      <c r="H707" s="181"/>
      <c r="I707" s="181"/>
    </row>
    <row r="708" spans="1:9" x14ac:dyDescent="0.5">
      <c r="A708" s="332"/>
      <c r="G708" s="181"/>
      <c r="H708" s="181"/>
      <c r="I708" s="181"/>
    </row>
    <row r="709" spans="1:9" x14ac:dyDescent="0.5">
      <c r="A709" s="332"/>
      <c r="G709" s="181"/>
      <c r="H709" s="181"/>
      <c r="I709" s="181"/>
    </row>
    <row r="710" spans="1:9" x14ac:dyDescent="0.5">
      <c r="A710" s="332"/>
      <c r="G710" s="181"/>
      <c r="H710" s="181"/>
      <c r="I710" s="181"/>
    </row>
    <row r="711" spans="1:9" x14ac:dyDescent="0.5">
      <c r="A711" s="332"/>
      <c r="G711" s="181"/>
      <c r="H711" s="181"/>
      <c r="I711" s="181"/>
    </row>
    <row r="712" spans="1:9" x14ac:dyDescent="0.5">
      <c r="A712" s="332"/>
      <c r="G712" s="181"/>
      <c r="H712" s="181"/>
      <c r="I712" s="181"/>
    </row>
    <row r="713" spans="1:9" x14ac:dyDescent="0.5">
      <c r="A713" s="332"/>
      <c r="G713" s="181"/>
      <c r="H713" s="181"/>
      <c r="I713" s="181"/>
    </row>
    <row r="714" spans="1:9" x14ac:dyDescent="0.5">
      <c r="A714" s="332"/>
      <c r="G714" s="181"/>
      <c r="H714" s="181"/>
      <c r="I714" s="181"/>
    </row>
    <row r="715" spans="1:9" x14ac:dyDescent="0.5">
      <c r="A715" s="332"/>
      <c r="G715" s="181"/>
      <c r="H715" s="181"/>
      <c r="I715" s="181"/>
    </row>
    <row r="716" spans="1:9" x14ac:dyDescent="0.5">
      <c r="A716" s="332"/>
      <c r="G716" s="181"/>
      <c r="H716" s="181"/>
      <c r="I716" s="181"/>
    </row>
    <row r="717" spans="1:9" x14ac:dyDescent="0.5">
      <c r="A717" s="332"/>
      <c r="G717" s="181"/>
      <c r="H717" s="181"/>
      <c r="I717" s="181"/>
    </row>
    <row r="718" spans="1:9" x14ac:dyDescent="0.5">
      <c r="A718" s="332"/>
      <c r="G718" s="181"/>
      <c r="H718" s="181"/>
      <c r="I718" s="181"/>
    </row>
    <row r="719" spans="1:9" x14ac:dyDescent="0.5">
      <c r="A719" s="332"/>
      <c r="G719" s="181"/>
      <c r="H719" s="181"/>
      <c r="I719" s="181"/>
    </row>
    <row r="720" spans="1:9" x14ac:dyDescent="0.5">
      <c r="A720" s="332"/>
      <c r="G720" s="181"/>
      <c r="H720" s="181"/>
      <c r="I720" s="181"/>
    </row>
    <row r="721" spans="1:9" x14ac:dyDescent="0.5">
      <c r="A721" s="332"/>
      <c r="G721" s="181"/>
      <c r="H721" s="181"/>
      <c r="I721" s="181"/>
    </row>
    <row r="722" spans="1:9" x14ac:dyDescent="0.5">
      <c r="A722" s="332"/>
      <c r="G722" s="181"/>
      <c r="H722" s="181"/>
      <c r="I722" s="181"/>
    </row>
    <row r="723" spans="1:9" x14ac:dyDescent="0.5">
      <c r="A723" s="332"/>
      <c r="G723" s="181"/>
      <c r="H723" s="181"/>
      <c r="I723" s="181"/>
    </row>
    <row r="724" spans="1:9" x14ac:dyDescent="0.5">
      <c r="A724" s="332"/>
      <c r="G724" s="181"/>
      <c r="H724" s="181"/>
      <c r="I724" s="181"/>
    </row>
    <row r="725" spans="1:9" x14ac:dyDescent="0.5">
      <c r="A725" s="332"/>
      <c r="G725" s="181"/>
      <c r="H725" s="181"/>
      <c r="I725" s="181"/>
    </row>
    <row r="726" spans="1:9" x14ac:dyDescent="0.5">
      <c r="A726" s="332"/>
      <c r="G726" s="181"/>
      <c r="H726" s="181"/>
      <c r="I726" s="181"/>
    </row>
    <row r="727" spans="1:9" x14ac:dyDescent="0.5">
      <c r="A727" s="332"/>
      <c r="G727" s="181"/>
      <c r="H727" s="181"/>
      <c r="I727" s="181"/>
    </row>
    <row r="728" spans="1:9" x14ac:dyDescent="0.5">
      <c r="A728" s="332"/>
      <c r="G728" s="181"/>
      <c r="H728" s="181"/>
      <c r="I728" s="181"/>
    </row>
    <row r="729" spans="1:9" x14ac:dyDescent="0.5">
      <c r="A729" s="332"/>
      <c r="G729" s="181"/>
      <c r="H729" s="181"/>
      <c r="I729" s="181"/>
    </row>
    <row r="730" spans="1:9" x14ac:dyDescent="0.5">
      <c r="A730" s="332"/>
      <c r="G730" s="181"/>
      <c r="H730" s="181"/>
      <c r="I730" s="181"/>
    </row>
    <row r="731" spans="1:9" x14ac:dyDescent="0.5">
      <c r="A731" s="332"/>
      <c r="G731" s="181"/>
      <c r="H731" s="181"/>
      <c r="I731" s="181"/>
    </row>
    <row r="732" spans="1:9" x14ac:dyDescent="0.5">
      <c r="A732" s="332"/>
      <c r="G732" s="181"/>
      <c r="H732" s="181"/>
      <c r="I732" s="181"/>
    </row>
    <row r="733" spans="1:9" x14ac:dyDescent="0.5">
      <c r="A733" s="332"/>
      <c r="G733" s="181"/>
      <c r="H733" s="181"/>
      <c r="I733" s="181"/>
    </row>
    <row r="734" spans="1:9" x14ac:dyDescent="0.5">
      <c r="A734" s="332"/>
      <c r="G734" s="181"/>
      <c r="H734" s="181"/>
      <c r="I734" s="181"/>
    </row>
    <row r="735" spans="1:9" x14ac:dyDescent="0.5">
      <c r="A735" s="332"/>
      <c r="G735" s="181"/>
      <c r="H735" s="181"/>
      <c r="I735" s="181"/>
    </row>
    <row r="736" spans="1:9" x14ac:dyDescent="0.5">
      <c r="A736" s="332"/>
      <c r="G736" s="181"/>
      <c r="H736" s="181"/>
      <c r="I736" s="181"/>
    </row>
    <row r="737" spans="1:9" x14ac:dyDescent="0.5">
      <c r="A737" s="332"/>
      <c r="G737" s="181"/>
      <c r="H737" s="181"/>
      <c r="I737" s="181"/>
    </row>
    <row r="738" spans="1:9" x14ac:dyDescent="0.5">
      <c r="A738" s="332"/>
      <c r="G738" s="181"/>
      <c r="H738" s="181"/>
      <c r="I738" s="181"/>
    </row>
    <row r="739" spans="1:9" x14ac:dyDescent="0.5">
      <c r="A739" s="332"/>
      <c r="G739" s="181"/>
      <c r="H739" s="181"/>
      <c r="I739" s="181"/>
    </row>
    <row r="740" spans="1:9" x14ac:dyDescent="0.5">
      <c r="A740" s="332"/>
      <c r="G740" s="181"/>
      <c r="H740" s="181"/>
      <c r="I740" s="181"/>
    </row>
    <row r="741" spans="1:9" x14ac:dyDescent="0.5">
      <c r="A741" s="332"/>
      <c r="G741" s="181"/>
      <c r="H741" s="181"/>
      <c r="I741" s="181"/>
    </row>
    <row r="742" spans="1:9" x14ac:dyDescent="0.5">
      <c r="A742" s="332"/>
      <c r="G742" s="181"/>
      <c r="H742" s="181"/>
      <c r="I742" s="181"/>
    </row>
    <row r="743" spans="1:9" x14ac:dyDescent="0.5">
      <c r="A743" s="332"/>
      <c r="G743" s="181"/>
      <c r="H743" s="181"/>
      <c r="I743" s="181"/>
    </row>
    <row r="744" spans="1:9" x14ac:dyDescent="0.5">
      <c r="A744" s="332"/>
      <c r="G744" s="181"/>
      <c r="H744" s="181"/>
      <c r="I744" s="181"/>
    </row>
    <row r="745" spans="1:9" x14ac:dyDescent="0.5">
      <c r="A745" s="332"/>
      <c r="G745" s="181"/>
      <c r="H745" s="181"/>
      <c r="I745" s="181"/>
    </row>
    <row r="746" spans="1:9" x14ac:dyDescent="0.5">
      <c r="A746" s="332"/>
      <c r="G746" s="181"/>
      <c r="H746" s="181"/>
      <c r="I746" s="181"/>
    </row>
    <row r="747" spans="1:9" x14ac:dyDescent="0.5">
      <c r="A747" s="332"/>
      <c r="G747" s="181"/>
      <c r="H747" s="181"/>
      <c r="I747" s="181"/>
    </row>
    <row r="748" spans="1:9" x14ac:dyDescent="0.5">
      <c r="A748" s="332"/>
      <c r="G748" s="181"/>
      <c r="H748" s="181"/>
      <c r="I748" s="181"/>
    </row>
    <row r="749" spans="1:9" x14ac:dyDescent="0.5">
      <c r="A749" s="332"/>
      <c r="G749" s="181"/>
      <c r="H749" s="181"/>
      <c r="I749" s="181"/>
    </row>
    <row r="750" spans="1:9" x14ac:dyDescent="0.5">
      <c r="A750" s="332"/>
      <c r="G750" s="181"/>
      <c r="H750" s="181"/>
      <c r="I750" s="181"/>
    </row>
    <row r="751" spans="1:9" x14ac:dyDescent="0.5">
      <c r="A751" s="332"/>
      <c r="G751" s="181"/>
      <c r="H751" s="181"/>
      <c r="I751" s="181"/>
    </row>
    <row r="752" spans="1:9" x14ac:dyDescent="0.5">
      <c r="A752" s="332"/>
      <c r="G752" s="181"/>
      <c r="H752" s="181"/>
      <c r="I752" s="181"/>
    </row>
    <row r="753" spans="1:9" x14ac:dyDescent="0.5">
      <c r="A753" s="332"/>
      <c r="G753" s="181"/>
      <c r="H753" s="181"/>
      <c r="I753" s="181"/>
    </row>
    <row r="754" spans="1:9" x14ac:dyDescent="0.5">
      <c r="A754" s="332"/>
      <c r="G754" s="181"/>
      <c r="H754" s="181"/>
      <c r="I754" s="181"/>
    </row>
    <row r="755" spans="1:9" x14ac:dyDescent="0.5">
      <c r="A755" s="332"/>
      <c r="G755" s="181"/>
      <c r="H755" s="181"/>
      <c r="I755" s="181"/>
    </row>
    <row r="756" spans="1:9" x14ac:dyDescent="0.5">
      <c r="A756" s="332"/>
      <c r="G756" s="181"/>
      <c r="H756" s="181"/>
      <c r="I756" s="181"/>
    </row>
    <row r="757" spans="1:9" x14ac:dyDescent="0.5">
      <c r="A757" s="332"/>
      <c r="G757" s="181"/>
      <c r="H757" s="181"/>
      <c r="I757" s="181"/>
    </row>
    <row r="758" spans="1:9" x14ac:dyDescent="0.5">
      <c r="A758" s="332"/>
      <c r="G758" s="181"/>
      <c r="H758" s="181"/>
      <c r="I758" s="181"/>
    </row>
    <row r="759" spans="1:9" x14ac:dyDescent="0.5">
      <c r="A759" s="332"/>
      <c r="G759" s="181"/>
      <c r="H759" s="181"/>
      <c r="I759" s="181"/>
    </row>
    <row r="760" spans="1:9" x14ac:dyDescent="0.5">
      <c r="A760" s="332"/>
      <c r="G760" s="181"/>
      <c r="H760" s="181"/>
      <c r="I760" s="181"/>
    </row>
    <row r="761" spans="1:9" x14ac:dyDescent="0.5">
      <c r="A761" s="332"/>
      <c r="G761" s="181"/>
      <c r="H761" s="181"/>
      <c r="I761" s="181"/>
    </row>
    <row r="762" spans="1:9" x14ac:dyDescent="0.5">
      <c r="A762" s="332"/>
      <c r="G762" s="181"/>
      <c r="H762" s="181"/>
      <c r="I762" s="181"/>
    </row>
    <row r="763" spans="1:9" x14ac:dyDescent="0.5">
      <c r="A763" s="332"/>
      <c r="G763" s="181"/>
      <c r="H763" s="181"/>
      <c r="I763" s="181"/>
    </row>
    <row r="764" spans="1:9" x14ac:dyDescent="0.5">
      <c r="A764" s="332"/>
      <c r="G764" s="181"/>
      <c r="H764" s="181"/>
      <c r="I764" s="181"/>
    </row>
    <row r="765" spans="1:9" x14ac:dyDescent="0.5">
      <c r="A765" s="332"/>
      <c r="G765" s="181"/>
      <c r="H765" s="181"/>
      <c r="I765" s="181"/>
    </row>
    <row r="766" spans="1:9" x14ac:dyDescent="0.5">
      <c r="A766" s="332"/>
      <c r="G766" s="181"/>
      <c r="H766" s="181"/>
      <c r="I766" s="181"/>
    </row>
    <row r="767" spans="1:9" x14ac:dyDescent="0.5">
      <c r="A767" s="332"/>
      <c r="G767" s="181"/>
      <c r="H767" s="181"/>
      <c r="I767" s="181"/>
    </row>
    <row r="768" spans="1:9" x14ac:dyDescent="0.5">
      <c r="A768" s="332"/>
      <c r="G768" s="181"/>
      <c r="H768" s="181"/>
      <c r="I768" s="181"/>
    </row>
    <row r="769" spans="1:9" x14ac:dyDescent="0.5">
      <c r="A769" s="332"/>
      <c r="G769" s="181"/>
      <c r="H769" s="181"/>
      <c r="I769" s="181"/>
    </row>
    <row r="770" spans="1:9" x14ac:dyDescent="0.5">
      <c r="A770" s="332"/>
      <c r="G770" s="181"/>
      <c r="H770" s="181"/>
      <c r="I770" s="181"/>
    </row>
    <row r="771" spans="1:9" x14ac:dyDescent="0.5">
      <c r="A771" s="332"/>
      <c r="G771" s="181"/>
      <c r="H771" s="181"/>
      <c r="I771" s="181"/>
    </row>
    <row r="772" spans="1:9" x14ac:dyDescent="0.5">
      <c r="A772" s="332"/>
      <c r="G772" s="181"/>
      <c r="H772" s="181"/>
      <c r="I772" s="181"/>
    </row>
    <row r="773" spans="1:9" x14ac:dyDescent="0.5">
      <c r="A773" s="332"/>
      <c r="G773" s="181"/>
      <c r="H773" s="181"/>
      <c r="I773" s="181"/>
    </row>
    <row r="774" spans="1:9" x14ac:dyDescent="0.5">
      <c r="A774" s="332"/>
      <c r="G774" s="181"/>
      <c r="H774" s="181"/>
      <c r="I774" s="181"/>
    </row>
    <row r="775" spans="1:9" x14ac:dyDescent="0.5">
      <c r="A775" s="332"/>
      <c r="G775" s="181"/>
      <c r="H775" s="181"/>
      <c r="I775" s="181"/>
    </row>
    <row r="776" spans="1:9" x14ac:dyDescent="0.5">
      <c r="A776" s="332"/>
      <c r="G776" s="181"/>
      <c r="H776" s="181"/>
      <c r="I776" s="181"/>
    </row>
    <row r="777" spans="1:9" x14ac:dyDescent="0.5">
      <c r="A777" s="332"/>
      <c r="G777" s="181"/>
      <c r="H777" s="181"/>
      <c r="I777" s="181"/>
    </row>
    <row r="778" spans="1:9" x14ac:dyDescent="0.5">
      <c r="A778" s="332"/>
      <c r="G778" s="181"/>
      <c r="H778" s="181"/>
      <c r="I778" s="181"/>
    </row>
    <row r="779" spans="1:9" x14ac:dyDescent="0.5">
      <c r="A779" s="332"/>
      <c r="G779" s="181"/>
      <c r="H779" s="181"/>
      <c r="I779" s="181"/>
    </row>
    <row r="780" spans="1:9" x14ac:dyDescent="0.5">
      <c r="A780" s="332"/>
      <c r="G780" s="181"/>
      <c r="H780" s="181"/>
      <c r="I780" s="181"/>
    </row>
    <row r="781" spans="1:9" x14ac:dyDescent="0.5">
      <c r="A781" s="332"/>
      <c r="G781" s="181"/>
      <c r="H781" s="181"/>
      <c r="I781" s="181"/>
    </row>
    <row r="782" spans="1:9" x14ac:dyDescent="0.5">
      <c r="A782" s="332"/>
      <c r="G782" s="181"/>
      <c r="H782" s="181"/>
      <c r="I782" s="181"/>
    </row>
    <row r="783" spans="1:9" x14ac:dyDescent="0.5">
      <c r="A783" s="332"/>
      <c r="G783" s="181"/>
      <c r="H783" s="181"/>
      <c r="I783" s="181"/>
    </row>
    <row r="784" spans="1:9" x14ac:dyDescent="0.5">
      <c r="A784" s="332"/>
      <c r="G784" s="181"/>
      <c r="H784" s="181"/>
      <c r="I784" s="181"/>
    </row>
    <row r="785" spans="1:9" x14ac:dyDescent="0.5">
      <c r="A785" s="332"/>
      <c r="G785" s="181"/>
      <c r="H785" s="181"/>
      <c r="I785" s="181"/>
    </row>
    <row r="786" spans="1:9" x14ac:dyDescent="0.5">
      <c r="A786" s="332"/>
      <c r="G786" s="181"/>
      <c r="H786" s="181"/>
      <c r="I786" s="181"/>
    </row>
    <row r="787" spans="1:9" x14ac:dyDescent="0.5">
      <c r="A787" s="332"/>
      <c r="G787" s="181"/>
      <c r="H787" s="181"/>
      <c r="I787" s="181"/>
    </row>
    <row r="788" spans="1:9" x14ac:dyDescent="0.5">
      <c r="A788" s="332"/>
      <c r="G788" s="181"/>
      <c r="H788" s="181"/>
      <c r="I788" s="181"/>
    </row>
    <row r="789" spans="1:9" x14ac:dyDescent="0.5">
      <c r="A789" s="332"/>
      <c r="G789" s="181"/>
      <c r="H789" s="181"/>
      <c r="I789" s="181"/>
    </row>
    <row r="790" spans="1:9" x14ac:dyDescent="0.5">
      <c r="A790" s="332"/>
      <c r="G790" s="181"/>
      <c r="H790" s="181"/>
      <c r="I790" s="181"/>
    </row>
    <row r="791" spans="1:9" x14ac:dyDescent="0.5">
      <c r="A791" s="332"/>
      <c r="G791" s="181"/>
      <c r="H791" s="181"/>
      <c r="I791" s="181"/>
    </row>
    <row r="792" spans="1:9" x14ac:dyDescent="0.5">
      <c r="A792" s="332"/>
      <c r="G792" s="181"/>
      <c r="H792" s="181"/>
      <c r="I792" s="181"/>
    </row>
    <row r="793" spans="1:9" x14ac:dyDescent="0.5">
      <c r="A793" s="332"/>
      <c r="G793" s="181"/>
      <c r="H793" s="181"/>
      <c r="I793" s="181"/>
    </row>
    <row r="794" spans="1:9" x14ac:dyDescent="0.5">
      <c r="A794" s="332"/>
      <c r="G794" s="181"/>
      <c r="H794" s="181"/>
      <c r="I794" s="181"/>
    </row>
    <row r="795" spans="1:9" x14ac:dyDescent="0.5">
      <c r="A795" s="332"/>
      <c r="G795" s="181"/>
      <c r="H795" s="181"/>
      <c r="I795" s="181"/>
    </row>
    <row r="796" spans="1:9" x14ac:dyDescent="0.5">
      <c r="A796" s="332"/>
      <c r="G796" s="181"/>
      <c r="H796" s="181"/>
      <c r="I796" s="181"/>
    </row>
    <row r="797" spans="1:9" x14ac:dyDescent="0.5">
      <c r="A797" s="332"/>
      <c r="G797" s="181"/>
      <c r="H797" s="181"/>
      <c r="I797" s="181"/>
    </row>
    <row r="798" spans="1:9" x14ac:dyDescent="0.5">
      <c r="A798" s="332"/>
      <c r="G798" s="181"/>
      <c r="H798" s="181"/>
      <c r="I798" s="181"/>
    </row>
    <row r="799" spans="1:9" x14ac:dyDescent="0.5">
      <c r="A799" s="332"/>
      <c r="G799" s="181"/>
      <c r="H799" s="181"/>
      <c r="I799" s="181"/>
    </row>
    <row r="800" spans="1:9" x14ac:dyDescent="0.5">
      <c r="A800" s="332"/>
      <c r="G800" s="181"/>
      <c r="H800" s="181"/>
      <c r="I800" s="181"/>
    </row>
    <row r="801" spans="1:9" x14ac:dyDescent="0.5">
      <c r="A801" s="332"/>
      <c r="G801" s="181"/>
      <c r="H801" s="181"/>
      <c r="I801" s="181"/>
    </row>
    <row r="802" spans="1:9" x14ac:dyDescent="0.5">
      <c r="A802" s="332"/>
      <c r="G802" s="181"/>
      <c r="H802" s="181"/>
      <c r="I802" s="181"/>
    </row>
    <row r="803" spans="1:9" x14ac:dyDescent="0.5">
      <c r="A803" s="332"/>
      <c r="G803" s="181"/>
      <c r="H803" s="181"/>
      <c r="I803" s="181"/>
    </row>
    <row r="804" spans="1:9" x14ac:dyDescent="0.5">
      <c r="A804" s="332"/>
      <c r="G804" s="181"/>
      <c r="H804" s="181"/>
      <c r="I804" s="181"/>
    </row>
    <row r="805" spans="1:9" x14ac:dyDescent="0.5">
      <c r="A805" s="332"/>
      <c r="G805" s="181"/>
      <c r="H805" s="181"/>
      <c r="I805" s="181"/>
    </row>
    <row r="806" spans="1:9" x14ac:dyDescent="0.5">
      <c r="A806" s="332"/>
      <c r="G806" s="181"/>
      <c r="H806" s="181"/>
      <c r="I806" s="181"/>
    </row>
    <row r="807" spans="1:9" x14ac:dyDescent="0.5">
      <c r="A807" s="332"/>
      <c r="G807" s="181"/>
      <c r="H807" s="181"/>
      <c r="I807" s="181"/>
    </row>
    <row r="808" spans="1:9" x14ac:dyDescent="0.5">
      <c r="A808" s="332"/>
      <c r="G808" s="181"/>
      <c r="H808" s="181"/>
      <c r="I808" s="181"/>
    </row>
    <row r="809" spans="1:9" x14ac:dyDescent="0.5">
      <c r="A809" s="332"/>
      <c r="G809" s="181"/>
      <c r="H809" s="181"/>
      <c r="I809" s="181"/>
    </row>
    <row r="810" spans="1:9" x14ac:dyDescent="0.5">
      <c r="A810" s="332"/>
      <c r="G810" s="181"/>
      <c r="H810" s="181"/>
      <c r="I810" s="181"/>
    </row>
    <row r="811" spans="1:9" x14ac:dyDescent="0.5">
      <c r="A811" s="332"/>
      <c r="G811" s="181"/>
      <c r="H811" s="181"/>
      <c r="I811" s="181"/>
    </row>
    <row r="812" spans="1:9" x14ac:dyDescent="0.5">
      <c r="A812" s="332"/>
      <c r="G812" s="181"/>
      <c r="H812" s="181"/>
      <c r="I812" s="181"/>
    </row>
    <row r="813" spans="1:9" x14ac:dyDescent="0.5">
      <c r="A813" s="332"/>
      <c r="G813" s="181"/>
      <c r="H813" s="181"/>
      <c r="I813" s="181"/>
    </row>
    <row r="814" spans="1:9" x14ac:dyDescent="0.5">
      <c r="A814" s="332"/>
      <c r="G814" s="181"/>
      <c r="H814" s="181"/>
      <c r="I814" s="181"/>
    </row>
    <row r="815" spans="1:9" x14ac:dyDescent="0.5">
      <c r="A815" s="332"/>
      <c r="G815" s="181"/>
      <c r="H815" s="181"/>
      <c r="I815" s="181"/>
    </row>
    <row r="816" spans="1:9" x14ac:dyDescent="0.5">
      <c r="A816" s="332"/>
      <c r="G816" s="181"/>
      <c r="H816" s="181"/>
      <c r="I816" s="181"/>
    </row>
    <row r="817" spans="1:9" x14ac:dyDescent="0.5">
      <c r="A817" s="332"/>
      <c r="G817" s="181"/>
      <c r="H817" s="181"/>
      <c r="I817" s="181"/>
    </row>
    <row r="818" spans="1:9" x14ac:dyDescent="0.5">
      <c r="A818" s="332"/>
      <c r="G818" s="181"/>
      <c r="H818" s="181"/>
      <c r="I818" s="181"/>
    </row>
    <row r="819" spans="1:9" x14ac:dyDescent="0.5">
      <c r="A819" s="332"/>
      <c r="G819" s="181"/>
      <c r="H819" s="181"/>
      <c r="I819" s="181"/>
    </row>
    <row r="820" spans="1:9" x14ac:dyDescent="0.5">
      <c r="A820" s="332"/>
      <c r="G820" s="181"/>
      <c r="H820" s="181"/>
      <c r="I820" s="181"/>
    </row>
    <row r="821" spans="1:9" x14ac:dyDescent="0.5">
      <c r="A821" s="332"/>
      <c r="G821" s="181"/>
      <c r="H821" s="181"/>
      <c r="I821" s="181"/>
    </row>
    <row r="822" spans="1:9" x14ac:dyDescent="0.5">
      <c r="A822" s="332"/>
      <c r="G822" s="181"/>
      <c r="H822" s="181"/>
      <c r="I822" s="181"/>
    </row>
    <row r="823" spans="1:9" x14ac:dyDescent="0.5">
      <c r="A823" s="332"/>
      <c r="G823" s="181"/>
      <c r="H823" s="181"/>
      <c r="I823" s="181"/>
    </row>
    <row r="824" spans="1:9" x14ac:dyDescent="0.5">
      <c r="A824" s="332"/>
      <c r="G824" s="181"/>
      <c r="H824" s="181"/>
      <c r="I824" s="181"/>
    </row>
    <row r="825" spans="1:9" x14ac:dyDescent="0.5">
      <c r="A825" s="332"/>
      <c r="G825" s="181"/>
      <c r="H825" s="181"/>
      <c r="I825" s="181"/>
    </row>
    <row r="826" spans="1:9" x14ac:dyDescent="0.5">
      <c r="A826" s="332"/>
      <c r="G826" s="181"/>
      <c r="H826" s="181"/>
      <c r="I826" s="181"/>
    </row>
    <row r="827" spans="1:9" x14ac:dyDescent="0.5">
      <c r="A827" s="332"/>
      <c r="G827" s="181"/>
      <c r="H827" s="181"/>
      <c r="I827" s="181"/>
    </row>
    <row r="828" spans="1:9" x14ac:dyDescent="0.5">
      <c r="A828" s="332"/>
      <c r="G828" s="181"/>
      <c r="H828" s="181"/>
      <c r="I828" s="181"/>
    </row>
    <row r="829" spans="1:9" x14ac:dyDescent="0.5">
      <c r="A829" s="332"/>
      <c r="G829" s="181"/>
      <c r="H829" s="181"/>
      <c r="I829" s="181"/>
    </row>
    <row r="830" spans="1:9" x14ac:dyDescent="0.5">
      <c r="A830" s="332"/>
      <c r="G830" s="181"/>
      <c r="H830" s="181"/>
      <c r="I830" s="181"/>
    </row>
    <row r="831" spans="1:9" x14ac:dyDescent="0.5">
      <c r="A831" s="332"/>
      <c r="G831" s="181"/>
      <c r="H831" s="181"/>
      <c r="I831" s="181"/>
    </row>
    <row r="832" spans="1:9" x14ac:dyDescent="0.5">
      <c r="A832" s="332"/>
      <c r="G832" s="181"/>
      <c r="H832" s="181"/>
      <c r="I832" s="181"/>
    </row>
    <row r="833" spans="1:9" x14ac:dyDescent="0.5">
      <c r="A833" s="332"/>
      <c r="G833" s="181"/>
      <c r="H833" s="181"/>
      <c r="I833" s="181"/>
    </row>
    <row r="834" spans="1:9" x14ac:dyDescent="0.5">
      <c r="A834" s="332"/>
      <c r="G834" s="181"/>
      <c r="H834" s="181"/>
      <c r="I834" s="181"/>
    </row>
    <row r="835" spans="1:9" x14ac:dyDescent="0.5">
      <c r="A835" s="332"/>
      <c r="G835" s="181"/>
      <c r="H835" s="181"/>
      <c r="I835" s="181"/>
    </row>
    <row r="836" spans="1:9" x14ac:dyDescent="0.5">
      <c r="A836" s="332"/>
      <c r="G836" s="181"/>
      <c r="H836" s="181"/>
      <c r="I836" s="181"/>
    </row>
    <row r="837" spans="1:9" x14ac:dyDescent="0.5">
      <c r="A837" s="332"/>
      <c r="G837" s="181"/>
      <c r="H837" s="181"/>
      <c r="I837" s="181"/>
    </row>
    <row r="838" spans="1:9" x14ac:dyDescent="0.5">
      <c r="A838" s="332"/>
      <c r="G838" s="181"/>
      <c r="H838" s="181"/>
      <c r="I838" s="181"/>
    </row>
    <row r="839" spans="1:9" x14ac:dyDescent="0.5">
      <c r="A839" s="332"/>
      <c r="G839" s="181"/>
      <c r="H839" s="181"/>
      <c r="I839" s="181"/>
    </row>
    <row r="840" spans="1:9" x14ac:dyDescent="0.5">
      <c r="A840" s="332"/>
      <c r="G840" s="181"/>
      <c r="H840" s="181"/>
      <c r="I840" s="181"/>
    </row>
    <row r="841" spans="1:9" x14ac:dyDescent="0.5">
      <c r="A841" s="332"/>
      <c r="G841" s="181"/>
      <c r="H841" s="181"/>
      <c r="I841" s="181"/>
    </row>
    <row r="842" spans="1:9" x14ac:dyDescent="0.5">
      <c r="A842" s="332"/>
      <c r="G842" s="181"/>
      <c r="H842" s="181"/>
      <c r="I842" s="181"/>
    </row>
    <row r="843" spans="1:9" x14ac:dyDescent="0.5">
      <c r="A843" s="332"/>
      <c r="G843" s="181"/>
      <c r="H843" s="181"/>
      <c r="I843" s="181"/>
    </row>
    <row r="844" spans="1:9" x14ac:dyDescent="0.5">
      <c r="A844" s="332"/>
      <c r="G844" s="181"/>
      <c r="H844" s="181"/>
      <c r="I844" s="181"/>
    </row>
    <row r="845" spans="1:9" x14ac:dyDescent="0.5">
      <c r="A845" s="332"/>
      <c r="G845" s="181"/>
      <c r="H845" s="181"/>
      <c r="I845" s="181"/>
    </row>
    <row r="846" spans="1:9" x14ac:dyDescent="0.5">
      <c r="A846" s="332"/>
      <c r="G846" s="181"/>
      <c r="H846" s="181"/>
      <c r="I846" s="181"/>
    </row>
    <row r="847" spans="1:9" x14ac:dyDescent="0.5">
      <c r="A847" s="332"/>
      <c r="G847" s="181"/>
      <c r="H847" s="181"/>
      <c r="I847" s="181"/>
    </row>
    <row r="848" spans="1:9" x14ac:dyDescent="0.5">
      <c r="A848" s="332"/>
      <c r="G848" s="181"/>
      <c r="H848" s="181"/>
      <c r="I848" s="181"/>
    </row>
    <row r="849" spans="1:9" x14ac:dyDescent="0.5">
      <c r="A849" s="332"/>
      <c r="G849" s="181"/>
      <c r="H849" s="181"/>
      <c r="I849" s="181"/>
    </row>
    <row r="850" spans="1:9" x14ac:dyDescent="0.5">
      <c r="A850" s="332"/>
      <c r="G850" s="181"/>
      <c r="H850" s="181"/>
      <c r="I850" s="181"/>
    </row>
    <row r="851" spans="1:9" x14ac:dyDescent="0.5">
      <c r="A851" s="332"/>
      <c r="G851" s="181"/>
      <c r="H851" s="181"/>
      <c r="I851" s="181"/>
    </row>
    <row r="852" spans="1:9" x14ac:dyDescent="0.5">
      <c r="A852" s="332"/>
      <c r="G852" s="181"/>
      <c r="H852" s="181"/>
      <c r="I852" s="181"/>
    </row>
    <row r="853" spans="1:9" x14ac:dyDescent="0.5">
      <c r="A853" s="332"/>
      <c r="G853" s="181"/>
      <c r="H853" s="181"/>
      <c r="I853" s="181"/>
    </row>
    <row r="854" spans="1:9" x14ac:dyDescent="0.5">
      <c r="A854" s="332"/>
      <c r="G854" s="181"/>
      <c r="H854" s="181"/>
      <c r="I854" s="181"/>
    </row>
    <row r="855" spans="1:9" x14ac:dyDescent="0.5">
      <c r="A855" s="332"/>
      <c r="G855" s="181"/>
      <c r="H855" s="181"/>
      <c r="I855" s="181"/>
    </row>
    <row r="856" spans="1:9" x14ac:dyDescent="0.5">
      <c r="A856" s="332"/>
      <c r="G856" s="181"/>
      <c r="H856" s="181"/>
      <c r="I856" s="181"/>
    </row>
    <row r="857" spans="1:9" x14ac:dyDescent="0.5">
      <c r="A857" s="332"/>
      <c r="G857" s="181"/>
      <c r="H857" s="181"/>
      <c r="I857" s="181"/>
    </row>
    <row r="858" spans="1:9" x14ac:dyDescent="0.5">
      <c r="A858" s="332"/>
      <c r="G858" s="181"/>
      <c r="H858" s="181"/>
      <c r="I858" s="181"/>
    </row>
    <row r="859" spans="1:9" x14ac:dyDescent="0.5">
      <c r="A859" s="332"/>
      <c r="G859" s="181"/>
      <c r="H859" s="181"/>
      <c r="I859" s="181"/>
    </row>
    <row r="860" spans="1:9" x14ac:dyDescent="0.5">
      <c r="A860" s="332"/>
      <c r="G860" s="181"/>
      <c r="H860" s="181"/>
      <c r="I860" s="181"/>
    </row>
    <row r="861" spans="1:9" x14ac:dyDescent="0.5">
      <c r="A861" s="332"/>
      <c r="G861" s="181"/>
      <c r="H861" s="181"/>
      <c r="I861" s="181"/>
    </row>
    <row r="862" spans="1:9" x14ac:dyDescent="0.5">
      <c r="A862" s="332"/>
      <c r="G862" s="181"/>
      <c r="H862" s="181"/>
      <c r="I862" s="181"/>
    </row>
    <row r="863" spans="1:9" x14ac:dyDescent="0.5">
      <c r="A863" s="332"/>
      <c r="G863" s="181"/>
      <c r="H863" s="181"/>
      <c r="I863" s="181"/>
    </row>
    <row r="864" spans="1:9" x14ac:dyDescent="0.5">
      <c r="A864" s="332"/>
      <c r="G864" s="181"/>
      <c r="H864" s="181"/>
      <c r="I864" s="181"/>
    </row>
    <row r="865" spans="1:9" x14ac:dyDescent="0.5">
      <c r="A865" s="332"/>
      <c r="G865" s="181"/>
      <c r="H865" s="181"/>
      <c r="I865" s="181"/>
    </row>
    <row r="866" spans="1:9" x14ac:dyDescent="0.5">
      <c r="A866" s="332"/>
      <c r="G866" s="181"/>
      <c r="H866" s="181"/>
      <c r="I866" s="181"/>
    </row>
    <row r="867" spans="1:9" x14ac:dyDescent="0.5">
      <c r="A867" s="332"/>
      <c r="G867" s="181"/>
      <c r="H867" s="181"/>
      <c r="I867" s="181"/>
    </row>
    <row r="868" spans="1:9" x14ac:dyDescent="0.5">
      <c r="A868" s="332"/>
      <c r="G868" s="181"/>
      <c r="H868" s="181"/>
      <c r="I868" s="181"/>
    </row>
    <row r="869" spans="1:9" x14ac:dyDescent="0.5">
      <c r="A869" s="332"/>
      <c r="G869" s="181"/>
      <c r="H869" s="181"/>
      <c r="I869" s="181"/>
    </row>
    <row r="870" spans="1:9" x14ac:dyDescent="0.5">
      <c r="A870" s="332"/>
      <c r="G870" s="181"/>
      <c r="H870" s="181"/>
      <c r="I870" s="181"/>
    </row>
    <row r="871" spans="1:9" x14ac:dyDescent="0.5">
      <c r="A871" s="332"/>
      <c r="G871" s="181"/>
      <c r="H871" s="181"/>
      <c r="I871" s="181"/>
    </row>
    <row r="872" spans="1:9" x14ac:dyDescent="0.5">
      <c r="A872" s="332"/>
      <c r="G872" s="181"/>
      <c r="H872" s="181"/>
      <c r="I872" s="181"/>
    </row>
    <row r="873" spans="1:9" x14ac:dyDescent="0.5">
      <c r="A873" s="332"/>
      <c r="G873" s="181"/>
      <c r="H873" s="181"/>
      <c r="I873" s="181"/>
    </row>
    <row r="874" spans="1:9" x14ac:dyDescent="0.5">
      <c r="A874" s="332"/>
      <c r="G874" s="181"/>
      <c r="H874" s="181"/>
      <c r="I874" s="181"/>
    </row>
    <row r="875" spans="1:9" x14ac:dyDescent="0.5">
      <c r="A875" s="332"/>
      <c r="G875" s="181"/>
      <c r="H875" s="181"/>
      <c r="I875" s="181"/>
    </row>
    <row r="876" spans="1:9" x14ac:dyDescent="0.5">
      <c r="A876" s="332"/>
      <c r="G876" s="181"/>
      <c r="H876" s="181"/>
      <c r="I876" s="181"/>
    </row>
    <row r="877" spans="1:9" x14ac:dyDescent="0.5">
      <c r="A877" s="332"/>
      <c r="G877" s="181"/>
      <c r="H877" s="181"/>
      <c r="I877" s="181"/>
    </row>
    <row r="878" spans="1:9" x14ac:dyDescent="0.5">
      <c r="A878" s="332"/>
      <c r="G878" s="181"/>
      <c r="H878" s="181"/>
      <c r="I878" s="181"/>
    </row>
    <row r="879" spans="1:9" x14ac:dyDescent="0.5">
      <c r="A879" s="332"/>
      <c r="G879" s="181"/>
      <c r="H879" s="181"/>
      <c r="I879" s="181"/>
    </row>
    <row r="880" spans="1:9" x14ac:dyDescent="0.5">
      <c r="A880" s="332"/>
      <c r="G880" s="181"/>
      <c r="H880" s="181"/>
      <c r="I880" s="181"/>
    </row>
    <row r="881" spans="1:9" x14ac:dyDescent="0.5">
      <c r="A881" s="332"/>
      <c r="G881" s="181"/>
      <c r="H881" s="181"/>
      <c r="I881" s="181"/>
    </row>
    <row r="882" spans="1:9" x14ac:dyDescent="0.5">
      <c r="A882" s="332"/>
      <c r="G882" s="181"/>
      <c r="H882" s="181"/>
      <c r="I882" s="181"/>
    </row>
    <row r="883" spans="1:9" x14ac:dyDescent="0.5">
      <c r="A883" s="332"/>
      <c r="G883" s="181"/>
      <c r="H883" s="181"/>
      <c r="I883" s="181"/>
    </row>
    <row r="884" spans="1:9" x14ac:dyDescent="0.5">
      <c r="A884" s="332"/>
      <c r="G884" s="181"/>
      <c r="H884" s="181"/>
      <c r="I884" s="181"/>
    </row>
    <row r="885" spans="1:9" x14ac:dyDescent="0.5">
      <c r="A885" s="332"/>
      <c r="G885" s="181"/>
      <c r="H885" s="181"/>
      <c r="I885" s="181"/>
    </row>
    <row r="886" spans="1:9" x14ac:dyDescent="0.5">
      <c r="A886" s="332"/>
      <c r="G886" s="181"/>
      <c r="H886" s="181"/>
      <c r="I886" s="181"/>
    </row>
    <row r="887" spans="1:9" x14ac:dyDescent="0.5">
      <c r="A887" s="332"/>
      <c r="G887" s="181"/>
      <c r="H887" s="181"/>
      <c r="I887" s="181"/>
    </row>
    <row r="888" spans="1:9" x14ac:dyDescent="0.5">
      <c r="A888" s="332"/>
      <c r="G888" s="181"/>
      <c r="H888" s="181"/>
      <c r="I888" s="181"/>
    </row>
    <row r="889" spans="1:9" x14ac:dyDescent="0.5">
      <c r="A889" s="332"/>
      <c r="G889" s="181"/>
      <c r="H889" s="181"/>
      <c r="I889" s="181"/>
    </row>
    <row r="890" spans="1:9" x14ac:dyDescent="0.5">
      <c r="A890" s="332"/>
      <c r="G890" s="181"/>
      <c r="H890" s="181"/>
      <c r="I890" s="181"/>
    </row>
    <row r="891" spans="1:9" x14ac:dyDescent="0.5">
      <c r="A891" s="332"/>
      <c r="G891" s="181"/>
      <c r="H891" s="181"/>
      <c r="I891" s="181"/>
    </row>
    <row r="892" spans="1:9" x14ac:dyDescent="0.5">
      <c r="A892" s="332"/>
      <c r="G892" s="181"/>
      <c r="H892" s="181"/>
      <c r="I892" s="181"/>
    </row>
    <row r="893" spans="1:9" x14ac:dyDescent="0.5">
      <c r="A893" s="332"/>
      <c r="G893" s="181"/>
      <c r="H893" s="181"/>
      <c r="I893" s="181"/>
    </row>
    <row r="894" spans="1:9" x14ac:dyDescent="0.5">
      <c r="A894" s="332"/>
      <c r="G894" s="181"/>
      <c r="H894" s="181"/>
      <c r="I894" s="181"/>
    </row>
    <row r="895" spans="1:9" x14ac:dyDescent="0.5">
      <c r="A895" s="332"/>
      <c r="G895" s="181"/>
      <c r="H895" s="181"/>
      <c r="I895" s="181"/>
    </row>
    <row r="896" spans="1:9" x14ac:dyDescent="0.5">
      <c r="A896" s="332"/>
      <c r="G896" s="181"/>
      <c r="H896" s="181"/>
      <c r="I896" s="181"/>
    </row>
    <row r="897" spans="1:9" x14ac:dyDescent="0.5">
      <c r="A897" s="332"/>
      <c r="G897" s="181"/>
      <c r="H897" s="181"/>
      <c r="I897" s="181"/>
    </row>
    <row r="898" spans="1:9" x14ac:dyDescent="0.5">
      <c r="A898" s="332"/>
      <c r="G898" s="181"/>
      <c r="H898" s="181"/>
      <c r="I898" s="181"/>
    </row>
    <row r="899" spans="1:9" x14ac:dyDescent="0.5">
      <c r="A899" s="332"/>
      <c r="G899" s="181"/>
      <c r="H899" s="181"/>
      <c r="I899" s="181"/>
    </row>
    <row r="900" spans="1:9" x14ac:dyDescent="0.5">
      <c r="A900" s="332"/>
      <c r="G900" s="181"/>
      <c r="H900" s="181"/>
      <c r="I900" s="181"/>
    </row>
    <row r="901" spans="1:9" x14ac:dyDescent="0.5">
      <c r="A901" s="332"/>
      <c r="G901" s="181"/>
      <c r="H901" s="181"/>
      <c r="I901" s="181"/>
    </row>
    <row r="902" spans="1:9" x14ac:dyDescent="0.5">
      <c r="A902" s="332"/>
      <c r="G902" s="181"/>
      <c r="H902" s="181"/>
      <c r="I902" s="181"/>
    </row>
    <row r="903" spans="1:9" x14ac:dyDescent="0.5">
      <c r="A903" s="332"/>
      <c r="G903" s="181"/>
      <c r="H903" s="181"/>
      <c r="I903" s="181"/>
    </row>
    <row r="904" spans="1:9" x14ac:dyDescent="0.5">
      <c r="A904" s="332"/>
      <c r="G904" s="181"/>
      <c r="H904" s="181"/>
      <c r="I904" s="181"/>
    </row>
    <row r="905" spans="1:9" x14ac:dyDescent="0.5">
      <c r="A905" s="332"/>
      <c r="G905" s="181"/>
      <c r="H905" s="181"/>
      <c r="I905" s="181"/>
    </row>
    <row r="906" spans="1:9" x14ac:dyDescent="0.5">
      <c r="A906" s="332"/>
      <c r="G906" s="181"/>
      <c r="H906" s="181"/>
      <c r="I906" s="181"/>
    </row>
    <row r="907" spans="1:9" x14ac:dyDescent="0.5">
      <c r="A907" s="332"/>
      <c r="G907" s="181"/>
      <c r="H907" s="181"/>
      <c r="I907" s="181"/>
    </row>
    <row r="908" spans="1:9" x14ac:dyDescent="0.5">
      <c r="A908" s="332"/>
      <c r="G908" s="181"/>
      <c r="H908" s="181"/>
      <c r="I908" s="181"/>
    </row>
    <row r="909" spans="1:9" x14ac:dyDescent="0.5">
      <c r="A909" s="332"/>
      <c r="G909" s="181"/>
      <c r="H909" s="181"/>
      <c r="I909" s="181"/>
    </row>
    <row r="910" spans="1:9" x14ac:dyDescent="0.5">
      <c r="A910" s="332"/>
      <c r="G910" s="181"/>
      <c r="H910" s="181"/>
      <c r="I910" s="181"/>
    </row>
    <row r="911" spans="1:9" x14ac:dyDescent="0.5">
      <c r="A911" s="332"/>
      <c r="G911" s="181"/>
      <c r="H911" s="181"/>
      <c r="I911" s="181"/>
    </row>
    <row r="912" spans="1:9" x14ac:dyDescent="0.5">
      <c r="A912" s="332"/>
      <c r="G912" s="181"/>
      <c r="H912" s="181"/>
      <c r="I912" s="181"/>
    </row>
    <row r="913" spans="1:9" x14ac:dyDescent="0.5">
      <c r="A913" s="332"/>
      <c r="G913" s="181"/>
      <c r="H913" s="181"/>
      <c r="I913" s="181"/>
    </row>
    <row r="914" spans="1:9" x14ac:dyDescent="0.5">
      <c r="A914" s="332"/>
      <c r="G914" s="181"/>
      <c r="H914" s="181"/>
      <c r="I914" s="181"/>
    </row>
    <row r="915" spans="1:9" x14ac:dyDescent="0.5">
      <c r="A915" s="332"/>
      <c r="G915" s="181"/>
      <c r="H915" s="181"/>
      <c r="I915" s="181"/>
    </row>
    <row r="916" spans="1:9" x14ac:dyDescent="0.5">
      <c r="A916" s="332"/>
      <c r="G916" s="181"/>
      <c r="H916" s="181"/>
      <c r="I916" s="181"/>
    </row>
    <row r="917" spans="1:9" x14ac:dyDescent="0.5">
      <c r="A917" s="332"/>
      <c r="G917" s="181"/>
      <c r="H917" s="181"/>
      <c r="I917" s="181"/>
    </row>
    <row r="918" spans="1:9" x14ac:dyDescent="0.5">
      <c r="A918" s="332"/>
      <c r="G918" s="181"/>
      <c r="H918" s="181"/>
      <c r="I918" s="181"/>
    </row>
    <row r="919" spans="1:9" x14ac:dyDescent="0.5">
      <c r="A919" s="332"/>
      <c r="G919" s="181"/>
      <c r="H919" s="181"/>
      <c r="I919" s="181"/>
    </row>
    <row r="920" spans="1:9" x14ac:dyDescent="0.5">
      <c r="A920" s="332"/>
      <c r="G920" s="181"/>
      <c r="H920" s="181"/>
      <c r="I920" s="181"/>
    </row>
    <row r="921" spans="1:9" x14ac:dyDescent="0.5">
      <c r="A921" s="332"/>
      <c r="G921" s="181"/>
      <c r="H921" s="181"/>
      <c r="I921" s="181"/>
    </row>
    <row r="922" spans="1:9" x14ac:dyDescent="0.5">
      <c r="A922" s="332"/>
      <c r="G922" s="181"/>
      <c r="H922" s="181"/>
      <c r="I922" s="181"/>
    </row>
    <row r="923" spans="1:9" x14ac:dyDescent="0.5">
      <c r="A923" s="332"/>
      <c r="G923" s="181"/>
      <c r="H923" s="181"/>
      <c r="I923" s="181"/>
    </row>
    <row r="924" spans="1:9" x14ac:dyDescent="0.5">
      <c r="A924" s="332"/>
      <c r="G924" s="181"/>
      <c r="H924" s="181"/>
      <c r="I924" s="181"/>
    </row>
    <row r="925" spans="1:9" x14ac:dyDescent="0.5">
      <c r="A925" s="332"/>
      <c r="G925" s="181"/>
      <c r="H925" s="181"/>
      <c r="I925" s="181"/>
    </row>
    <row r="926" spans="1:9" x14ac:dyDescent="0.5">
      <c r="A926" s="332"/>
      <c r="G926" s="181"/>
      <c r="H926" s="181"/>
      <c r="I926" s="181"/>
    </row>
    <row r="927" spans="1:9" x14ac:dyDescent="0.5">
      <c r="A927" s="332"/>
      <c r="G927" s="181"/>
      <c r="H927" s="181"/>
      <c r="I927" s="181"/>
    </row>
    <row r="928" spans="1:9" x14ac:dyDescent="0.5">
      <c r="A928" s="332"/>
      <c r="G928" s="181"/>
      <c r="H928" s="181"/>
      <c r="I928" s="181"/>
    </row>
    <row r="929" spans="1:9" x14ac:dyDescent="0.5">
      <c r="A929" s="332"/>
      <c r="G929" s="181"/>
      <c r="H929" s="181"/>
      <c r="I929" s="181"/>
    </row>
    <row r="930" spans="1:9" x14ac:dyDescent="0.5">
      <c r="A930" s="332"/>
      <c r="G930" s="181"/>
      <c r="H930" s="181"/>
      <c r="I930" s="181"/>
    </row>
    <row r="931" spans="1:9" x14ac:dyDescent="0.5">
      <c r="A931" s="332"/>
      <c r="G931" s="181"/>
      <c r="H931" s="181"/>
      <c r="I931" s="181"/>
    </row>
    <row r="932" spans="1:9" x14ac:dyDescent="0.5">
      <c r="A932" s="332"/>
      <c r="G932" s="181"/>
      <c r="H932" s="181"/>
      <c r="I932" s="181"/>
    </row>
    <row r="933" spans="1:9" x14ac:dyDescent="0.5">
      <c r="A933" s="332"/>
      <c r="G933" s="181"/>
      <c r="H933" s="181"/>
      <c r="I933" s="181"/>
    </row>
    <row r="934" spans="1:9" x14ac:dyDescent="0.5">
      <c r="A934" s="332"/>
      <c r="G934" s="181"/>
      <c r="H934" s="181"/>
      <c r="I934" s="181"/>
    </row>
    <row r="935" spans="1:9" x14ac:dyDescent="0.5">
      <c r="A935" s="332"/>
      <c r="G935" s="181"/>
      <c r="H935" s="181"/>
      <c r="I935" s="181"/>
    </row>
    <row r="936" spans="1:9" x14ac:dyDescent="0.5">
      <c r="A936" s="332"/>
      <c r="G936" s="181"/>
      <c r="H936" s="181"/>
      <c r="I936" s="181"/>
    </row>
    <row r="937" spans="1:9" x14ac:dyDescent="0.5">
      <c r="A937" s="332"/>
      <c r="G937" s="181"/>
      <c r="H937" s="181"/>
      <c r="I937" s="181"/>
    </row>
    <row r="938" spans="1:9" x14ac:dyDescent="0.5">
      <c r="A938" s="332"/>
      <c r="G938" s="181"/>
      <c r="H938" s="181"/>
      <c r="I938" s="181"/>
    </row>
    <row r="939" spans="1:9" x14ac:dyDescent="0.5">
      <c r="A939" s="332"/>
      <c r="G939" s="181"/>
      <c r="H939" s="181"/>
      <c r="I939" s="181"/>
    </row>
    <row r="940" spans="1:9" x14ac:dyDescent="0.5">
      <c r="A940" s="332"/>
      <c r="G940" s="181"/>
      <c r="H940" s="181"/>
      <c r="I940" s="181"/>
    </row>
    <row r="941" spans="1:9" x14ac:dyDescent="0.5">
      <c r="A941" s="332"/>
      <c r="G941" s="181"/>
      <c r="H941" s="181"/>
      <c r="I941" s="181"/>
    </row>
    <row r="942" spans="1:9" x14ac:dyDescent="0.5">
      <c r="A942" s="332"/>
      <c r="G942" s="181"/>
      <c r="H942" s="181"/>
      <c r="I942" s="181"/>
    </row>
    <row r="943" spans="1:9" x14ac:dyDescent="0.5">
      <c r="A943" s="332"/>
      <c r="G943" s="181"/>
      <c r="H943" s="181"/>
      <c r="I943" s="181"/>
    </row>
    <row r="944" spans="1:9" x14ac:dyDescent="0.5">
      <c r="A944" s="332"/>
      <c r="G944" s="181"/>
      <c r="H944" s="181"/>
      <c r="I944" s="181"/>
    </row>
    <row r="945" spans="1:9" x14ac:dyDescent="0.5">
      <c r="A945" s="332"/>
      <c r="G945" s="181"/>
      <c r="H945" s="181"/>
      <c r="I945" s="181"/>
    </row>
    <row r="946" spans="1:9" x14ac:dyDescent="0.5">
      <c r="A946" s="332"/>
      <c r="G946" s="181"/>
      <c r="H946" s="181"/>
      <c r="I946" s="181"/>
    </row>
    <row r="947" spans="1:9" x14ac:dyDescent="0.5">
      <c r="A947" s="332"/>
      <c r="G947" s="181"/>
      <c r="H947" s="181"/>
      <c r="I947" s="181"/>
    </row>
    <row r="948" spans="1:9" x14ac:dyDescent="0.5">
      <c r="A948" s="332"/>
      <c r="G948" s="181"/>
      <c r="H948" s="181"/>
      <c r="I948" s="181"/>
    </row>
    <row r="949" spans="1:9" x14ac:dyDescent="0.5">
      <c r="A949" s="332"/>
      <c r="G949" s="181"/>
      <c r="H949" s="181"/>
      <c r="I949" s="181"/>
    </row>
    <row r="950" spans="1:9" x14ac:dyDescent="0.5">
      <c r="A950" s="332"/>
      <c r="G950" s="181"/>
      <c r="H950" s="181"/>
      <c r="I950" s="181"/>
    </row>
    <row r="951" spans="1:9" x14ac:dyDescent="0.5">
      <c r="A951" s="332"/>
      <c r="G951" s="181"/>
      <c r="H951" s="181"/>
      <c r="I951" s="181"/>
    </row>
    <row r="952" spans="1:9" x14ac:dyDescent="0.5">
      <c r="A952" s="332"/>
      <c r="G952" s="181"/>
      <c r="H952" s="181"/>
      <c r="I952" s="181"/>
    </row>
    <row r="953" spans="1:9" x14ac:dyDescent="0.5">
      <c r="A953" s="332"/>
      <c r="G953" s="181"/>
      <c r="H953" s="181"/>
      <c r="I953" s="181"/>
    </row>
    <row r="954" spans="1:9" x14ac:dyDescent="0.5">
      <c r="A954" s="332"/>
      <c r="G954" s="181"/>
      <c r="H954" s="181"/>
      <c r="I954" s="181"/>
    </row>
    <row r="955" spans="1:9" x14ac:dyDescent="0.5">
      <c r="A955" s="332"/>
      <c r="G955" s="181"/>
      <c r="H955" s="181"/>
      <c r="I955" s="181"/>
    </row>
    <row r="956" spans="1:9" x14ac:dyDescent="0.5">
      <c r="A956" s="332"/>
      <c r="G956" s="181"/>
      <c r="H956" s="181"/>
      <c r="I956" s="181"/>
    </row>
    <row r="957" spans="1:9" x14ac:dyDescent="0.5">
      <c r="A957" s="332"/>
      <c r="G957" s="181"/>
      <c r="H957" s="181"/>
      <c r="I957" s="181"/>
    </row>
    <row r="958" spans="1:9" x14ac:dyDescent="0.5">
      <c r="A958" s="332"/>
      <c r="G958" s="181"/>
      <c r="H958" s="181"/>
      <c r="I958" s="181"/>
    </row>
    <row r="959" spans="1:9" x14ac:dyDescent="0.5">
      <c r="A959" s="332"/>
      <c r="G959" s="181"/>
      <c r="H959" s="181"/>
      <c r="I959" s="181"/>
    </row>
    <row r="960" spans="1:9" x14ac:dyDescent="0.5">
      <c r="A960" s="332"/>
      <c r="G960" s="181"/>
      <c r="H960" s="181"/>
      <c r="I960" s="181"/>
    </row>
    <row r="961" spans="1:9" x14ac:dyDescent="0.5">
      <c r="A961" s="332"/>
      <c r="G961" s="181"/>
      <c r="H961" s="181"/>
      <c r="I961" s="181"/>
    </row>
    <row r="962" spans="1:9" x14ac:dyDescent="0.5">
      <c r="A962" s="332"/>
      <c r="G962" s="181"/>
      <c r="H962" s="181"/>
      <c r="I962" s="181"/>
    </row>
    <row r="963" spans="1:9" x14ac:dyDescent="0.5">
      <c r="A963" s="332"/>
      <c r="G963" s="181"/>
      <c r="H963" s="181"/>
      <c r="I963" s="181"/>
    </row>
    <row r="964" spans="1:9" x14ac:dyDescent="0.5">
      <c r="A964" s="332"/>
      <c r="G964" s="181"/>
      <c r="H964" s="181"/>
      <c r="I964" s="181"/>
    </row>
    <row r="965" spans="1:9" x14ac:dyDescent="0.5">
      <c r="A965" s="332"/>
      <c r="G965" s="181"/>
      <c r="H965" s="181"/>
      <c r="I965" s="181"/>
    </row>
    <row r="966" spans="1:9" x14ac:dyDescent="0.5">
      <c r="A966" s="332"/>
      <c r="G966" s="181"/>
      <c r="H966" s="181"/>
      <c r="I966" s="181"/>
    </row>
    <row r="967" spans="1:9" x14ac:dyDescent="0.5">
      <c r="A967" s="332"/>
      <c r="G967" s="181"/>
      <c r="H967" s="181"/>
      <c r="I967" s="181"/>
    </row>
    <row r="968" spans="1:9" x14ac:dyDescent="0.5">
      <c r="A968" s="332"/>
      <c r="G968" s="181"/>
      <c r="H968" s="181"/>
      <c r="I968" s="181"/>
    </row>
    <row r="969" spans="1:9" x14ac:dyDescent="0.5">
      <c r="A969" s="332"/>
      <c r="G969" s="181"/>
      <c r="H969" s="181"/>
      <c r="I969" s="181"/>
    </row>
    <row r="970" spans="1:9" x14ac:dyDescent="0.5">
      <c r="A970" s="332"/>
      <c r="G970" s="181"/>
      <c r="H970" s="181"/>
      <c r="I970" s="181"/>
    </row>
    <row r="971" spans="1:9" x14ac:dyDescent="0.5">
      <c r="A971" s="332"/>
      <c r="G971" s="181"/>
      <c r="H971" s="181"/>
      <c r="I971" s="181"/>
    </row>
    <row r="972" spans="1:9" x14ac:dyDescent="0.5">
      <c r="A972" s="332"/>
      <c r="G972" s="181"/>
      <c r="H972" s="181"/>
      <c r="I972" s="181"/>
    </row>
    <row r="973" spans="1:9" x14ac:dyDescent="0.5">
      <c r="A973" s="332"/>
      <c r="G973" s="181"/>
      <c r="H973" s="181"/>
      <c r="I973" s="181"/>
    </row>
    <row r="974" spans="1:9" x14ac:dyDescent="0.5">
      <c r="A974" s="332"/>
      <c r="G974" s="181"/>
      <c r="H974" s="181"/>
      <c r="I974" s="181"/>
    </row>
    <row r="975" spans="1:9" x14ac:dyDescent="0.5">
      <c r="A975" s="332"/>
      <c r="G975" s="181"/>
      <c r="H975" s="181"/>
      <c r="I975" s="181"/>
    </row>
    <row r="976" spans="1:9" x14ac:dyDescent="0.5">
      <c r="A976" s="332"/>
      <c r="G976" s="181"/>
      <c r="H976" s="181"/>
      <c r="I976" s="181"/>
    </row>
    <row r="977" spans="1:9" x14ac:dyDescent="0.5">
      <c r="A977" s="332"/>
      <c r="G977" s="181"/>
      <c r="H977" s="181"/>
      <c r="I977" s="181"/>
    </row>
    <row r="978" spans="1:9" x14ac:dyDescent="0.5">
      <c r="A978" s="332"/>
      <c r="G978" s="181"/>
      <c r="H978" s="181"/>
      <c r="I978" s="181"/>
    </row>
    <row r="979" spans="1:9" x14ac:dyDescent="0.5">
      <c r="A979" s="332"/>
      <c r="G979" s="181"/>
      <c r="H979" s="181"/>
      <c r="I979" s="181"/>
    </row>
    <row r="980" spans="1:9" x14ac:dyDescent="0.5">
      <c r="A980" s="332"/>
      <c r="G980" s="181"/>
      <c r="H980" s="181"/>
      <c r="I980" s="181"/>
    </row>
    <row r="981" spans="1:9" x14ac:dyDescent="0.5">
      <c r="A981" s="332"/>
      <c r="G981" s="181"/>
      <c r="H981" s="181"/>
      <c r="I981" s="181"/>
    </row>
    <row r="982" spans="1:9" x14ac:dyDescent="0.5">
      <c r="A982" s="332"/>
      <c r="G982" s="181"/>
      <c r="H982" s="181"/>
      <c r="I982" s="181"/>
    </row>
    <row r="983" spans="1:9" x14ac:dyDescent="0.5">
      <c r="A983" s="332"/>
      <c r="G983" s="181"/>
      <c r="H983" s="181"/>
      <c r="I983" s="181"/>
    </row>
    <row r="984" spans="1:9" x14ac:dyDescent="0.5">
      <c r="A984" s="332"/>
      <c r="G984" s="181"/>
      <c r="H984" s="181"/>
      <c r="I984" s="181"/>
    </row>
    <row r="985" spans="1:9" x14ac:dyDescent="0.5">
      <c r="A985" s="332"/>
      <c r="G985" s="181"/>
      <c r="H985" s="181"/>
      <c r="I985" s="181"/>
    </row>
    <row r="986" spans="1:9" x14ac:dyDescent="0.5">
      <c r="A986" s="332"/>
      <c r="G986" s="181"/>
      <c r="H986" s="181"/>
      <c r="I986" s="181"/>
    </row>
    <row r="987" spans="1:9" x14ac:dyDescent="0.5">
      <c r="A987" s="332"/>
      <c r="G987" s="181"/>
      <c r="H987" s="181"/>
      <c r="I987" s="181"/>
    </row>
    <row r="988" spans="1:9" x14ac:dyDescent="0.5">
      <c r="A988" s="332"/>
      <c r="G988" s="181"/>
      <c r="H988" s="181"/>
      <c r="I988" s="181"/>
    </row>
    <row r="989" spans="1:9" x14ac:dyDescent="0.5">
      <c r="A989" s="332"/>
      <c r="G989" s="181"/>
      <c r="H989" s="181"/>
      <c r="I989" s="181"/>
    </row>
    <row r="990" spans="1:9" x14ac:dyDescent="0.5">
      <c r="A990" s="332"/>
      <c r="G990" s="181"/>
      <c r="H990" s="181"/>
      <c r="I990" s="181"/>
    </row>
    <row r="991" spans="1:9" x14ac:dyDescent="0.5">
      <c r="A991" s="332"/>
      <c r="G991" s="181"/>
      <c r="H991" s="181"/>
      <c r="I991" s="181"/>
    </row>
    <row r="992" spans="1:9" x14ac:dyDescent="0.5">
      <c r="A992" s="332"/>
      <c r="G992" s="181"/>
      <c r="H992" s="181"/>
      <c r="I992" s="181"/>
    </row>
    <row r="993" spans="1:9" x14ac:dyDescent="0.5">
      <c r="A993" s="332"/>
      <c r="G993" s="181"/>
      <c r="H993" s="181"/>
      <c r="I993" s="181"/>
    </row>
    <row r="994" spans="1:9" x14ac:dyDescent="0.5">
      <c r="A994" s="332"/>
      <c r="G994" s="181"/>
      <c r="H994" s="181"/>
      <c r="I994" s="181"/>
    </row>
    <row r="995" spans="1:9" x14ac:dyDescent="0.5">
      <c r="A995" s="332"/>
      <c r="G995" s="181"/>
      <c r="H995" s="181"/>
      <c r="I995" s="181"/>
    </row>
    <row r="996" spans="1:9" x14ac:dyDescent="0.5">
      <c r="A996" s="332"/>
      <c r="G996" s="181"/>
      <c r="H996" s="181"/>
      <c r="I996" s="181"/>
    </row>
    <row r="997" spans="1:9" x14ac:dyDescent="0.5">
      <c r="A997" s="332"/>
      <c r="G997" s="181"/>
      <c r="H997" s="181"/>
      <c r="I997" s="181"/>
    </row>
    <row r="998" spans="1:9" x14ac:dyDescent="0.5">
      <c r="A998" s="332"/>
      <c r="G998" s="181"/>
      <c r="H998" s="181"/>
      <c r="I998" s="181"/>
    </row>
    <row r="999" spans="1:9" x14ac:dyDescent="0.5">
      <c r="A999" s="332"/>
      <c r="G999" s="181"/>
      <c r="H999" s="181"/>
      <c r="I999" s="181"/>
    </row>
    <row r="1000" spans="1:9" x14ac:dyDescent="0.5">
      <c r="A1000" s="332"/>
      <c r="G1000" s="181"/>
      <c r="H1000" s="181"/>
      <c r="I1000" s="181"/>
    </row>
    <row r="1001" spans="1:9" x14ac:dyDescent="0.5">
      <c r="A1001" s="332"/>
      <c r="G1001" s="181"/>
      <c r="H1001" s="181"/>
      <c r="I1001" s="181"/>
    </row>
    <row r="1002" spans="1:9" x14ac:dyDescent="0.5">
      <c r="A1002" s="332"/>
      <c r="G1002" s="181"/>
      <c r="H1002" s="181"/>
      <c r="I1002" s="181"/>
    </row>
    <row r="1003" spans="1:9" x14ac:dyDescent="0.5">
      <c r="A1003" s="332"/>
      <c r="G1003" s="181"/>
      <c r="H1003" s="181"/>
      <c r="I1003" s="181"/>
    </row>
    <row r="1004" spans="1:9" x14ac:dyDescent="0.5">
      <c r="A1004" s="332"/>
      <c r="G1004" s="181"/>
      <c r="H1004" s="181"/>
      <c r="I1004" s="181"/>
    </row>
    <row r="1005" spans="1:9" x14ac:dyDescent="0.5">
      <c r="A1005" s="332"/>
      <c r="G1005" s="181"/>
      <c r="H1005" s="181"/>
      <c r="I1005" s="181"/>
    </row>
    <row r="1006" spans="1:9" x14ac:dyDescent="0.5">
      <c r="A1006" s="332"/>
      <c r="G1006" s="181"/>
      <c r="H1006" s="181"/>
      <c r="I1006" s="181"/>
    </row>
    <row r="1007" spans="1:9" x14ac:dyDescent="0.5">
      <c r="A1007" s="332"/>
      <c r="G1007" s="181"/>
      <c r="H1007" s="181"/>
      <c r="I1007" s="181"/>
    </row>
    <row r="1008" spans="1:9" x14ac:dyDescent="0.5">
      <c r="A1008" s="332"/>
      <c r="G1008" s="181"/>
      <c r="H1008" s="181"/>
      <c r="I1008" s="181"/>
    </row>
    <row r="1009" spans="1:9" x14ac:dyDescent="0.5">
      <c r="A1009" s="332"/>
      <c r="G1009" s="181"/>
      <c r="H1009" s="181"/>
      <c r="I1009" s="181"/>
    </row>
    <row r="1010" spans="1:9" x14ac:dyDescent="0.5">
      <c r="A1010" s="332"/>
      <c r="G1010" s="181"/>
      <c r="H1010" s="181"/>
      <c r="I1010" s="181"/>
    </row>
    <row r="1011" spans="1:9" x14ac:dyDescent="0.5">
      <c r="A1011" s="332"/>
      <c r="G1011" s="181"/>
      <c r="H1011" s="181"/>
      <c r="I1011" s="181"/>
    </row>
    <row r="1012" spans="1:9" x14ac:dyDescent="0.5">
      <c r="A1012" s="332"/>
      <c r="G1012" s="181"/>
      <c r="H1012" s="181"/>
      <c r="I1012" s="181"/>
    </row>
    <row r="1013" spans="1:9" x14ac:dyDescent="0.5">
      <c r="A1013" s="332"/>
      <c r="G1013" s="181"/>
      <c r="H1013" s="181"/>
      <c r="I1013" s="181"/>
    </row>
    <row r="1014" spans="1:9" x14ac:dyDescent="0.5">
      <c r="A1014" s="332"/>
      <c r="G1014" s="181"/>
      <c r="H1014" s="181"/>
      <c r="I1014" s="181"/>
    </row>
    <row r="1015" spans="1:9" x14ac:dyDescent="0.5">
      <c r="A1015" s="332"/>
      <c r="G1015" s="181"/>
      <c r="H1015" s="181"/>
      <c r="I1015" s="181"/>
    </row>
    <row r="1016" spans="1:9" x14ac:dyDescent="0.5">
      <c r="A1016" s="332"/>
      <c r="G1016" s="181"/>
      <c r="H1016" s="181"/>
      <c r="I1016" s="181"/>
    </row>
    <row r="1017" spans="1:9" x14ac:dyDescent="0.5">
      <c r="A1017" s="332"/>
      <c r="G1017" s="181"/>
      <c r="H1017" s="181"/>
      <c r="I1017" s="181"/>
    </row>
    <row r="1018" spans="1:9" x14ac:dyDescent="0.5">
      <c r="A1018" s="332"/>
      <c r="G1018" s="181"/>
      <c r="H1018" s="181"/>
      <c r="I1018" s="181"/>
    </row>
    <row r="1019" spans="1:9" x14ac:dyDescent="0.5">
      <c r="A1019" s="332"/>
      <c r="G1019" s="181"/>
      <c r="H1019" s="181"/>
      <c r="I1019" s="181"/>
    </row>
    <row r="1020" spans="1:9" x14ac:dyDescent="0.5">
      <c r="A1020" s="332"/>
      <c r="G1020" s="181"/>
      <c r="H1020" s="181"/>
      <c r="I1020" s="181"/>
    </row>
    <row r="1021" spans="1:9" x14ac:dyDescent="0.5">
      <c r="A1021" s="332"/>
      <c r="G1021" s="181"/>
      <c r="H1021" s="181"/>
      <c r="I1021" s="181"/>
    </row>
    <row r="1022" spans="1:9" x14ac:dyDescent="0.5">
      <c r="A1022" s="332"/>
      <c r="G1022" s="181"/>
      <c r="H1022" s="181"/>
      <c r="I1022" s="181"/>
    </row>
    <row r="1023" spans="1:9" x14ac:dyDescent="0.5">
      <c r="A1023" s="332"/>
      <c r="G1023" s="181"/>
      <c r="H1023" s="181"/>
      <c r="I1023" s="181"/>
    </row>
    <row r="1024" spans="1:9" x14ac:dyDescent="0.5">
      <c r="A1024" s="332"/>
      <c r="G1024" s="181"/>
      <c r="H1024" s="181"/>
      <c r="I1024" s="181"/>
    </row>
    <row r="1025" spans="1:9" x14ac:dyDescent="0.5">
      <c r="A1025" s="332"/>
      <c r="G1025" s="181"/>
      <c r="H1025" s="181"/>
      <c r="I1025" s="181"/>
    </row>
    <row r="1026" spans="1:9" x14ac:dyDescent="0.5">
      <c r="A1026" s="332"/>
      <c r="G1026" s="181"/>
      <c r="H1026" s="181"/>
      <c r="I1026" s="181"/>
    </row>
    <row r="1027" spans="1:9" x14ac:dyDescent="0.5">
      <c r="A1027" s="332"/>
      <c r="G1027" s="181"/>
      <c r="H1027" s="181"/>
      <c r="I1027" s="181"/>
    </row>
    <row r="1028" spans="1:9" x14ac:dyDescent="0.5">
      <c r="A1028" s="332"/>
      <c r="G1028" s="181"/>
      <c r="H1028" s="181"/>
      <c r="I1028" s="181"/>
    </row>
    <row r="1029" spans="1:9" x14ac:dyDescent="0.5">
      <c r="A1029" s="332"/>
      <c r="G1029" s="181"/>
      <c r="H1029" s="181"/>
      <c r="I1029" s="181"/>
    </row>
    <row r="1030" spans="1:9" x14ac:dyDescent="0.5">
      <c r="A1030" s="332"/>
      <c r="G1030" s="181"/>
      <c r="H1030" s="181"/>
      <c r="I1030" s="181"/>
    </row>
    <row r="1031" spans="1:9" x14ac:dyDescent="0.5">
      <c r="A1031" s="332"/>
      <c r="G1031" s="181"/>
      <c r="H1031" s="181"/>
      <c r="I1031" s="181"/>
    </row>
    <row r="1032" spans="1:9" x14ac:dyDescent="0.5">
      <c r="A1032" s="332"/>
      <c r="G1032" s="181"/>
      <c r="H1032" s="181"/>
      <c r="I1032" s="181"/>
    </row>
    <row r="1033" spans="1:9" x14ac:dyDescent="0.5">
      <c r="A1033" s="332"/>
      <c r="G1033" s="181"/>
      <c r="H1033" s="181"/>
      <c r="I1033" s="181"/>
    </row>
    <row r="1034" spans="1:9" x14ac:dyDescent="0.5">
      <c r="A1034" s="332"/>
      <c r="G1034" s="181"/>
      <c r="H1034" s="181"/>
      <c r="I1034" s="181"/>
    </row>
    <row r="1035" spans="1:9" x14ac:dyDescent="0.5">
      <c r="A1035" s="332"/>
      <c r="G1035" s="181"/>
      <c r="H1035" s="181"/>
      <c r="I1035" s="181"/>
    </row>
    <row r="1036" spans="1:9" x14ac:dyDescent="0.5">
      <c r="A1036" s="332"/>
      <c r="G1036" s="181"/>
      <c r="H1036" s="181"/>
      <c r="I1036" s="181"/>
    </row>
    <row r="1037" spans="1:9" x14ac:dyDescent="0.5">
      <c r="A1037" s="332"/>
      <c r="G1037" s="181"/>
      <c r="H1037" s="181"/>
      <c r="I1037" s="181"/>
    </row>
    <row r="1038" spans="1:9" x14ac:dyDescent="0.5">
      <c r="A1038" s="332"/>
      <c r="G1038" s="181"/>
      <c r="H1038" s="181"/>
      <c r="I1038" s="181"/>
    </row>
    <row r="1039" spans="1:9" x14ac:dyDescent="0.5">
      <c r="A1039" s="332"/>
      <c r="G1039" s="181"/>
      <c r="H1039" s="181"/>
      <c r="I1039" s="181"/>
    </row>
    <row r="1040" spans="1:9" x14ac:dyDescent="0.5">
      <c r="A1040" s="332"/>
      <c r="G1040" s="181"/>
      <c r="H1040" s="181"/>
      <c r="I1040" s="181"/>
    </row>
    <row r="1041" spans="1:9" x14ac:dyDescent="0.5">
      <c r="A1041" s="332"/>
      <c r="G1041" s="181"/>
      <c r="H1041" s="181"/>
      <c r="I1041" s="181"/>
    </row>
    <row r="1042" spans="1:9" x14ac:dyDescent="0.5">
      <c r="A1042" s="332"/>
      <c r="G1042" s="181"/>
      <c r="H1042" s="181"/>
      <c r="I1042" s="181"/>
    </row>
    <row r="1043" spans="1:9" x14ac:dyDescent="0.5">
      <c r="A1043" s="332"/>
      <c r="G1043" s="181"/>
      <c r="H1043" s="181"/>
      <c r="I1043" s="181"/>
    </row>
    <row r="1044" spans="1:9" x14ac:dyDescent="0.5">
      <c r="A1044" s="332"/>
      <c r="G1044" s="181"/>
      <c r="H1044" s="181"/>
      <c r="I1044" s="181"/>
    </row>
    <row r="1045" spans="1:9" x14ac:dyDescent="0.5">
      <c r="A1045" s="332"/>
      <c r="G1045" s="181"/>
      <c r="H1045" s="181"/>
      <c r="I1045" s="181"/>
    </row>
    <row r="1046" spans="1:9" x14ac:dyDescent="0.5">
      <c r="A1046" s="332"/>
      <c r="G1046" s="181"/>
      <c r="H1046" s="181"/>
      <c r="I1046" s="181"/>
    </row>
    <row r="1047" spans="1:9" x14ac:dyDescent="0.5">
      <c r="A1047" s="332"/>
      <c r="G1047" s="181"/>
      <c r="H1047" s="181"/>
      <c r="I1047" s="181"/>
    </row>
    <row r="1048" spans="1:9" x14ac:dyDescent="0.5">
      <c r="A1048" s="332"/>
      <c r="G1048" s="181"/>
      <c r="H1048" s="181"/>
      <c r="I1048" s="181"/>
    </row>
    <row r="1049" spans="1:9" x14ac:dyDescent="0.5">
      <c r="A1049" s="332"/>
      <c r="G1049" s="181"/>
      <c r="H1049" s="181"/>
      <c r="I1049" s="181"/>
    </row>
    <row r="1050" spans="1:9" x14ac:dyDescent="0.5">
      <c r="A1050" s="332"/>
      <c r="G1050" s="181"/>
      <c r="H1050" s="181"/>
      <c r="I1050" s="181"/>
    </row>
    <row r="1051" spans="1:9" x14ac:dyDescent="0.5">
      <c r="A1051" s="332"/>
      <c r="G1051" s="181"/>
      <c r="H1051" s="181"/>
      <c r="I1051" s="181"/>
    </row>
    <row r="1052" spans="1:9" x14ac:dyDescent="0.5">
      <c r="A1052" s="332"/>
      <c r="G1052" s="181"/>
      <c r="H1052" s="181"/>
      <c r="I1052" s="181"/>
    </row>
    <row r="1053" spans="1:9" x14ac:dyDescent="0.5">
      <c r="A1053" s="332"/>
      <c r="G1053" s="181"/>
      <c r="H1053" s="181"/>
      <c r="I1053" s="181"/>
    </row>
    <row r="1054" spans="1:9" x14ac:dyDescent="0.5">
      <c r="A1054" s="332"/>
      <c r="G1054" s="181"/>
      <c r="H1054" s="181"/>
      <c r="I1054" s="181"/>
    </row>
    <row r="1055" spans="1:9" x14ac:dyDescent="0.5">
      <c r="A1055" s="332"/>
      <c r="G1055" s="181"/>
      <c r="H1055" s="181"/>
      <c r="I1055" s="181"/>
    </row>
    <row r="1056" spans="1:9" x14ac:dyDescent="0.5">
      <c r="A1056" s="332"/>
      <c r="G1056" s="181"/>
      <c r="H1056" s="181"/>
      <c r="I1056" s="181"/>
    </row>
    <row r="1057" spans="1:9" x14ac:dyDescent="0.5">
      <c r="A1057" s="332"/>
      <c r="G1057" s="181"/>
      <c r="H1057" s="181"/>
      <c r="I1057" s="181"/>
    </row>
    <row r="1058" spans="1:9" x14ac:dyDescent="0.5">
      <c r="A1058" s="332"/>
      <c r="G1058" s="181"/>
      <c r="H1058" s="181"/>
      <c r="I1058" s="181"/>
    </row>
    <row r="1059" spans="1:9" x14ac:dyDescent="0.5">
      <c r="A1059" s="332"/>
      <c r="G1059" s="181"/>
      <c r="H1059" s="181"/>
      <c r="I1059" s="181"/>
    </row>
    <row r="1060" spans="1:9" x14ac:dyDescent="0.5">
      <c r="A1060" s="332"/>
      <c r="G1060" s="181"/>
      <c r="H1060" s="181"/>
      <c r="I1060" s="181"/>
    </row>
    <row r="1061" spans="1:9" x14ac:dyDescent="0.5">
      <c r="A1061" s="332"/>
      <c r="G1061" s="181"/>
      <c r="H1061" s="181"/>
      <c r="I1061" s="181"/>
    </row>
    <row r="1062" spans="1:9" x14ac:dyDescent="0.5">
      <c r="A1062" s="332"/>
      <c r="G1062" s="181"/>
      <c r="H1062" s="181"/>
      <c r="I1062" s="181"/>
    </row>
    <row r="1063" spans="1:9" x14ac:dyDescent="0.5">
      <c r="A1063" s="332"/>
      <c r="G1063" s="181"/>
      <c r="H1063" s="181"/>
      <c r="I1063" s="181"/>
    </row>
    <row r="1064" spans="1:9" x14ac:dyDescent="0.5">
      <c r="A1064" s="332"/>
      <c r="G1064" s="181"/>
      <c r="H1064" s="181"/>
      <c r="I1064" s="181"/>
    </row>
    <row r="1065" spans="1:9" x14ac:dyDescent="0.5">
      <c r="A1065" s="332"/>
      <c r="G1065" s="181"/>
      <c r="H1065" s="181"/>
      <c r="I1065" s="181"/>
    </row>
    <row r="1066" spans="1:9" x14ac:dyDescent="0.5">
      <c r="A1066" s="332"/>
      <c r="G1066" s="181"/>
      <c r="H1066" s="181"/>
      <c r="I1066" s="181"/>
    </row>
    <row r="1067" spans="1:9" x14ac:dyDescent="0.5">
      <c r="A1067" s="332"/>
      <c r="G1067" s="181"/>
      <c r="H1067" s="181"/>
      <c r="I1067" s="181"/>
    </row>
    <row r="1068" spans="1:9" x14ac:dyDescent="0.5">
      <c r="A1068" s="332"/>
      <c r="G1068" s="181"/>
      <c r="H1068" s="181"/>
      <c r="I1068" s="181"/>
    </row>
    <row r="1069" spans="1:9" x14ac:dyDescent="0.5">
      <c r="A1069" s="332"/>
      <c r="G1069" s="181"/>
      <c r="H1069" s="181"/>
      <c r="I1069" s="181"/>
    </row>
    <row r="1070" spans="1:9" x14ac:dyDescent="0.5">
      <c r="A1070" s="332"/>
      <c r="G1070" s="181"/>
      <c r="H1070" s="181"/>
      <c r="I1070" s="181"/>
    </row>
    <row r="1071" spans="1:9" x14ac:dyDescent="0.5">
      <c r="A1071" s="332"/>
      <c r="G1071" s="181"/>
      <c r="H1071" s="181"/>
      <c r="I1071" s="181"/>
    </row>
    <row r="1072" spans="1:9" x14ac:dyDescent="0.5">
      <c r="A1072" s="332"/>
      <c r="G1072" s="181"/>
      <c r="H1072" s="181"/>
      <c r="I1072" s="181"/>
    </row>
    <row r="1073" spans="1:9" x14ac:dyDescent="0.5">
      <c r="A1073" s="332"/>
      <c r="G1073" s="181"/>
      <c r="H1073" s="181"/>
      <c r="I1073" s="181"/>
    </row>
    <row r="1074" spans="1:9" x14ac:dyDescent="0.5">
      <c r="A1074" s="332"/>
      <c r="G1074" s="181"/>
      <c r="H1074" s="181"/>
      <c r="I1074" s="181"/>
    </row>
    <row r="1075" spans="1:9" x14ac:dyDescent="0.5">
      <c r="A1075" s="332"/>
      <c r="G1075" s="181"/>
      <c r="H1075" s="181"/>
      <c r="I1075" s="181"/>
    </row>
    <row r="1076" spans="1:9" x14ac:dyDescent="0.5">
      <c r="A1076" s="332"/>
      <c r="G1076" s="181"/>
      <c r="H1076" s="181"/>
      <c r="I1076" s="181"/>
    </row>
    <row r="1077" spans="1:9" x14ac:dyDescent="0.5">
      <c r="A1077" s="332"/>
      <c r="G1077" s="181"/>
      <c r="H1077" s="181"/>
      <c r="I1077" s="181"/>
    </row>
    <row r="1078" spans="1:9" x14ac:dyDescent="0.5">
      <c r="A1078" s="332"/>
      <c r="G1078" s="181"/>
      <c r="H1078" s="181"/>
      <c r="I1078" s="181"/>
    </row>
    <row r="1079" spans="1:9" x14ac:dyDescent="0.5">
      <c r="A1079" s="332"/>
      <c r="G1079" s="181"/>
      <c r="H1079" s="181"/>
      <c r="I1079" s="181"/>
    </row>
    <row r="1080" spans="1:9" x14ac:dyDescent="0.5">
      <c r="A1080" s="332"/>
      <c r="G1080" s="181"/>
      <c r="H1080" s="181"/>
      <c r="I1080" s="181"/>
    </row>
    <row r="1081" spans="1:9" x14ac:dyDescent="0.5">
      <c r="A1081" s="332"/>
      <c r="G1081" s="181"/>
      <c r="H1081" s="181"/>
      <c r="I1081" s="181"/>
    </row>
    <row r="1082" spans="1:9" x14ac:dyDescent="0.5">
      <c r="A1082" s="332"/>
      <c r="G1082" s="181"/>
      <c r="H1082" s="181"/>
      <c r="I1082" s="181"/>
    </row>
    <row r="1083" spans="1:9" x14ac:dyDescent="0.5">
      <c r="A1083" s="332"/>
      <c r="G1083" s="181"/>
      <c r="H1083" s="181"/>
      <c r="I1083" s="181"/>
    </row>
    <row r="1084" spans="1:9" x14ac:dyDescent="0.5">
      <c r="A1084" s="332"/>
      <c r="G1084" s="181"/>
      <c r="H1084" s="181"/>
      <c r="I1084" s="181"/>
    </row>
    <row r="1085" spans="1:9" x14ac:dyDescent="0.5">
      <c r="A1085" s="332"/>
      <c r="G1085" s="181"/>
      <c r="H1085" s="181"/>
      <c r="I1085" s="181"/>
    </row>
    <row r="1086" spans="1:9" x14ac:dyDescent="0.5">
      <c r="A1086" s="332"/>
      <c r="G1086" s="181"/>
      <c r="H1086" s="181"/>
      <c r="I1086" s="181"/>
    </row>
    <row r="1087" spans="1:9" x14ac:dyDescent="0.5">
      <c r="A1087" s="332"/>
      <c r="G1087" s="181"/>
      <c r="H1087" s="181"/>
      <c r="I1087" s="181"/>
    </row>
    <row r="1088" spans="1:9" x14ac:dyDescent="0.5">
      <c r="A1088" s="332"/>
      <c r="G1088" s="181"/>
      <c r="H1088" s="181"/>
      <c r="I1088" s="181"/>
    </row>
    <row r="1089" spans="1:9" x14ac:dyDescent="0.5">
      <c r="A1089" s="332"/>
      <c r="G1089" s="181"/>
      <c r="H1089" s="181"/>
      <c r="I1089" s="181"/>
    </row>
    <row r="1090" spans="1:9" x14ac:dyDescent="0.5">
      <c r="A1090" s="332"/>
      <c r="G1090" s="181"/>
      <c r="H1090" s="181"/>
      <c r="I1090" s="181"/>
    </row>
    <row r="1091" spans="1:9" x14ac:dyDescent="0.5">
      <c r="A1091" s="332"/>
      <c r="G1091" s="181"/>
      <c r="H1091" s="181"/>
      <c r="I1091" s="181"/>
    </row>
    <row r="1092" spans="1:9" x14ac:dyDescent="0.5">
      <c r="A1092" s="332"/>
      <c r="G1092" s="181"/>
      <c r="H1092" s="181"/>
      <c r="I1092" s="181"/>
    </row>
    <row r="1093" spans="1:9" x14ac:dyDescent="0.5">
      <c r="A1093" s="332"/>
      <c r="G1093" s="181"/>
      <c r="H1093" s="181"/>
      <c r="I1093" s="181"/>
    </row>
    <row r="1094" spans="1:9" x14ac:dyDescent="0.5">
      <c r="A1094" s="332"/>
      <c r="G1094" s="181"/>
      <c r="H1094" s="181"/>
      <c r="I1094" s="181"/>
    </row>
    <row r="1095" spans="1:9" x14ac:dyDescent="0.5">
      <c r="A1095" s="332"/>
      <c r="G1095" s="181"/>
      <c r="H1095" s="181"/>
      <c r="I1095" s="181"/>
    </row>
    <row r="1096" spans="1:9" x14ac:dyDescent="0.5">
      <c r="A1096" s="332"/>
      <c r="G1096" s="181"/>
      <c r="H1096" s="181"/>
      <c r="I1096" s="181"/>
    </row>
    <row r="1097" spans="1:9" x14ac:dyDescent="0.5">
      <c r="A1097" s="332"/>
      <c r="G1097" s="181"/>
      <c r="H1097" s="181"/>
      <c r="I1097" s="181"/>
    </row>
    <row r="1098" spans="1:9" x14ac:dyDescent="0.5">
      <c r="A1098" s="332"/>
      <c r="G1098" s="181"/>
      <c r="H1098" s="181"/>
      <c r="I1098" s="181"/>
    </row>
    <row r="1099" spans="1:9" x14ac:dyDescent="0.5">
      <c r="A1099" s="332"/>
      <c r="G1099" s="181"/>
      <c r="H1099" s="181"/>
      <c r="I1099" s="181"/>
    </row>
    <row r="1100" spans="1:9" x14ac:dyDescent="0.5">
      <c r="A1100" s="332"/>
      <c r="G1100" s="181"/>
      <c r="H1100" s="181"/>
      <c r="I1100" s="181"/>
    </row>
    <row r="1101" spans="1:9" x14ac:dyDescent="0.5">
      <c r="A1101" s="332"/>
      <c r="G1101" s="181"/>
      <c r="H1101" s="181"/>
      <c r="I1101" s="181"/>
    </row>
    <row r="1102" spans="1:9" x14ac:dyDescent="0.5">
      <c r="A1102" s="332"/>
      <c r="G1102" s="181"/>
      <c r="H1102" s="181"/>
      <c r="I1102" s="181"/>
    </row>
    <row r="1103" spans="1:9" x14ac:dyDescent="0.5">
      <c r="A1103" s="332"/>
      <c r="G1103" s="181"/>
      <c r="H1103" s="181"/>
      <c r="I1103" s="181"/>
    </row>
    <row r="1104" spans="1:9" x14ac:dyDescent="0.5">
      <c r="A1104" s="332"/>
      <c r="G1104" s="181"/>
      <c r="H1104" s="181"/>
      <c r="I1104" s="181"/>
    </row>
    <row r="1105" spans="1:9" x14ac:dyDescent="0.5">
      <c r="A1105" s="332"/>
      <c r="G1105" s="181"/>
      <c r="H1105" s="181"/>
      <c r="I1105" s="181"/>
    </row>
    <row r="1106" spans="1:9" x14ac:dyDescent="0.5">
      <c r="A1106" s="332"/>
      <c r="G1106" s="181"/>
      <c r="H1106" s="181"/>
      <c r="I1106" s="181"/>
    </row>
    <row r="1107" spans="1:9" x14ac:dyDescent="0.5">
      <c r="A1107" s="332"/>
      <c r="G1107" s="181"/>
      <c r="H1107" s="181"/>
      <c r="I1107" s="181"/>
    </row>
    <row r="1108" spans="1:9" x14ac:dyDescent="0.5">
      <c r="A1108" s="332"/>
      <c r="G1108" s="181"/>
      <c r="H1108" s="181"/>
      <c r="I1108" s="181"/>
    </row>
    <row r="1109" spans="1:9" x14ac:dyDescent="0.5">
      <c r="A1109" s="332"/>
      <c r="G1109" s="181"/>
      <c r="H1109" s="181"/>
      <c r="I1109" s="181"/>
    </row>
    <row r="1110" spans="1:9" x14ac:dyDescent="0.5">
      <c r="A1110" s="332"/>
      <c r="G1110" s="181"/>
      <c r="H1110" s="181"/>
      <c r="I1110" s="181"/>
    </row>
    <row r="1111" spans="1:9" x14ac:dyDescent="0.5">
      <c r="A1111" s="332"/>
      <c r="G1111" s="181"/>
      <c r="H1111" s="181"/>
      <c r="I1111" s="181"/>
    </row>
    <row r="1112" spans="1:9" x14ac:dyDescent="0.5">
      <c r="A1112" s="332"/>
      <c r="G1112" s="181"/>
      <c r="H1112" s="181"/>
      <c r="I1112" s="181"/>
    </row>
    <row r="1113" spans="1:9" x14ac:dyDescent="0.5">
      <c r="A1113" s="332"/>
      <c r="G1113" s="181"/>
      <c r="H1113" s="181"/>
      <c r="I1113" s="181"/>
    </row>
    <row r="1114" spans="1:9" x14ac:dyDescent="0.5">
      <c r="A1114" s="332"/>
      <c r="G1114" s="181"/>
      <c r="H1114" s="181"/>
      <c r="I1114" s="181"/>
    </row>
    <row r="1115" spans="1:9" x14ac:dyDescent="0.5">
      <c r="A1115" s="332"/>
      <c r="G1115" s="181"/>
      <c r="H1115" s="181"/>
      <c r="I1115" s="181"/>
    </row>
    <row r="1116" spans="1:9" x14ac:dyDescent="0.5">
      <c r="A1116" s="332"/>
      <c r="G1116" s="181"/>
      <c r="H1116" s="181"/>
      <c r="I1116" s="181"/>
    </row>
    <row r="1117" spans="1:9" x14ac:dyDescent="0.5">
      <c r="A1117" s="332"/>
      <c r="G1117" s="181"/>
      <c r="H1117" s="181"/>
      <c r="I1117" s="181"/>
    </row>
    <row r="1118" spans="1:9" x14ac:dyDescent="0.5">
      <c r="A1118" s="332"/>
      <c r="G1118" s="181"/>
      <c r="H1118" s="181"/>
      <c r="I1118" s="181"/>
    </row>
    <row r="1119" spans="1:9" x14ac:dyDescent="0.5">
      <c r="A1119" s="332"/>
      <c r="G1119" s="181"/>
      <c r="H1119" s="181"/>
      <c r="I1119" s="181"/>
    </row>
    <row r="1120" spans="1:9" x14ac:dyDescent="0.5">
      <c r="A1120" s="332"/>
      <c r="G1120" s="181"/>
      <c r="H1120" s="181"/>
      <c r="I1120" s="181"/>
    </row>
    <row r="1121" spans="1:9" x14ac:dyDescent="0.5">
      <c r="A1121" s="332"/>
      <c r="G1121" s="181"/>
      <c r="H1121" s="181"/>
      <c r="I1121" s="181"/>
    </row>
    <row r="1122" spans="1:9" x14ac:dyDescent="0.5">
      <c r="A1122" s="332"/>
      <c r="G1122" s="181"/>
      <c r="H1122" s="181"/>
      <c r="I1122" s="181"/>
    </row>
    <row r="1123" spans="1:9" x14ac:dyDescent="0.5">
      <c r="A1123" s="332"/>
      <c r="G1123" s="181"/>
      <c r="H1123" s="181"/>
      <c r="I1123" s="181"/>
    </row>
    <row r="1124" spans="1:9" x14ac:dyDescent="0.5">
      <c r="A1124" s="332"/>
      <c r="G1124" s="181"/>
      <c r="H1124" s="181"/>
      <c r="I1124" s="181"/>
    </row>
    <row r="1125" spans="1:9" x14ac:dyDescent="0.5">
      <c r="A1125" s="332"/>
      <c r="G1125" s="181"/>
      <c r="H1125" s="181"/>
      <c r="I1125" s="181"/>
    </row>
    <row r="1126" spans="1:9" x14ac:dyDescent="0.5">
      <c r="A1126" s="332"/>
      <c r="G1126" s="181"/>
      <c r="H1126" s="181"/>
      <c r="I1126" s="181"/>
    </row>
    <row r="1127" spans="1:9" x14ac:dyDescent="0.5">
      <c r="A1127" s="332"/>
      <c r="G1127" s="181"/>
      <c r="H1127" s="181"/>
      <c r="I1127" s="181"/>
    </row>
    <row r="1128" spans="1:9" x14ac:dyDescent="0.5">
      <c r="A1128" s="332"/>
      <c r="G1128" s="181"/>
      <c r="H1128" s="181"/>
      <c r="I1128" s="181"/>
    </row>
    <row r="1129" spans="1:9" x14ac:dyDescent="0.5">
      <c r="A1129" s="332"/>
      <c r="G1129" s="181"/>
      <c r="H1129" s="181"/>
      <c r="I1129" s="181"/>
    </row>
    <row r="1130" spans="1:9" x14ac:dyDescent="0.5">
      <c r="A1130" s="332"/>
      <c r="G1130" s="181"/>
      <c r="H1130" s="181"/>
      <c r="I1130" s="181"/>
    </row>
    <row r="1131" spans="1:9" x14ac:dyDescent="0.5">
      <c r="A1131" s="332"/>
      <c r="G1131" s="181"/>
      <c r="H1131" s="181"/>
      <c r="I1131" s="181"/>
    </row>
    <row r="1132" spans="1:9" x14ac:dyDescent="0.5">
      <c r="A1132" s="332"/>
      <c r="G1132" s="181"/>
      <c r="H1132" s="181"/>
      <c r="I1132" s="181"/>
    </row>
    <row r="1133" spans="1:9" x14ac:dyDescent="0.5">
      <c r="A1133" s="332"/>
      <c r="G1133" s="181"/>
      <c r="H1133" s="181"/>
      <c r="I1133" s="181"/>
    </row>
    <row r="1134" spans="1:9" x14ac:dyDescent="0.5">
      <c r="A1134" s="332"/>
      <c r="G1134" s="181"/>
      <c r="H1134" s="181"/>
      <c r="I1134" s="181"/>
    </row>
    <row r="1135" spans="1:9" x14ac:dyDescent="0.5">
      <c r="A1135" s="332"/>
      <c r="G1135" s="181"/>
      <c r="H1135" s="181"/>
      <c r="I1135" s="181"/>
    </row>
    <row r="1136" spans="1:9" x14ac:dyDescent="0.5">
      <c r="A1136" s="332"/>
      <c r="G1136" s="181"/>
      <c r="H1136" s="181"/>
      <c r="I1136" s="181"/>
    </row>
    <row r="1137" spans="1:9" x14ac:dyDescent="0.5">
      <c r="A1137" s="332"/>
      <c r="G1137" s="181"/>
      <c r="H1137" s="181"/>
      <c r="I1137" s="181"/>
    </row>
    <row r="1138" spans="1:9" x14ac:dyDescent="0.5">
      <c r="A1138" s="332"/>
      <c r="G1138" s="181"/>
      <c r="H1138" s="181"/>
      <c r="I1138" s="181"/>
    </row>
    <row r="1139" spans="1:9" x14ac:dyDescent="0.5">
      <c r="A1139" s="332"/>
      <c r="G1139" s="181"/>
      <c r="H1139" s="181"/>
      <c r="I1139" s="181"/>
    </row>
    <row r="1140" spans="1:9" x14ac:dyDescent="0.5">
      <c r="A1140" s="332"/>
      <c r="G1140" s="181"/>
      <c r="H1140" s="181"/>
      <c r="I1140" s="181"/>
    </row>
    <row r="1141" spans="1:9" x14ac:dyDescent="0.5">
      <c r="A1141" s="332"/>
      <c r="G1141" s="181"/>
      <c r="H1141" s="181"/>
      <c r="I1141" s="181"/>
    </row>
    <row r="1142" spans="1:9" x14ac:dyDescent="0.5">
      <c r="A1142" s="332"/>
      <c r="G1142" s="181"/>
      <c r="H1142" s="181"/>
      <c r="I1142" s="181"/>
    </row>
    <row r="1143" spans="1:9" x14ac:dyDescent="0.5">
      <c r="A1143" s="332"/>
      <c r="G1143" s="181"/>
      <c r="H1143" s="181"/>
      <c r="I1143" s="181"/>
    </row>
    <row r="1144" spans="1:9" x14ac:dyDescent="0.5">
      <c r="A1144" s="332"/>
      <c r="G1144" s="181"/>
      <c r="H1144" s="181"/>
      <c r="I1144" s="181"/>
    </row>
    <row r="1145" spans="1:9" x14ac:dyDescent="0.5">
      <c r="A1145" s="332"/>
      <c r="G1145" s="181"/>
      <c r="H1145" s="181"/>
      <c r="I1145" s="181"/>
    </row>
    <row r="1146" spans="1:9" x14ac:dyDescent="0.5">
      <c r="A1146" s="332"/>
      <c r="G1146" s="181"/>
      <c r="H1146" s="181"/>
      <c r="I1146" s="181"/>
    </row>
    <row r="1147" spans="1:9" x14ac:dyDescent="0.5">
      <c r="A1147" s="332"/>
      <c r="G1147" s="181"/>
      <c r="H1147" s="181"/>
      <c r="I1147" s="181"/>
    </row>
    <row r="1148" spans="1:9" x14ac:dyDescent="0.5">
      <c r="A1148" s="332"/>
      <c r="G1148" s="181"/>
      <c r="H1148" s="181"/>
      <c r="I1148" s="181"/>
    </row>
    <row r="1149" spans="1:9" x14ac:dyDescent="0.5">
      <c r="A1149" s="332"/>
      <c r="G1149" s="181"/>
      <c r="H1149" s="181"/>
      <c r="I1149" s="181"/>
    </row>
    <row r="1150" spans="1:9" x14ac:dyDescent="0.5">
      <c r="A1150" s="332"/>
      <c r="G1150" s="181"/>
      <c r="H1150" s="181"/>
      <c r="I1150" s="181"/>
    </row>
    <row r="1151" spans="1:9" x14ac:dyDescent="0.5">
      <c r="A1151" s="332"/>
      <c r="G1151" s="181"/>
      <c r="H1151" s="181"/>
      <c r="I1151" s="181"/>
    </row>
    <row r="1152" spans="1:9" x14ac:dyDescent="0.5">
      <c r="A1152" s="332"/>
      <c r="G1152" s="181"/>
      <c r="H1152" s="181"/>
      <c r="I1152" s="181"/>
    </row>
    <row r="1153" spans="1:9" x14ac:dyDescent="0.5">
      <c r="A1153" s="332"/>
      <c r="G1153" s="181"/>
      <c r="H1153" s="181"/>
      <c r="I1153" s="181"/>
    </row>
    <row r="1154" spans="1:9" x14ac:dyDescent="0.5">
      <c r="A1154" s="332"/>
      <c r="G1154" s="181"/>
      <c r="H1154" s="181"/>
      <c r="I1154" s="181"/>
    </row>
    <row r="1155" spans="1:9" x14ac:dyDescent="0.5">
      <c r="A1155" s="332"/>
      <c r="G1155" s="181"/>
      <c r="H1155" s="181"/>
      <c r="I1155" s="181"/>
    </row>
    <row r="1156" spans="1:9" x14ac:dyDescent="0.5">
      <c r="A1156" s="332"/>
      <c r="G1156" s="181"/>
      <c r="H1156" s="181"/>
      <c r="I1156" s="181"/>
    </row>
    <row r="1157" spans="1:9" x14ac:dyDescent="0.5">
      <c r="A1157" s="332"/>
      <c r="G1157" s="181"/>
      <c r="H1157" s="181"/>
      <c r="I1157" s="181"/>
    </row>
    <row r="1158" spans="1:9" x14ac:dyDescent="0.5">
      <c r="A1158" s="332"/>
      <c r="G1158" s="181"/>
      <c r="H1158" s="181"/>
      <c r="I1158" s="181"/>
    </row>
    <row r="1159" spans="1:9" x14ac:dyDescent="0.5">
      <c r="A1159" s="332"/>
      <c r="G1159" s="181"/>
      <c r="H1159" s="181"/>
      <c r="I1159" s="181"/>
    </row>
    <row r="1160" spans="1:9" x14ac:dyDescent="0.5">
      <c r="A1160" s="332"/>
      <c r="G1160" s="181"/>
      <c r="H1160" s="181"/>
      <c r="I1160" s="181"/>
    </row>
    <row r="1161" spans="1:9" x14ac:dyDescent="0.5">
      <c r="A1161" s="332"/>
      <c r="G1161" s="181"/>
      <c r="H1161" s="181"/>
      <c r="I1161" s="181"/>
    </row>
    <row r="1162" spans="1:9" x14ac:dyDescent="0.5">
      <c r="A1162" s="332"/>
      <c r="G1162" s="181"/>
      <c r="H1162" s="181"/>
      <c r="I1162" s="181"/>
    </row>
    <row r="1163" spans="1:9" x14ac:dyDescent="0.5">
      <c r="A1163" s="332"/>
      <c r="G1163" s="181"/>
      <c r="H1163" s="181"/>
      <c r="I1163" s="181"/>
    </row>
    <row r="1164" spans="1:9" x14ac:dyDescent="0.5">
      <c r="A1164" s="332"/>
      <c r="G1164" s="181"/>
      <c r="H1164" s="181"/>
      <c r="I1164" s="181"/>
    </row>
    <row r="1165" spans="1:9" x14ac:dyDescent="0.5">
      <c r="A1165" s="332"/>
      <c r="G1165" s="181"/>
      <c r="H1165" s="181"/>
      <c r="I1165" s="181"/>
    </row>
    <row r="1166" spans="1:9" x14ac:dyDescent="0.5">
      <c r="A1166" s="332"/>
      <c r="G1166" s="181"/>
      <c r="H1166" s="181"/>
      <c r="I1166" s="181"/>
    </row>
    <row r="1167" spans="1:9" x14ac:dyDescent="0.5">
      <c r="A1167" s="332"/>
      <c r="G1167" s="181"/>
      <c r="H1167" s="181"/>
      <c r="I1167" s="181"/>
    </row>
    <row r="1168" spans="1:9" x14ac:dyDescent="0.5">
      <c r="A1168" s="332"/>
      <c r="G1168" s="181"/>
      <c r="H1168" s="181"/>
      <c r="I1168" s="181"/>
    </row>
    <row r="1169" spans="1:9" x14ac:dyDescent="0.5">
      <c r="A1169" s="332"/>
      <c r="G1169" s="181"/>
      <c r="H1169" s="181"/>
      <c r="I1169" s="181"/>
    </row>
    <row r="1170" spans="1:9" x14ac:dyDescent="0.5">
      <c r="A1170" s="332"/>
      <c r="G1170" s="181"/>
      <c r="H1170" s="181"/>
      <c r="I1170" s="181"/>
    </row>
    <row r="1171" spans="1:9" x14ac:dyDescent="0.5">
      <c r="A1171" s="332"/>
      <c r="G1171" s="181"/>
      <c r="H1171" s="181"/>
      <c r="I1171" s="181"/>
    </row>
    <row r="1172" spans="1:9" x14ac:dyDescent="0.5">
      <c r="A1172" s="332"/>
      <c r="G1172" s="181"/>
      <c r="H1172" s="181"/>
      <c r="I1172" s="181"/>
    </row>
    <row r="1173" spans="1:9" x14ac:dyDescent="0.5">
      <c r="A1173" s="332"/>
      <c r="G1173" s="181"/>
      <c r="H1173" s="181"/>
      <c r="I1173" s="181"/>
    </row>
    <row r="1174" spans="1:9" x14ac:dyDescent="0.5">
      <c r="A1174" s="332"/>
      <c r="G1174" s="181"/>
      <c r="H1174" s="181"/>
      <c r="I1174" s="181"/>
    </row>
    <row r="1175" spans="1:9" x14ac:dyDescent="0.5">
      <c r="A1175" s="332"/>
      <c r="G1175" s="181"/>
      <c r="H1175" s="181"/>
      <c r="I1175" s="181"/>
    </row>
    <row r="1176" spans="1:9" x14ac:dyDescent="0.5">
      <c r="A1176" s="332"/>
      <c r="G1176" s="181"/>
      <c r="H1176" s="181"/>
      <c r="I1176" s="181"/>
    </row>
    <row r="1177" spans="1:9" x14ac:dyDescent="0.5">
      <c r="A1177" s="332"/>
      <c r="G1177" s="181"/>
      <c r="H1177" s="181"/>
      <c r="I1177" s="181"/>
    </row>
    <row r="1178" spans="1:9" x14ac:dyDescent="0.5">
      <c r="A1178" s="332"/>
      <c r="G1178" s="181"/>
      <c r="H1178" s="181"/>
      <c r="I1178" s="181"/>
    </row>
    <row r="1179" spans="1:9" x14ac:dyDescent="0.5">
      <c r="A1179" s="332"/>
      <c r="G1179" s="181"/>
      <c r="H1179" s="181"/>
      <c r="I1179" s="181"/>
    </row>
    <row r="1180" spans="1:9" x14ac:dyDescent="0.5">
      <c r="A1180" s="332"/>
      <c r="G1180" s="181"/>
      <c r="H1180" s="181"/>
      <c r="I1180" s="181"/>
    </row>
    <row r="1181" spans="1:9" x14ac:dyDescent="0.5">
      <c r="A1181" s="332"/>
      <c r="G1181" s="181"/>
      <c r="H1181" s="181"/>
      <c r="I1181" s="181"/>
    </row>
    <row r="1182" spans="1:9" x14ac:dyDescent="0.5">
      <c r="A1182" s="332"/>
      <c r="G1182" s="181"/>
      <c r="H1182" s="181"/>
      <c r="I1182" s="181"/>
    </row>
    <row r="1183" spans="1:9" x14ac:dyDescent="0.5">
      <c r="A1183" s="332"/>
      <c r="G1183" s="181"/>
      <c r="H1183" s="181"/>
      <c r="I1183" s="181"/>
    </row>
    <row r="1184" spans="1:9" x14ac:dyDescent="0.5">
      <c r="A1184" s="332"/>
      <c r="G1184" s="181"/>
      <c r="H1184" s="181"/>
      <c r="I1184" s="181"/>
    </row>
    <row r="1185" spans="1:9" x14ac:dyDescent="0.5">
      <c r="A1185" s="332"/>
      <c r="G1185" s="181"/>
      <c r="H1185" s="181"/>
      <c r="I1185" s="181"/>
    </row>
    <row r="1186" spans="1:9" x14ac:dyDescent="0.5">
      <c r="A1186" s="332"/>
      <c r="G1186" s="181"/>
      <c r="H1186" s="181"/>
      <c r="I1186" s="181"/>
    </row>
    <row r="1187" spans="1:9" x14ac:dyDescent="0.5">
      <c r="A1187" s="332"/>
      <c r="G1187" s="181"/>
      <c r="H1187" s="181"/>
      <c r="I1187" s="181"/>
    </row>
    <row r="1188" spans="1:9" x14ac:dyDescent="0.5">
      <c r="A1188" s="332"/>
      <c r="G1188" s="181"/>
      <c r="H1188" s="181"/>
      <c r="I1188" s="181"/>
    </row>
    <row r="1189" spans="1:9" x14ac:dyDescent="0.5">
      <c r="A1189" s="332"/>
      <c r="G1189" s="181"/>
      <c r="H1189" s="181"/>
      <c r="I1189" s="181"/>
    </row>
    <row r="1190" spans="1:9" x14ac:dyDescent="0.5">
      <c r="A1190" s="332"/>
      <c r="G1190" s="181"/>
      <c r="H1190" s="181"/>
      <c r="I1190" s="181"/>
    </row>
    <row r="1191" spans="1:9" x14ac:dyDescent="0.5">
      <c r="A1191" s="332"/>
      <c r="G1191" s="181"/>
      <c r="H1191" s="181"/>
      <c r="I1191" s="181"/>
    </row>
    <row r="1192" spans="1:9" x14ac:dyDescent="0.5">
      <c r="A1192" s="332"/>
      <c r="G1192" s="181"/>
      <c r="H1192" s="181"/>
      <c r="I1192" s="181"/>
    </row>
    <row r="1193" spans="1:9" x14ac:dyDescent="0.5">
      <c r="A1193" s="332"/>
      <c r="G1193" s="181"/>
      <c r="H1193" s="181"/>
      <c r="I1193" s="181"/>
    </row>
    <row r="1194" spans="1:9" x14ac:dyDescent="0.5">
      <c r="A1194" s="332"/>
      <c r="G1194" s="181"/>
      <c r="H1194" s="181"/>
      <c r="I1194" s="181"/>
    </row>
    <row r="1195" spans="1:9" x14ac:dyDescent="0.5">
      <c r="A1195" s="332"/>
      <c r="G1195" s="181"/>
      <c r="H1195" s="181"/>
      <c r="I1195" s="181"/>
    </row>
    <row r="1196" spans="1:9" x14ac:dyDescent="0.5">
      <c r="A1196" s="332"/>
      <c r="G1196" s="181"/>
      <c r="H1196" s="181"/>
      <c r="I1196" s="181"/>
    </row>
    <row r="1197" spans="1:9" x14ac:dyDescent="0.5">
      <c r="A1197" s="332"/>
      <c r="G1197" s="181"/>
      <c r="H1197" s="181"/>
      <c r="I1197" s="181"/>
    </row>
    <row r="1198" spans="1:9" x14ac:dyDescent="0.5">
      <c r="A1198" s="332"/>
      <c r="G1198" s="181"/>
      <c r="H1198" s="181"/>
      <c r="I1198" s="181"/>
    </row>
    <row r="1199" spans="1:9" x14ac:dyDescent="0.5">
      <c r="A1199" s="332"/>
      <c r="G1199" s="181"/>
      <c r="H1199" s="181"/>
      <c r="I1199" s="181"/>
    </row>
    <row r="1200" spans="1:9" x14ac:dyDescent="0.5">
      <c r="A1200" s="332"/>
      <c r="G1200" s="181"/>
      <c r="H1200" s="181"/>
      <c r="I1200" s="181"/>
    </row>
    <row r="1201" spans="1:9" x14ac:dyDescent="0.5">
      <c r="A1201" s="332"/>
      <c r="G1201" s="181"/>
      <c r="H1201" s="181"/>
      <c r="I1201" s="181"/>
    </row>
    <row r="1202" spans="1:9" x14ac:dyDescent="0.5">
      <c r="A1202" s="332"/>
      <c r="G1202" s="181"/>
      <c r="H1202" s="181"/>
      <c r="I1202" s="181"/>
    </row>
    <row r="1203" spans="1:9" x14ac:dyDescent="0.5">
      <c r="A1203" s="332"/>
      <c r="G1203" s="181"/>
      <c r="H1203" s="181"/>
      <c r="I1203" s="181"/>
    </row>
    <row r="1204" spans="1:9" x14ac:dyDescent="0.5">
      <c r="A1204" s="332"/>
      <c r="G1204" s="181"/>
      <c r="H1204" s="181"/>
      <c r="I1204" s="181"/>
    </row>
    <row r="1205" spans="1:9" x14ac:dyDescent="0.5">
      <c r="A1205" s="332"/>
      <c r="G1205" s="181"/>
      <c r="H1205" s="181"/>
      <c r="I1205" s="181"/>
    </row>
    <row r="1206" spans="1:9" x14ac:dyDescent="0.5">
      <c r="A1206" s="332"/>
      <c r="G1206" s="181"/>
      <c r="H1206" s="181"/>
      <c r="I1206" s="181"/>
    </row>
    <row r="1207" spans="1:9" x14ac:dyDescent="0.5">
      <c r="A1207" s="332"/>
      <c r="G1207" s="181"/>
      <c r="H1207" s="181"/>
      <c r="I1207" s="181"/>
    </row>
    <row r="1208" spans="1:9" x14ac:dyDescent="0.5">
      <c r="A1208" s="332"/>
      <c r="G1208" s="181"/>
      <c r="H1208" s="181"/>
      <c r="I1208" s="181"/>
    </row>
    <row r="1209" spans="1:9" x14ac:dyDescent="0.5">
      <c r="A1209" s="332"/>
      <c r="G1209" s="181"/>
      <c r="H1209" s="181"/>
      <c r="I1209" s="181"/>
    </row>
    <row r="1210" spans="1:9" x14ac:dyDescent="0.5">
      <c r="A1210" s="332"/>
      <c r="G1210" s="181"/>
      <c r="H1210" s="181"/>
      <c r="I1210" s="181"/>
    </row>
    <row r="1211" spans="1:9" x14ac:dyDescent="0.5">
      <c r="A1211" s="332"/>
      <c r="G1211" s="181"/>
      <c r="H1211" s="181"/>
      <c r="I1211" s="181"/>
    </row>
    <row r="1212" spans="1:9" x14ac:dyDescent="0.5">
      <c r="A1212" s="332"/>
      <c r="G1212" s="181"/>
      <c r="H1212" s="181"/>
      <c r="I1212" s="181"/>
    </row>
    <row r="1213" spans="1:9" x14ac:dyDescent="0.5">
      <c r="A1213" s="332"/>
      <c r="G1213" s="181"/>
      <c r="H1213" s="181"/>
      <c r="I1213" s="181"/>
    </row>
    <row r="1214" spans="1:9" x14ac:dyDescent="0.5">
      <c r="A1214" s="332"/>
      <c r="G1214" s="181"/>
      <c r="H1214" s="181"/>
      <c r="I1214" s="181"/>
    </row>
    <row r="1215" spans="1:9" x14ac:dyDescent="0.5">
      <c r="A1215" s="332"/>
      <c r="G1215" s="181"/>
      <c r="H1215" s="181"/>
      <c r="I1215" s="181"/>
    </row>
    <row r="1216" spans="1:9" x14ac:dyDescent="0.5">
      <c r="A1216" s="332"/>
      <c r="G1216" s="181"/>
      <c r="H1216" s="181"/>
      <c r="I1216" s="181"/>
    </row>
    <row r="1217" spans="1:9" x14ac:dyDescent="0.5">
      <c r="A1217" s="332"/>
      <c r="G1217" s="181"/>
      <c r="H1217" s="181"/>
      <c r="I1217" s="181"/>
    </row>
    <row r="1218" spans="1:9" x14ac:dyDescent="0.5">
      <c r="A1218" s="332"/>
      <c r="G1218" s="181"/>
      <c r="H1218" s="181"/>
      <c r="I1218" s="181"/>
    </row>
    <row r="1219" spans="1:9" x14ac:dyDescent="0.5">
      <c r="A1219" s="332"/>
      <c r="G1219" s="181"/>
      <c r="H1219" s="181"/>
      <c r="I1219" s="181"/>
    </row>
    <row r="1220" spans="1:9" x14ac:dyDescent="0.5">
      <c r="A1220" s="332"/>
      <c r="G1220" s="181"/>
      <c r="H1220" s="181"/>
      <c r="I1220" s="181"/>
    </row>
    <row r="1221" spans="1:9" x14ac:dyDescent="0.5">
      <c r="A1221" s="332"/>
      <c r="G1221" s="181"/>
      <c r="H1221" s="181"/>
      <c r="I1221" s="181"/>
    </row>
    <row r="1222" spans="1:9" x14ac:dyDescent="0.5">
      <c r="A1222" s="332"/>
      <c r="G1222" s="181"/>
      <c r="H1222" s="181"/>
      <c r="I1222" s="181"/>
    </row>
    <row r="1223" spans="1:9" x14ac:dyDescent="0.5">
      <c r="A1223" s="332"/>
      <c r="G1223" s="181"/>
      <c r="H1223" s="181"/>
      <c r="I1223" s="181"/>
    </row>
    <row r="1224" spans="1:9" x14ac:dyDescent="0.5">
      <c r="A1224" s="332"/>
      <c r="G1224" s="181"/>
      <c r="H1224" s="181"/>
      <c r="I1224" s="181"/>
    </row>
    <row r="1225" spans="1:9" x14ac:dyDescent="0.5">
      <c r="A1225" s="332"/>
      <c r="G1225" s="181"/>
      <c r="H1225" s="181"/>
      <c r="I1225" s="181"/>
    </row>
    <row r="1226" spans="1:9" x14ac:dyDescent="0.5">
      <c r="A1226" s="332"/>
      <c r="G1226" s="181"/>
      <c r="H1226" s="181"/>
      <c r="I1226" s="181"/>
    </row>
    <row r="1227" spans="1:9" x14ac:dyDescent="0.5">
      <c r="A1227" s="332"/>
      <c r="G1227" s="181"/>
      <c r="H1227" s="181"/>
      <c r="I1227" s="181"/>
    </row>
    <row r="1228" spans="1:9" x14ac:dyDescent="0.5">
      <c r="A1228" s="332"/>
      <c r="G1228" s="181"/>
      <c r="H1228" s="181"/>
      <c r="I1228" s="181"/>
    </row>
    <row r="1229" spans="1:9" x14ac:dyDescent="0.5">
      <c r="A1229" s="332"/>
      <c r="G1229" s="181"/>
      <c r="H1229" s="181"/>
      <c r="I1229" s="181"/>
    </row>
    <row r="1230" spans="1:9" x14ac:dyDescent="0.5">
      <c r="A1230" s="332"/>
      <c r="G1230" s="181"/>
      <c r="H1230" s="181"/>
      <c r="I1230" s="181"/>
    </row>
    <row r="1231" spans="1:9" x14ac:dyDescent="0.5">
      <c r="A1231" s="332"/>
      <c r="G1231" s="181"/>
      <c r="H1231" s="181"/>
      <c r="I1231" s="181"/>
    </row>
    <row r="1232" spans="1:9" x14ac:dyDescent="0.5">
      <c r="A1232" s="332"/>
      <c r="G1232" s="181"/>
      <c r="H1232" s="181"/>
      <c r="I1232" s="181"/>
    </row>
    <row r="1233" spans="1:9" x14ac:dyDescent="0.5">
      <c r="A1233" s="332"/>
      <c r="G1233" s="181"/>
      <c r="H1233" s="181"/>
      <c r="I1233" s="181"/>
    </row>
    <row r="1234" spans="1:9" x14ac:dyDescent="0.5">
      <c r="A1234" s="332"/>
      <c r="G1234" s="181"/>
      <c r="H1234" s="181"/>
      <c r="I1234" s="181"/>
    </row>
    <row r="1235" spans="1:9" x14ac:dyDescent="0.5">
      <c r="A1235" s="332"/>
      <c r="G1235" s="181"/>
      <c r="H1235" s="181"/>
      <c r="I1235" s="181"/>
    </row>
    <row r="1236" spans="1:9" x14ac:dyDescent="0.5">
      <c r="A1236" s="332"/>
      <c r="G1236" s="181"/>
      <c r="H1236" s="181"/>
      <c r="I1236" s="181"/>
    </row>
    <row r="1237" spans="1:9" x14ac:dyDescent="0.5">
      <c r="A1237" s="332"/>
      <c r="G1237" s="181"/>
      <c r="H1237" s="181"/>
      <c r="I1237" s="181"/>
    </row>
    <row r="1238" spans="1:9" x14ac:dyDescent="0.5">
      <c r="A1238" s="332"/>
      <c r="G1238" s="181"/>
      <c r="H1238" s="181"/>
      <c r="I1238" s="181"/>
    </row>
    <row r="1239" spans="1:9" x14ac:dyDescent="0.5">
      <c r="A1239" s="332"/>
      <c r="G1239" s="181"/>
      <c r="H1239" s="181"/>
      <c r="I1239" s="181"/>
    </row>
    <row r="1240" spans="1:9" x14ac:dyDescent="0.5">
      <c r="A1240" s="332"/>
      <c r="G1240" s="181"/>
      <c r="H1240" s="181"/>
      <c r="I1240" s="181"/>
    </row>
    <row r="1241" spans="1:9" x14ac:dyDescent="0.5">
      <c r="A1241" s="332"/>
      <c r="G1241" s="181"/>
      <c r="H1241" s="181"/>
      <c r="I1241" s="181"/>
    </row>
    <row r="1242" spans="1:9" x14ac:dyDescent="0.5">
      <c r="A1242" s="332"/>
      <c r="G1242" s="181"/>
      <c r="H1242" s="181"/>
      <c r="I1242" s="181"/>
    </row>
    <row r="1243" spans="1:9" x14ac:dyDescent="0.5">
      <c r="A1243" s="332"/>
      <c r="G1243" s="181"/>
      <c r="H1243" s="181"/>
      <c r="I1243" s="181"/>
    </row>
    <row r="1244" spans="1:9" x14ac:dyDescent="0.5">
      <c r="A1244" s="332"/>
      <c r="G1244" s="181"/>
      <c r="H1244" s="181"/>
      <c r="I1244" s="181"/>
    </row>
    <row r="1245" spans="1:9" x14ac:dyDescent="0.5">
      <c r="A1245" s="332"/>
      <c r="G1245" s="181"/>
      <c r="H1245" s="181"/>
      <c r="I1245" s="181"/>
    </row>
    <row r="1246" spans="1:9" x14ac:dyDescent="0.5">
      <c r="A1246" s="332"/>
      <c r="G1246" s="181"/>
      <c r="H1246" s="181"/>
      <c r="I1246" s="181"/>
    </row>
    <row r="1247" spans="1:9" x14ac:dyDescent="0.5">
      <c r="A1247" s="332"/>
      <c r="G1247" s="181"/>
      <c r="H1247" s="181"/>
      <c r="I1247" s="181"/>
    </row>
    <row r="1248" spans="1:9" x14ac:dyDescent="0.5">
      <c r="A1248" s="332"/>
      <c r="G1248" s="181"/>
      <c r="H1248" s="181"/>
      <c r="I1248" s="181"/>
    </row>
    <row r="1249" spans="1:9" x14ac:dyDescent="0.5">
      <c r="A1249" s="332"/>
      <c r="G1249" s="181"/>
      <c r="H1249" s="181"/>
      <c r="I1249" s="181"/>
    </row>
    <row r="1250" spans="1:9" x14ac:dyDescent="0.5">
      <c r="A1250" s="332"/>
      <c r="G1250" s="181"/>
      <c r="H1250" s="181"/>
      <c r="I1250" s="181"/>
    </row>
    <row r="1251" spans="1:9" x14ac:dyDescent="0.5">
      <c r="A1251" s="332"/>
      <c r="G1251" s="181"/>
      <c r="H1251" s="181"/>
      <c r="I1251" s="181"/>
    </row>
    <row r="1252" spans="1:9" x14ac:dyDescent="0.5">
      <c r="A1252" s="332"/>
      <c r="G1252" s="181"/>
      <c r="H1252" s="181"/>
      <c r="I1252" s="181"/>
    </row>
    <row r="1253" spans="1:9" x14ac:dyDescent="0.5">
      <c r="A1253" s="332"/>
      <c r="G1253" s="181"/>
      <c r="H1253" s="181"/>
      <c r="I1253" s="181"/>
    </row>
    <row r="1254" spans="1:9" x14ac:dyDescent="0.5">
      <c r="A1254" s="332"/>
      <c r="G1254" s="181"/>
      <c r="H1254" s="181"/>
      <c r="I1254" s="181"/>
    </row>
    <row r="1255" spans="1:9" x14ac:dyDescent="0.5">
      <c r="A1255" s="332"/>
      <c r="G1255" s="181"/>
      <c r="H1255" s="181"/>
      <c r="I1255" s="181"/>
    </row>
    <row r="1256" spans="1:9" x14ac:dyDescent="0.5">
      <c r="A1256" s="332"/>
      <c r="G1256" s="181"/>
      <c r="H1256" s="181"/>
      <c r="I1256" s="181"/>
    </row>
    <row r="1257" spans="1:9" x14ac:dyDescent="0.5">
      <c r="A1257" s="332"/>
      <c r="G1257" s="181"/>
      <c r="H1257" s="181"/>
      <c r="I1257" s="181"/>
    </row>
    <row r="1258" spans="1:9" x14ac:dyDescent="0.5">
      <c r="A1258" s="332"/>
      <c r="G1258" s="181"/>
      <c r="H1258" s="181"/>
      <c r="I1258" s="181"/>
    </row>
    <row r="1259" spans="1:9" x14ac:dyDescent="0.5">
      <c r="A1259" s="332"/>
      <c r="G1259" s="181"/>
      <c r="H1259" s="181"/>
      <c r="I1259" s="181"/>
    </row>
    <row r="1260" spans="1:9" x14ac:dyDescent="0.5">
      <c r="A1260" s="332"/>
      <c r="G1260" s="181"/>
      <c r="H1260" s="181"/>
      <c r="I1260" s="181"/>
    </row>
    <row r="1261" spans="1:9" x14ac:dyDescent="0.5">
      <c r="A1261" s="332"/>
      <c r="G1261" s="181"/>
      <c r="H1261" s="181"/>
      <c r="I1261" s="181"/>
    </row>
    <row r="1262" spans="1:9" x14ac:dyDescent="0.5">
      <c r="A1262" s="332"/>
      <c r="G1262" s="181"/>
      <c r="H1262" s="181"/>
      <c r="I1262" s="181"/>
    </row>
    <row r="1263" spans="1:9" x14ac:dyDescent="0.5">
      <c r="A1263" s="332"/>
      <c r="G1263" s="181"/>
      <c r="H1263" s="181"/>
      <c r="I1263" s="181"/>
    </row>
    <row r="1264" spans="1:9" x14ac:dyDescent="0.5">
      <c r="A1264" s="332"/>
      <c r="G1264" s="181"/>
      <c r="H1264" s="181"/>
      <c r="I1264" s="181"/>
    </row>
    <row r="1265" spans="1:9" x14ac:dyDescent="0.5">
      <c r="A1265" s="332"/>
      <c r="G1265" s="181"/>
      <c r="H1265" s="181"/>
      <c r="I1265" s="181"/>
    </row>
    <row r="1266" spans="1:9" x14ac:dyDescent="0.5">
      <c r="A1266" s="332"/>
      <c r="G1266" s="181"/>
      <c r="H1266" s="181"/>
      <c r="I1266" s="181"/>
    </row>
    <row r="1267" spans="1:9" x14ac:dyDescent="0.5">
      <c r="A1267" s="332"/>
      <c r="G1267" s="181"/>
      <c r="H1267" s="181"/>
      <c r="I1267" s="181"/>
    </row>
    <row r="1268" spans="1:9" x14ac:dyDescent="0.5">
      <c r="A1268" s="332"/>
      <c r="G1268" s="181"/>
      <c r="H1268" s="181"/>
      <c r="I1268" s="181"/>
    </row>
    <row r="1269" spans="1:9" x14ac:dyDescent="0.5">
      <c r="A1269" s="332"/>
      <c r="G1269" s="181"/>
      <c r="H1269" s="181"/>
      <c r="I1269" s="181"/>
    </row>
    <row r="1270" spans="1:9" x14ac:dyDescent="0.5">
      <c r="A1270" s="332"/>
      <c r="G1270" s="181"/>
      <c r="H1270" s="181"/>
      <c r="I1270" s="181"/>
    </row>
    <row r="1271" spans="1:9" x14ac:dyDescent="0.5">
      <c r="A1271" s="332"/>
      <c r="G1271" s="181"/>
      <c r="H1271" s="181"/>
      <c r="I1271" s="181"/>
    </row>
    <row r="1272" spans="1:9" x14ac:dyDescent="0.5">
      <c r="A1272" s="332"/>
      <c r="G1272" s="181"/>
      <c r="H1272" s="181"/>
      <c r="I1272" s="181"/>
    </row>
    <row r="1273" spans="1:9" x14ac:dyDescent="0.5">
      <c r="A1273" s="332"/>
      <c r="G1273" s="181"/>
      <c r="H1273" s="181"/>
      <c r="I1273" s="181"/>
    </row>
    <row r="1274" spans="1:9" x14ac:dyDescent="0.5">
      <c r="A1274" s="332"/>
      <c r="G1274" s="181"/>
      <c r="H1274" s="181"/>
      <c r="I1274" s="181"/>
    </row>
    <row r="1275" spans="1:9" x14ac:dyDescent="0.5">
      <c r="A1275" s="332"/>
      <c r="G1275" s="181"/>
      <c r="H1275" s="181"/>
      <c r="I1275" s="181"/>
    </row>
    <row r="1276" spans="1:9" x14ac:dyDescent="0.5">
      <c r="A1276" s="332"/>
      <c r="G1276" s="181"/>
      <c r="H1276" s="181"/>
      <c r="I1276" s="181"/>
    </row>
    <row r="1277" spans="1:9" x14ac:dyDescent="0.5">
      <c r="A1277" s="332"/>
      <c r="G1277" s="181"/>
      <c r="H1277" s="181"/>
      <c r="I1277" s="181"/>
    </row>
    <row r="1278" spans="1:9" x14ac:dyDescent="0.5">
      <c r="A1278" s="332"/>
      <c r="G1278" s="181"/>
      <c r="H1278" s="181"/>
      <c r="I1278" s="181"/>
    </row>
    <row r="1279" spans="1:9" x14ac:dyDescent="0.5">
      <c r="A1279" s="332"/>
      <c r="G1279" s="181"/>
      <c r="H1279" s="181"/>
      <c r="I1279" s="181"/>
    </row>
    <row r="1280" spans="1:9" x14ac:dyDescent="0.5">
      <c r="A1280" s="332"/>
      <c r="G1280" s="181"/>
      <c r="H1280" s="181"/>
      <c r="I1280" s="181"/>
    </row>
    <row r="1281" spans="1:9" x14ac:dyDescent="0.5">
      <c r="A1281" s="332"/>
      <c r="G1281" s="181"/>
      <c r="H1281" s="181"/>
      <c r="I1281" s="181"/>
    </row>
    <row r="1282" spans="1:9" x14ac:dyDescent="0.5">
      <c r="A1282" s="332"/>
      <c r="G1282" s="181"/>
      <c r="H1282" s="181"/>
      <c r="I1282" s="181"/>
    </row>
    <row r="1283" spans="1:9" x14ac:dyDescent="0.5">
      <c r="A1283" s="332"/>
      <c r="G1283" s="181"/>
      <c r="H1283" s="181"/>
      <c r="I1283" s="181"/>
    </row>
    <row r="1284" spans="1:9" x14ac:dyDescent="0.5">
      <c r="A1284" s="332"/>
      <c r="G1284" s="181"/>
      <c r="H1284" s="181"/>
      <c r="I1284" s="181"/>
    </row>
    <row r="1285" spans="1:9" x14ac:dyDescent="0.5">
      <c r="A1285" s="332"/>
      <c r="G1285" s="181"/>
      <c r="H1285" s="181"/>
      <c r="I1285" s="181"/>
    </row>
    <row r="1286" spans="1:9" x14ac:dyDescent="0.5">
      <c r="A1286" s="332"/>
      <c r="G1286" s="181"/>
      <c r="H1286" s="181"/>
      <c r="I1286" s="181"/>
    </row>
    <row r="1287" spans="1:9" x14ac:dyDescent="0.5">
      <c r="A1287" s="332"/>
      <c r="G1287" s="181"/>
      <c r="H1287" s="181"/>
      <c r="I1287" s="181"/>
    </row>
    <row r="1288" spans="1:9" x14ac:dyDescent="0.5">
      <c r="A1288" s="332"/>
      <c r="G1288" s="181"/>
      <c r="H1288" s="181"/>
      <c r="I1288" s="181"/>
    </row>
    <row r="1289" spans="1:9" x14ac:dyDescent="0.5">
      <c r="A1289" s="332"/>
      <c r="G1289" s="181"/>
      <c r="H1289" s="181"/>
      <c r="I1289" s="181"/>
    </row>
    <row r="1290" spans="1:9" x14ac:dyDescent="0.5">
      <c r="A1290" s="332"/>
      <c r="G1290" s="181"/>
      <c r="H1290" s="181"/>
      <c r="I1290" s="181"/>
    </row>
    <row r="1291" spans="1:9" x14ac:dyDescent="0.5">
      <c r="A1291" s="332"/>
      <c r="G1291" s="181"/>
      <c r="H1291" s="181"/>
      <c r="I1291" s="181"/>
    </row>
    <row r="1292" spans="1:9" x14ac:dyDescent="0.5">
      <c r="A1292" s="332"/>
      <c r="G1292" s="181"/>
      <c r="H1292" s="181"/>
      <c r="I1292" s="181"/>
    </row>
    <row r="1293" spans="1:9" x14ac:dyDescent="0.5">
      <c r="A1293" s="332"/>
      <c r="G1293" s="181"/>
      <c r="H1293" s="181"/>
      <c r="I1293" s="181"/>
    </row>
    <row r="1294" spans="1:9" x14ac:dyDescent="0.5">
      <c r="A1294" s="332"/>
      <c r="G1294" s="181"/>
      <c r="H1294" s="181"/>
      <c r="I1294" s="181"/>
    </row>
    <row r="1295" spans="1:9" x14ac:dyDescent="0.5">
      <c r="A1295" s="332"/>
      <c r="G1295" s="181"/>
      <c r="H1295" s="181"/>
      <c r="I1295" s="181"/>
    </row>
    <row r="1296" spans="1:9" x14ac:dyDescent="0.5">
      <c r="A1296" s="332"/>
      <c r="G1296" s="181"/>
      <c r="H1296" s="181"/>
      <c r="I1296" s="181"/>
    </row>
    <row r="1297" spans="1:9" x14ac:dyDescent="0.5">
      <c r="A1297" s="332"/>
      <c r="G1297" s="181"/>
      <c r="H1297" s="181"/>
      <c r="I1297" s="181"/>
    </row>
    <row r="1298" spans="1:9" x14ac:dyDescent="0.5">
      <c r="A1298" s="332"/>
      <c r="G1298" s="181"/>
      <c r="H1298" s="181"/>
      <c r="I1298" s="181"/>
    </row>
    <row r="1299" spans="1:9" x14ac:dyDescent="0.5">
      <c r="A1299" s="332"/>
      <c r="G1299" s="181"/>
      <c r="H1299" s="181"/>
      <c r="I1299" s="181"/>
    </row>
    <row r="1300" spans="1:9" x14ac:dyDescent="0.5">
      <c r="A1300" s="332"/>
      <c r="G1300" s="181"/>
      <c r="H1300" s="181"/>
      <c r="I1300" s="181"/>
    </row>
    <row r="1301" spans="1:9" x14ac:dyDescent="0.5">
      <c r="A1301" s="332"/>
      <c r="G1301" s="181"/>
      <c r="H1301" s="181"/>
      <c r="I1301" s="181"/>
    </row>
    <row r="1302" spans="1:9" x14ac:dyDescent="0.5">
      <c r="A1302" s="332"/>
      <c r="G1302" s="181"/>
      <c r="H1302" s="181"/>
      <c r="I1302" s="181"/>
    </row>
    <row r="1303" spans="1:9" x14ac:dyDescent="0.5">
      <c r="A1303" s="332"/>
      <c r="G1303" s="181"/>
      <c r="H1303" s="181"/>
      <c r="I1303" s="181"/>
    </row>
    <row r="1304" spans="1:9" x14ac:dyDescent="0.5">
      <c r="A1304" s="332"/>
      <c r="G1304" s="181"/>
      <c r="H1304" s="181"/>
      <c r="I1304" s="181"/>
    </row>
    <row r="1305" spans="1:9" x14ac:dyDescent="0.5">
      <c r="A1305" s="332"/>
      <c r="G1305" s="181"/>
      <c r="H1305" s="181"/>
      <c r="I1305" s="181"/>
    </row>
    <row r="1306" spans="1:9" x14ac:dyDescent="0.5">
      <c r="A1306" s="332"/>
      <c r="G1306" s="181"/>
      <c r="H1306" s="181"/>
      <c r="I1306" s="181"/>
    </row>
    <row r="1307" spans="1:9" x14ac:dyDescent="0.5">
      <c r="A1307" s="332"/>
      <c r="G1307" s="181"/>
      <c r="H1307" s="181"/>
      <c r="I1307" s="181"/>
    </row>
    <row r="1308" spans="1:9" x14ac:dyDescent="0.5">
      <c r="A1308" s="332"/>
      <c r="G1308" s="181"/>
      <c r="H1308" s="181"/>
      <c r="I1308" s="181"/>
    </row>
    <row r="1309" spans="1:9" x14ac:dyDescent="0.5">
      <c r="A1309" s="332"/>
      <c r="G1309" s="181"/>
      <c r="H1309" s="181"/>
      <c r="I1309" s="181"/>
    </row>
    <row r="1310" spans="1:9" x14ac:dyDescent="0.5">
      <c r="A1310" s="332"/>
      <c r="G1310" s="181"/>
      <c r="H1310" s="181"/>
      <c r="I1310" s="181"/>
    </row>
    <row r="1311" spans="1:9" x14ac:dyDescent="0.5">
      <c r="A1311" s="332"/>
      <c r="G1311" s="181"/>
      <c r="H1311" s="181"/>
      <c r="I1311" s="181"/>
    </row>
    <row r="1312" spans="1:9" x14ac:dyDescent="0.5">
      <c r="A1312" s="332"/>
      <c r="G1312" s="181"/>
      <c r="H1312" s="181"/>
      <c r="I1312" s="181"/>
    </row>
    <row r="1313" spans="1:9" x14ac:dyDescent="0.5">
      <c r="A1313" s="332"/>
      <c r="G1313" s="181"/>
      <c r="H1313" s="181"/>
      <c r="I1313" s="181"/>
    </row>
    <row r="1314" spans="1:9" x14ac:dyDescent="0.5">
      <c r="A1314" s="332"/>
      <c r="G1314" s="181"/>
      <c r="H1314" s="181"/>
      <c r="I1314" s="181"/>
    </row>
    <row r="1315" spans="1:9" x14ac:dyDescent="0.5">
      <c r="A1315" s="332"/>
      <c r="G1315" s="181"/>
      <c r="H1315" s="181"/>
      <c r="I1315" s="181"/>
    </row>
    <row r="1316" spans="1:9" x14ac:dyDescent="0.5">
      <c r="A1316" s="332"/>
      <c r="G1316" s="181"/>
      <c r="H1316" s="181"/>
      <c r="I1316" s="181"/>
    </row>
    <row r="1317" spans="1:9" x14ac:dyDescent="0.5">
      <c r="A1317" s="332"/>
      <c r="G1317" s="181"/>
      <c r="H1317" s="181"/>
      <c r="I1317" s="181"/>
    </row>
    <row r="1318" spans="1:9" x14ac:dyDescent="0.5">
      <c r="A1318" s="332"/>
      <c r="G1318" s="181"/>
      <c r="H1318" s="181"/>
      <c r="I1318" s="181"/>
    </row>
    <row r="1319" spans="1:9" x14ac:dyDescent="0.5">
      <c r="A1319" s="332"/>
      <c r="G1319" s="181"/>
      <c r="H1319" s="181"/>
      <c r="I1319" s="181"/>
    </row>
    <row r="1320" spans="1:9" x14ac:dyDescent="0.5">
      <c r="A1320" s="332"/>
      <c r="G1320" s="181"/>
      <c r="H1320" s="181"/>
      <c r="I1320" s="181"/>
    </row>
    <row r="1321" spans="1:9" x14ac:dyDescent="0.5">
      <c r="A1321" s="332"/>
      <c r="G1321" s="181"/>
      <c r="H1321" s="181"/>
      <c r="I1321" s="181"/>
    </row>
    <row r="1322" spans="1:9" x14ac:dyDescent="0.5">
      <c r="A1322" s="332"/>
      <c r="G1322" s="181"/>
      <c r="H1322" s="181"/>
      <c r="I1322" s="181"/>
    </row>
    <row r="1323" spans="1:9" x14ac:dyDescent="0.5">
      <c r="A1323" s="332"/>
      <c r="G1323" s="181"/>
      <c r="H1323" s="181"/>
      <c r="I1323" s="181"/>
    </row>
    <row r="1324" spans="1:9" x14ac:dyDescent="0.5">
      <c r="A1324" s="332"/>
      <c r="G1324" s="181"/>
      <c r="H1324" s="181"/>
      <c r="I1324" s="181"/>
    </row>
    <row r="1325" spans="1:9" x14ac:dyDescent="0.5">
      <c r="A1325" s="332"/>
      <c r="G1325" s="181"/>
      <c r="H1325" s="181"/>
      <c r="I1325" s="181"/>
    </row>
    <row r="1326" spans="1:9" x14ac:dyDescent="0.5">
      <c r="A1326" s="332"/>
      <c r="G1326" s="181"/>
      <c r="H1326" s="181"/>
      <c r="I1326" s="181"/>
    </row>
    <row r="1327" spans="1:9" x14ac:dyDescent="0.5">
      <c r="A1327" s="332"/>
      <c r="G1327" s="181"/>
      <c r="H1327" s="181"/>
      <c r="I1327" s="181"/>
    </row>
    <row r="1328" spans="1:9" x14ac:dyDescent="0.5">
      <c r="A1328" s="332"/>
      <c r="G1328" s="181"/>
      <c r="H1328" s="181"/>
      <c r="I1328" s="181"/>
    </row>
    <row r="1329" spans="1:9" x14ac:dyDescent="0.5">
      <c r="A1329" s="332"/>
      <c r="G1329" s="181"/>
      <c r="H1329" s="181"/>
      <c r="I1329" s="181"/>
    </row>
    <row r="1330" spans="1:9" x14ac:dyDescent="0.5">
      <c r="A1330" s="332"/>
      <c r="G1330" s="181"/>
      <c r="H1330" s="181"/>
      <c r="I1330" s="181"/>
    </row>
    <row r="1331" spans="1:9" x14ac:dyDescent="0.5">
      <c r="A1331" s="332"/>
      <c r="G1331" s="181"/>
      <c r="H1331" s="181"/>
      <c r="I1331" s="181"/>
    </row>
    <row r="1332" spans="1:9" x14ac:dyDescent="0.5">
      <c r="A1332" s="332"/>
      <c r="G1332" s="181"/>
      <c r="H1332" s="181"/>
      <c r="I1332" s="181"/>
    </row>
    <row r="1333" spans="1:9" x14ac:dyDescent="0.5">
      <c r="A1333" s="332"/>
      <c r="G1333" s="181"/>
      <c r="H1333" s="181"/>
      <c r="I1333" s="181"/>
    </row>
    <row r="1334" spans="1:9" x14ac:dyDescent="0.5">
      <c r="A1334" s="332"/>
      <c r="G1334" s="181"/>
      <c r="H1334" s="181"/>
      <c r="I1334" s="181"/>
    </row>
    <row r="1335" spans="1:9" x14ac:dyDescent="0.5">
      <c r="A1335" s="332"/>
      <c r="G1335" s="181"/>
      <c r="H1335" s="181"/>
      <c r="I1335" s="181"/>
    </row>
    <row r="1336" spans="1:9" x14ac:dyDescent="0.5">
      <c r="A1336" s="332"/>
      <c r="G1336" s="181"/>
      <c r="H1336" s="181"/>
      <c r="I1336" s="181"/>
    </row>
    <row r="1337" spans="1:9" x14ac:dyDescent="0.5">
      <c r="A1337" s="332"/>
      <c r="G1337" s="181"/>
      <c r="H1337" s="181"/>
      <c r="I1337" s="181"/>
    </row>
    <row r="1338" spans="1:9" x14ac:dyDescent="0.5">
      <c r="A1338" s="332"/>
      <c r="G1338" s="181"/>
      <c r="H1338" s="181"/>
      <c r="I1338" s="181"/>
    </row>
    <row r="1339" spans="1:9" x14ac:dyDescent="0.5">
      <c r="A1339" s="332"/>
      <c r="G1339" s="181"/>
      <c r="H1339" s="181"/>
      <c r="I1339" s="181"/>
    </row>
    <row r="1340" spans="1:9" x14ac:dyDescent="0.5">
      <c r="A1340" s="332"/>
      <c r="G1340" s="181"/>
      <c r="H1340" s="181"/>
      <c r="I1340" s="181"/>
    </row>
    <row r="1341" spans="1:9" x14ac:dyDescent="0.5">
      <c r="A1341" s="332"/>
      <c r="G1341" s="181"/>
      <c r="H1341" s="181"/>
      <c r="I1341" s="181"/>
    </row>
    <row r="1342" spans="1:9" x14ac:dyDescent="0.5">
      <c r="A1342" s="332"/>
      <c r="G1342" s="181"/>
      <c r="H1342" s="181"/>
      <c r="I1342" s="181"/>
    </row>
    <row r="1343" spans="1:9" x14ac:dyDescent="0.5">
      <c r="A1343" s="332"/>
      <c r="G1343" s="181"/>
      <c r="H1343" s="181"/>
      <c r="I1343" s="181"/>
    </row>
    <row r="1344" spans="1:9" x14ac:dyDescent="0.5">
      <c r="A1344" s="332"/>
      <c r="G1344" s="181"/>
      <c r="H1344" s="181"/>
      <c r="I1344" s="181"/>
    </row>
    <row r="1345" spans="1:9" x14ac:dyDescent="0.5">
      <c r="A1345" s="332"/>
      <c r="G1345" s="181"/>
      <c r="H1345" s="181"/>
      <c r="I1345" s="181"/>
    </row>
    <row r="1346" spans="1:9" x14ac:dyDescent="0.5">
      <c r="A1346" s="332"/>
      <c r="G1346" s="181"/>
      <c r="H1346" s="181"/>
      <c r="I1346" s="181"/>
    </row>
    <row r="1347" spans="1:9" x14ac:dyDescent="0.5">
      <c r="A1347" s="332"/>
      <c r="G1347" s="181"/>
      <c r="H1347" s="181"/>
      <c r="I1347" s="181"/>
    </row>
    <row r="1348" spans="1:9" x14ac:dyDescent="0.5">
      <c r="A1348" s="332"/>
      <c r="G1348" s="181"/>
      <c r="H1348" s="181"/>
      <c r="I1348" s="181"/>
    </row>
    <row r="1349" spans="1:9" x14ac:dyDescent="0.5">
      <c r="A1349" s="332"/>
      <c r="G1349" s="181"/>
      <c r="H1349" s="181"/>
      <c r="I1349" s="181"/>
    </row>
    <row r="1350" spans="1:9" x14ac:dyDescent="0.5">
      <c r="A1350" s="332"/>
      <c r="G1350" s="181"/>
      <c r="H1350" s="181"/>
      <c r="I1350" s="181"/>
    </row>
    <row r="1351" spans="1:9" x14ac:dyDescent="0.5">
      <c r="A1351" s="332"/>
      <c r="G1351" s="181"/>
      <c r="H1351" s="181"/>
      <c r="I1351" s="181"/>
    </row>
    <row r="1352" spans="1:9" x14ac:dyDescent="0.5">
      <c r="A1352" s="332"/>
      <c r="G1352" s="181"/>
      <c r="H1352" s="181"/>
      <c r="I1352" s="181"/>
    </row>
    <row r="1353" spans="1:9" x14ac:dyDescent="0.5">
      <c r="A1353" s="332"/>
      <c r="G1353" s="181"/>
      <c r="H1353" s="181"/>
      <c r="I1353" s="181"/>
    </row>
    <row r="1354" spans="1:9" x14ac:dyDescent="0.5">
      <c r="A1354" s="332"/>
      <c r="G1354" s="181"/>
      <c r="H1354" s="181"/>
      <c r="I1354" s="181"/>
    </row>
    <row r="1355" spans="1:9" x14ac:dyDescent="0.5">
      <c r="A1355" s="332"/>
      <c r="G1355" s="181"/>
      <c r="H1355" s="181"/>
      <c r="I1355" s="181"/>
    </row>
    <row r="1356" spans="1:9" x14ac:dyDescent="0.5">
      <c r="A1356" s="332"/>
      <c r="G1356" s="181"/>
      <c r="H1356" s="181"/>
      <c r="I1356" s="181"/>
    </row>
    <row r="1357" spans="1:9" x14ac:dyDescent="0.5">
      <c r="A1357" s="332"/>
      <c r="G1357" s="181"/>
      <c r="H1357" s="181"/>
      <c r="I1357" s="181"/>
    </row>
    <row r="1358" spans="1:9" x14ac:dyDescent="0.5">
      <c r="A1358" s="332"/>
      <c r="G1358" s="181"/>
      <c r="H1358" s="181"/>
      <c r="I1358" s="181"/>
    </row>
    <row r="1359" spans="1:9" x14ac:dyDescent="0.5">
      <c r="A1359" s="332"/>
      <c r="G1359" s="181"/>
      <c r="H1359" s="181"/>
      <c r="I1359" s="181"/>
    </row>
    <row r="1360" spans="1:9" x14ac:dyDescent="0.5">
      <c r="A1360" s="332"/>
      <c r="G1360" s="181"/>
      <c r="H1360" s="181"/>
      <c r="I1360" s="181"/>
    </row>
    <row r="1361" spans="1:9" x14ac:dyDescent="0.5">
      <c r="A1361" s="332"/>
      <c r="G1361" s="181"/>
      <c r="H1361" s="181"/>
      <c r="I1361" s="181"/>
    </row>
    <row r="1362" spans="1:9" x14ac:dyDescent="0.5">
      <c r="A1362" s="332"/>
      <c r="G1362" s="181"/>
      <c r="H1362" s="181"/>
      <c r="I1362" s="181"/>
    </row>
    <row r="1363" spans="1:9" x14ac:dyDescent="0.5">
      <c r="A1363" s="332"/>
      <c r="G1363" s="181"/>
      <c r="H1363" s="181"/>
      <c r="I1363" s="181"/>
    </row>
    <row r="1364" spans="1:9" x14ac:dyDescent="0.5">
      <c r="A1364" s="332"/>
      <c r="G1364" s="181"/>
      <c r="H1364" s="181"/>
      <c r="I1364" s="181"/>
    </row>
    <row r="1365" spans="1:9" x14ac:dyDescent="0.5">
      <c r="A1365" s="332"/>
      <c r="G1365" s="181"/>
      <c r="H1365" s="181"/>
      <c r="I1365" s="181"/>
    </row>
    <row r="1366" spans="1:9" x14ac:dyDescent="0.5">
      <c r="A1366" s="332"/>
      <c r="G1366" s="181"/>
      <c r="H1366" s="181"/>
      <c r="I1366" s="181"/>
    </row>
    <row r="1367" spans="1:9" x14ac:dyDescent="0.5">
      <c r="A1367" s="332"/>
      <c r="G1367" s="181"/>
      <c r="H1367" s="181"/>
      <c r="I1367" s="181"/>
    </row>
    <row r="1368" spans="1:9" x14ac:dyDescent="0.5">
      <c r="A1368" s="332"/>
      <c r="G1368" s="181"/>
      <c r="H1368" s="181"/>
      <c r="I1368" s="181"/>
    </row>
    <row r="1369" spans="1:9" x14ac:dyDescent="0.5">
      <c r="A1369" s="332"/>
      <c r="G1369" s="181"/>
      <c r="H1369" s="181"/>
      <c r="I1369" s="181"/>
    </row>
    <row r="1370" spans="1:9" x14ac:dyDescent="0.5">
      <c r="A1370" s="332"/>
      <c r="G1370" s="181"/>
      <c r="H1370" s="181"/>
      <c r="I1370" s="181"/>
    </row>
    <row r="1371" spans="1:9" x14ac:dyDescent="0.5">
      <c r="A1371" s="332"/>
      <c r="G1371" s="181"/>
      <c r="H1371" s="181"/>
      <c r="I1371" s="181"/>
    </row>
    <row r="1372" spans="1:9" x14ac:dyDescent="0.5">
      <c r="A1372" s="332"/>
      <c r="G1372" s="181"/>
      <c r="H1372" s="181"/>
      <c r="I1372" s="181"/>
    </row>
    <row r="1373" spans="1:9" x14ac:dyDescent="0.5">
      <c r="A1373" s="332"/>
      <c r="G1373" s="181"/>
      <c r="H1373" s="181"/>
      <c r="I1373" s="181"/>
    </row>
    <row r="1374" spans="1:9" x14ac:dyDescent="0.5">
      <c r="A1374" s="332"/>
      <c r="G1374" s="181"/>
      <c r="H1374" s="181"/>
      <c r="I1374" s="181"/>
    </row>
    <row r="1375" spans="1:9" x14ac:dyDescent="0.5">
      <c r="A1375" s="332"/>
      <c r="G1375" s="181"/>
      <c r="H1375" s="181"/>
      <c r="I1375" s="181"/>
    </row>
    <row r="1376" spans="1:9" x14ac:dyDescent="0.5">
      <c r="A1376" s="332"/>
      <c r="G1376" s="181"/>
      <c r="H1376" s="181"/>
      <c r="I1376" s="181"/>
    </row>
    <row r="1377" spans="1:9" x14ac:dyDescent="0.5">
      <c r="A1377" s="332"/>
      <c r="G1377" s="181"/>
      <c r="H1377" s="181"/>
      <c r="I1377" s="181"/>
    </row>
    <row r="1378" spans="1:9" x14ac:dyDescent="0.5">
      <c r="A1378" s="332"/>
      <c r="G1378" s="181"/>
      <c r="H1378" s="181"/>
      <c r="I1378" s="181"/>
    </row>
    <row r="1379" spans="1:9" x14ac:dyDescent="0.5">
      <c r="A1379" s="332"/>
      <c r="G1379" s="181"/>
      <c r="H1379" s="181"/>
      <c r="I1379" s="181"/>
    </row>
    <row r="1380" spans="1:9" x14ac:dyDescent="0.5">
      <c r="A1380" s="332"/>
      <c r="G1380" s="181"/>
      <c r="H1380" s="181"/>
      <c r="I1380" s="181"/>
    </row>
    <row r="1381" spans="1:9" x14ac:dyDescent="0.5">
      <c r="A1381" s="332"/>
      <c r="G1381" s="181"/>
      <c r="H1381" s="181"/>
      <c r="I1381" s="181"/>
    </row>
    <row r="1382" spans="1:9" x14ac:dyDescent="0.5">
      <c r="A1382" s="332"/>
      <c r="G1382" s="181"/>
      <c r="H1382" s="181"/>
      <c r="I1382" s="181"/>
    </row>
    <row r="1383" spans="1:9" x14ac:dyDescent="0.5">
      <c r="A1383" s="332"/>
      <c r="G1383" s="181"/>
      <c r="H1383" s="181"/>
      <c r="I1383" s="181"/>
    </row>
    <row r="1384" spans="1:9" x14ac:dyDescent="0.5">
      <c r="A1384" s="332"/>
      <c r="G1384" s="181"/>
      <c r="H1384" s="181"/>
      <c r="I1384" s="181"/>
    </row>
    <row r="1385" spans="1:9" x14ac:dyDescent="0.5">
      <c r="A1385" s="332"/>
      <c r="G1385" s="181"/>
      <c r="H1385" s="181"/>
      <c r="I1385" s="181"/>
    </row>
    <row r="1386" spans="1:9" x14ac:dyDescent="0.5">
      <c r="A1386" s="332"/>
      <c r="G1386" s="181"/>
      <c r="H1386" s="181"/>
      <c r="I1386" s="181"/>
    </row>
    <row r="1387" spans="1:9" x14ac:dyDescent="0.5">
      <c r="A1387" s="332"/>
      <c r="G1387" s="181"/>
      <c r="H1387" s="181"/>
      <c r="I1387" s="181"/>
    </row>
    <row r="1388" spans="1:9" x14ac:dyDescent="0.5">
      <c r="A1388" s="332"/>
      <c r="G1388" s="181"/>
      <c r="H1388" s="181"/>
      <c r="I1388" s="181"/>
    </row>
    <row r="1389" spans="1:9" x14ac:dyDescent="0.5">
      <c r="A1389" s="332"/>
      <c r="G1389" s="181"/>
      <c r="H1389" s="181"/>
      <c r="I1389" s="181"/>
    </row>
    <row r="1390" spans="1:9" x14ac:dyDescent="0.5">
      <c r="A1390" s="332"/>
      <c r="G1390" s="181"/>
      <c r="H1390" s="181"/>
      <c r="I1390" s="181"/>
    </row>
    <row r="1391" spans="1:9" x14ac:dyDescent="0.5">
      <c r="A1391" s="332"/>
      <c r="G1391" s="181"/>
      <c r="H1391" s="181"/>
      <c r="I1391" s="181"/>
    </row>
    <row r="1392" spans="1:9" x14ac:dyDescent="0.5">
      <c r="A1392" s="332"/>
      <c r="G1392" s="181"/>
      <c r="H1392" s="181"/>
      <c r="I1392" s="181"/>
    </row>
    <row r="1393" spans="1:9" x14ac:dyDescent="0.5">
      <c r="A1393" s="332"/>
      <c r="G1393" s="181"/>
      <c r="H1393" s="181"/>
      <c r="I1393" s="181"/>
    </row>
    <row r="1394" spans="1:9" x14ac:dyDescent="0.5">
      <c r="A1394" s="332"/>
      <c r="G1394" s="181"/>
      <c r="H1394" s="181"/>
      <c r="I1394" s="181"/>
    </row>
    <row r="1395" spans="1:9" x14ac:dyDescent="0.5">
      <c r="A1395" s="332"/>
      <c r="G1395" s="181"/>
      <c r="H1395" s="181"/>
      <c r="I1395" s="181"/>
    </row>
    <row r="1396" spans="1:9" x14ac:dyDescent="0.5">
      <c r="A1396" s="332"/>
      <c r="G1396" s="181"/>
      <c r="H1396" s="181"/>
      <c r="I1396" s="181"/>
    </row>
    <row r="1397" spans="1:9" x14ac:dyDescent="0.5">
      <c r="A1397" s="332"/>
      <c r="G1397" s="181"/>
      <c r="H1397" s="181"/>
      <c r="I1397" s="181"/>
    </row>
    <row r="1398" spans="1:9" x14ac:dyDescent="0.5">
      <c r="A1398" s="332"/>
      <c r="G1398" s="181"/>
      <c r="H1398" s="181"/>
      <c r="I1398" s="181"/>
    </row>
    <row r="1399" spans="1:9" x14ac:dyDescent="0.5">
      <c r="A1399" s="332"/>
      <c r="G1399" s="181"/>
      <c r="H1399" s="181"/>
      <c r="I1399" s="181"/>
    </row>
    <row r="1400" spans="1:9" x14ac:dyDescent="0.5">
      <c r="A1400" s="332"/>
      <c r="G1400" s="181"/>
      <c r="H1400" s="181"/>
      <c r="I1400" s="181"/>
    </row>
    <row r="1401" spans="1:9" x14ac:dyDescent="0.5">
      <c r="A1401" s="332"/>
      <c r="G1401" s="181"/>
      <c r="H1401" s="181"/>
      <c r="I1401" s="181"/>
    </row>
    <row r="1402" spans="1:9" x14ac:dyDescent="0.5">
      <c r="A1402" s="332"/>
      <c r="G1402" s="181"/>
      <c r="H1402" s="181"/>
      <c r="I1402" s="181"/>
    </row>
    <row r="1403" spans="1:9" x14ac:dyDescent="0.5">
      <c r="A1403" s="332"/>
      <c r="G1403" s="181"/>
      <c r="H1403" s="181"/>
      <c r="I1403" s="181"/>
    </row>
    <row r="1404" spans="1:9" x14ac:dyDescent="0.5">
      <c r="A1404" s="332"/>
      <c r="G1404" s="181"/>
      <c r="H1404" s="181"/>
      <c r="I1404" s="181"/>
    </row>
    <row r="1405" spans="1:9" x14ac:dyDescent="0.5">
      <c r="A1405" s="332"/>
      <c r="G1405" s="181"/>
      <c r="H1405" s="181"/>
      <c r="I1405" s="181"/>
    </row>
    <row r="1406" spans="1:9" x14ac:dyDescent="0.5">
      <c r="A1406" s="332"/>
      <c r="G1406" s="181"/>
      <c r="H1406" s="181"/>
      <c r="I1406" s="181"/>
    </row>
    <row r="1407" spans="1:9" x14ac:dyDescent="0.5">
      <c r="A1407" s="332"/>
      <c r="G1407" s="181"/>
      <c r="H1407" s="181"/>
      <c r="I1407" s="181"/>
    </row>
    <row r="1408" spans="1:9" x14ac:dyDescent="0.5">
      <c r="A1408" s="332"/>
      <c r="G1408" s="181"/>
      <c r="H1408" s="181"/>
      <c r="I1408" s="181"/>
    </row>
    <row r="1409" spans="1:9" x14ac:dyDescent="0.5">
      <c r="A1409" s="332"/>
      <c r="G1409" s="181"/>
      <c r="H1409" s="181"/>
      <c r="I1409" s="181"/>
    </row>
    <row r="1410" spans="1:9" x14ac:dyDescent="0.5">
      <c r="A1410" s="332"/>
      <c r="G1410" s="181"/>
      <c r="H1410" s="181"/>
      <c r="I1410" s="181"/>
    </row>
    <row r="1411" spans="1:9" x14ac:dyDescent="0.5">
      <c r="A1411" s="332"/>
      <c r="G1411" s="181"/>
      <c r="H1411" s="181"/>
      <c r="I1411" s="181"/>
    </row>
    <row r="1412" spans="1:9" x14ac:dyDescent="0.5">
      <c r="A1412" s="332"/>
      <c r="G1412" s="181"/>
      <c r="H1412" s="181"/>
      <c r="I1412" s="181"/>
    </row>
    <row r="1413" spans="1:9" x14ac:dyDescent="0.5">
      <c r="A1413" s="332"/>
      <c r="G1413" s="181"/>
      <c r="H1413" s="181"/>
      <c r="I1413" s="181"/>
    </row>
    <row r="1414" spans="1:9" x14ac:dyDescent="0.5">
      <c r="A1414" s="332"/>
      <c r="G1414" s="181"/>
      <c r="H1414" s="181"/>
      <c r="I1414" s="181"/>
    </row>
    <row r="1415" spans="1:9" x14ac:dyDescent="0.5">
      <c r="A1415" s="332"/>
      <c r="G1415" s="181"/>
      <c r="H1415" s="181"/>
      <c r="I1415" s="181"/>
    </row>
    <row r="1416" spans="1:9" x14ac:dyDescent="0.5">
      <c r="A1416" s="332"/>
      <c r="G1416" s="181"/>
      <c r="H1416" s="181"/>
      <c r="I1416" s="181"/>
    </row>
    <row r="1417" spans="1:9" x14ac:dyDescent="0.5">
      <c r="A1417" s="332"/>
      <c r="G1417" s="181"/>
      <c r="H1417" s="181"/>
      <c r="I1417" s="181"/>
    </row>
    <row r="1418" spans="1:9" x14ac:dyDescent="0.5">
      <c r="A1418" s="332"/>
      <c r="G1418" s="181"/>
      <c r="H1418" s="181"/>
      <c r="I1418" s="181"/>
    </row>
    <row r="1419" spans="1:9" x14ac:dyDescent="0.5">
      <c r="A1419" s="332"/>
      <c r="G1419" s="181"/>
      <c r="H1419" s="181"/>
      <c r="I1419" s="181"/>
    </row>
    <row r="1420" spans="1:9" x14ac:dyDescent="0.5">
      <c r="A1420" s="332"/>
      <c r="G1420" s="181"/>
      <c r="H1420" s="181"/>
      <c r="I1420" s="181"/>
    </row>
    <row r="1421" spans="1:9" x14ac:dyDescent="0.5">
      <c r="A1421" s="332"/>
      <c r="G1421" s="181"/>
      <c r="H1421" s="181"/>
      <c r="I1421" s="181"/>
    </row>
    <row r="1422" spans="1:9" x14ac:dyDescent="0.5">
      <c r="A1422" s="332"/>
      <c r="G1422" s="181"/>
      <c r="H1422" s="181"/>
      <c r="I1422" s="181"/>
    </row>
    <row r="1423" spans="1:9" x14ac:dyDescent="0.5">
      <c r="A1423" s="332"/>
      <c r="G1423" s="181"/>
      <c r="H1423" s="181"/>
      <c r="I1423" s="181"/>
    </row>
    <row r="1424" spans="1:9" x14ac:dyDescent="0.5">
      <c r="A1424" s="332"/>
      <c r="G1424" s="181"/>
      <c r="H1424" s="181"/>
      <c r="I1424" s="181"/>
    </row>
    <row r="1425" spans="1:9" x14ac:dyDescent="0.5">
      <c r="A1425" s="332"/>
      <c r="G1425" s="181"/>
      <c r="H1425" s="181"/>
      <c r="I1425" s="181"/>
    </row>
    <row r="1426" spans="1:9" x14ac:dyDescent="0.5">
      <c r="A1426" s="332"/>
      <c r="G1426" s="181"/>
      <c r="H1426" s="181"/>
      <c r="I1426" s="181"/>
    </row>
    <row r="1427" spans="1:9" x14ac:dyDescent="0.5">
      <c r="A1427" s="332"/>
      <c r="G1427" s="181"/>
      <c r="H1427" s="181"/>
      <c r="I1427" s="181"/>
    </row>
    <row r="1428" spans="1:9" x14ac:dyDescent="0.5">
      <c r="A1428" s="332"/>
      <c r="G1428" s="181"/>
      <c r="H1428" s="181"/>
      <c r="I1428" s="181"/>
    </row>
    <row r="1429" spans="1:9" x14ac:dyDescent="0.5">
      <c r="A1429" s="332"/>
      <c r="G1429" s="181"/>
      <c r="H1429" s="181"/>
      <c r="I1429" s="181"/>
    </row>
    <row r="1430" spans="1:9" x14ac:dyDescent="0.5">
      <c r="A1430" s="332"/>
      <c r="G1430" s="181"/>
      <c r="H1430" s="181"/>
      <c r="I1430" s="181"/>
    </row>
    <row r="1431" spans="1:9" x14ac:dyDescent="0.5">
      <c r="A1431" s="332"/>
      <c r="G1431" s="181"/>
      <c r="H1431" s="181"/>
      <c r="I1431" s="181"/>
    </row>
    <row r="1432" spans="1:9" x14ac:dyDescent="0.5">
      <c r="A1432" s="332"/>
      <c r="G1432" s="181"/>
      <c r="H1432" s="181"/>
      <c r="I1432" s="181"/>
    </row>
    <row r="1433" spans="1:9" x14ac:dyDescent="0.5">
      <c r="A1433" s="332"/>
      <c r="G1433" s="181"/>
      <c r="H1433" s="181"/>
      <c r="I1433" s="181"/>
    </row>
    <row r="1434" spans="1:9" x14ac:dyDescent="0.5">
      <c r="A1434" s="332"/>
      <c r="G1434" s="181"/>
      <c r="H1434" s="181"/>
      <c r="I1434" s="181"/>
    </row>
    <row r="1435" spans="1:9" x14ac:dyDescent="0.5">
      <c r="A1435" s="332"/>
      <c r="G1435" s="181"/>
      <c r="H1435" s="181"/>
      <c r="I1435" s="181"/>
    </row>
    <row r="1436" spans="1:9" x14ac:dyDescent="0.5">
      <c r="A1436" s="332"/>
      <c r="G1436" s="181"/>
      <c r="H1436" s="181"/>
      <c r="I1436" s="181"/>
    </row>
    <row r="1437" spans="1:9" x14ac:dyDescent="0.5">
      <c r="A1437" s="332"/>
      <c r="G1437" s="181"/>
      <c r="H1437" s="181"/>
      <c r="I1437" s="181"/>
    </row>
    <row r="1438" spans="1:9" x14ac:dyDescent="0.5">
      <c r="A1438" s="332"/>
      <c r="G1438" s="181"/>
      <c r="H1438" s="181"/>
      <c r="I1438" s="181"/>
    </row>
    <row r="1439" spans="1:9" x14ac:dyDescent="0.5">
      <c r="A1439" s="332"/>
      <c r="G1439" s="181"/>
      <c r="H1439" s="181"/>
      <c r="I1439" s="181"/>
    </row>
    <row r="1440" spans="1:9" x14ac:dyDescent="0.5">
      <c r="A1440" s="332"/>
      <c r="G1440" s="181"/>
      <c r="H1440" s="181"/>
      <c r="I1440" s="181"/>
    </row>
    <row r="1441" spans="1:9" x14ac:dyDescent="0.5">
      <c r="A1441" s="332"/>
      <c r="G1441" s="181"/>
      <c r="H1441" s="181"/>
      <c r="I1441" s="181"/>
    </row>
    <row r="1442" spans="1:9" x14ac:dyDescent="0.5">
      <c r="A1442" s="332"/>
      <c r="G1442" s="181"/>
      <c r="H1442" s="181"/>
      <c r="I1442" s="181"/>
    </row>
    <row r="1443" spans="1:9" x14ac:dyDescent="0.5">
      <c r="A1443" s="332"/>
      <c r="G1443" s="181"/>
      <c r="H1443" s="181"/>
      <c r="I1443" s="181"/>
    </row>
    <row r="1444" spans="1:9" x14ac:dyDescent="0.5">
      <c r="A1444" s="332"/>
      <c r="G1444" s="181"/>
      <c r="H1444" s="181"/>
      <c r="I1444" s="181"/>
    </row>
    <row r="1445" spans="1:9" x14ac:dyDescent="0.5">
      <c r="A1445" s="332"/>
      <c r="G1445" s="181"/>
      <c r="H1445" s="181"/>
      <c r="I1445" s="181"/>
    </row>
    <row r="1446" spans="1:9" x14ac:dyDescent="0.5">
      <c r="A1446" s="332"/>
      <c r="G1446" s="181"/>
      <c r="H1446" s="181"/>
      <c r="I1446" s="181"/>
    </row>
    <row r="1447" spans="1:9" x14ac:dyDescent="0.5">
      <c r="A1447" s="332"/>
      <c r="G1447" s="181"/>
      <c r="H1447" s="181"/>
      <c r="I1447" s="181"/>
    </row>
    <row r="1448" spans="1:9" x14ac:dyDescent="0.5">
      <c r="A1448" s="332"/>
      <c r="G1448" s="181"/>
      <c r="H1448" s="181"/>
      <c r="I1448" s="181"/>
    </row>
    <row r="1449" spans="1:9" x14ac:dyDescent="0.5">
      <c r="A1449" s="332"/>
      <c r="G1449" s="181"/>
      <c r="H1449" s="181"/>
      <c r="I1449" s="181"/>
    </row>
    <row r="1450" spans="1:9" x14ac:dyDescent="0.5">
      <c r="A1450" s="332"/>
      <c r="G1450" s="181"/>
      <c r="H1450" s="181"/>
      <c r="I1450" s="181"/>
    </row>
    <row r="1451" spans="1:9" x14ac:dyDescent="0.5">
      <c r="A1451" s="332"/>
      <c r="G1451" s="181"/>
      <c r="H1451" s="181"/>
      <c r="I1451" s="181"/>
    </row>
    <row r="1452" spans="1:9" x14ac:dyDescent="0.5">
      <c r="A1452" s="332"/>
      <c r="G1452" s="181"/>
      <c r="H1452" s="181"/>
      <c r="I1452" s="181"/>
    </row>
    <row r="1453" spans="1:9" x14ac:dyDescent="0.5">
      <c r="A1453" s="332"/>
      <c r="G1453" s="181"/>
      <c r="H1453" s="181"/>
      <c r="I1453" s="181"/>
    </row>
    <row r="1454" spans="1:9" x14ac:dyDescent="0.5">
      <c r="A1454" s="332"/>
      <c r="G1454" s="181"/>
      <c r="H1454" s="181"/>
      <c r="I1454" s="181"/>
    </row>
    <row r="1455" spans="1:9" x14ac:dyDescent="0.5">
      <c r="A1455" s="332"/>
      <c r="G1455" s="181"/>
      <c r="H1455" s="181"/>
      <c r="I1455" s="181"/>
    </row>
    <row r="1456" spans="1:9" x14ac:dyDescent="0.5">
      <c r="A1456" s="332"/>
      <c r="G1456" s="181"/>
      <c r="H1456" s="181"/>
      <c r="I1456" s="181"/>
    </row>
    <row r="1457" spans="1:9" x14ac:dyDescent="0.5">
      <c r="A1457" s="332"/>
      <c r="G1457" s="181"/>
      <c r="H1457" s="181"/>
      <c r="I1457" s="181"/>
    </row>
    <row r="1458" spans="1:9" x14ac:dyDescent="0.5">
      <c r="A1458" s="332"/>
      <c r="G1458" s="181"/>
      <c r="H1458" s="181"/>
      <c r="I1458" s="181"/>
    </row>
    <row r="1459" spans="1:9" x14ac:dyDescent="0.5">
      <c r="A1459" s="332"/>
      <c r="G1459" s="181"/>
      <c r="H1459" s="181"/>
      <c r="I1459" s="181"/>
    </row>
    <row r="1460" spans="1:9" x14ac:dyDescent="0.5">
      <c r="A1460" s="332"/>
      <c r="G1460" s="181"/>
      <c r="H1460" s="181"/>
      <c r="I1460" s="181"/>
    </row>
    <row r="1461" spans="1:9" x14ac:dyDescent="0.5">
      <c r="A1461" s="332"/>
      <c r="G1461" s="181"/>
      <c r="H1461" s="181"/>
      <c r="I1461" s="181"/>
    </row>
    <row r="1462" spans="1:9" x14ac:dyDescent="0.5">
      <c r="A1462" s="332"/>
      <c r="G1462" s="181"/>
      <c r="H1462" s="181"/>
      <c r="I1462" s="181"/>
    </row>
    <row r="1463" spans="1:9" x14ac:dyDescent="0.5">
      <c r="A1463" s="332"/>
      <c r="G1463" s="181"/>
      <c r="H1463" s="181"/>
      <c r="I1463" s="181"/>
    </row>
    <row r="1464" spans="1:9" x14ac:dyDescent="0.5">
      <c r="A1464" s="332"/>
      <c r="G1464" s="181"/>
      <c r="H1464" s="181"/>
      <c r="I1464" s="181"/>
    </row>
    <row r="1465" spans="1:9" x14ac:dyDescent="0.5">
      <c r="A1465" s="332"/>
      <c r="G1465" s="181"/>
      <c r="H1465" s="181"/>
      <c r="I1465" s="181"/>
    </row>
    <row r="1466" spans="1:9" x14ac:dyDescent="0.5">
      <c r="A1466" s="332"/>
      <c r="G1466" s="181"/>
      <c r="H1466" s="181"/>
      <c r="I1466" s="181"/>
    </row>
    <row r="1467" spans="1:9" x14ac:dyDescent="0.5">
      <c r="A1467" s="332"/>
      <c r="G1467" s="181"/>
      <c r="H1467" s="181"/>
      <c r="I1467" s="181"/>
    </row>
    <row r="1468" spans="1:9" x14ac:dyDescent="0.5">
      <c r="A1468" s="332"/>
      <c r="G1468" s="181"/>
      <c r="H1468" s="181"/>
      <c r="I1468" s="181"/>
    </row>
    <row r="1469" spans="1:9" x14ac:dyDescent="0.5">
      <c r="A1469" s="332"/>
      <c r="G1469" s="181"/>
      <c r="H1469" s="181"/>
      <c r="I1469" s="181"/>
    </row>
    <row r="1470" spans="1:9" x14ac:dyDescent="0.5">
      <c r="A1470" s="332"/>
      <c r="G1470" s="181"/>
      <c r="H1470" s="181"/>
      <c r="I1470" s="181"/>
    </row>
    <row r="1471" spans="1:9" x14ac:dyDescent="0.5">
      <c r="A1471" s="332"/>
      <c r="G1471" s="181"/>
      <c r="H1471" s="181"/>
      <c r="I1471" s="181"/>
    </row>
    <row r="1472" spans="1:9" x14ac:dyDescent="0.5">
      <c r="A1472" s="332"/>
      <c r="G1472" s="181"/>
      <c r="H1472" s="181"/>
      <c r="I1472" s="181"/>
    </row>
    <row r="1473" spans="1:9" x14ac:dyDescent="0.5">
      <c r="A1473" s="332"/>
      <c r="G1473" s="181"/>
      <c r="H1473" s="181"/>
      <c r="I1473" s="181"/>
    </row>
    <row r="1474" spans="1:9" x14ac:dyDescent="0.5">
      <c r="A1474" s="332"/>
      <c r="G1474" s="181"/>
      <c r="H1474" s="181"/>
      <c r="I1474" s="181"/>
    </row>
    <row r="1475" spans="1:9" x14ac:dyDescent="0.5">
      <c r="A1475" s="332"/>
      <c r="G1475" s="181"/>
      <c r="H1475" s="181"/>
      <c r="I1475" s="181"/>
    </row>
    <row r="1476" spans="1:9" x14ac:dyDescent="0.5">
      <c r="A1476" s="332"/>
      <c r="G1476" s="181"/>
      <c r="H1476" s="181"/>
      <c r="I1476" s="181"/>
    </row>
    <row r="1477" spans="1:9" x14ac:dyDescent="0.5">
      <c r="A1477" s="332"/>
      <c r="G1477" s="181"/>
      <c r="H1477" s="181"/>
      <c r="I1477" s="181"/>
    </row>
    <row r="1478" spans="1:9" x14ac:dyDescent="0.5">
      <c r="A1478" s="332"/>
      <c r="G1478" s="181"/>
      <c r="H1478" s="181"/>
      <c r="I1478" s="181"/>
    </row>
    <row r="1479" spans="1:9" x14ac:dyDescent="0.5">
      <c r="A1479" s="332"/>
      <c r="G1479" s="181"/>
      <c r="H1479" s="181"/>
      <c r="I1479" s="181"/>
    </row>
    <row r="1480" spans="1:9" x14ac:dyDescent="0.5">
      <c r="A1480" s="332"/>
      <c r="G1480" s="181"/>
      <c r="H1480" s="181"/>
      <c r="I1480" s="181"/>
    </row>
    <row r="1481" spans="1:9" x14ac:dyDescent="0.5">
      <c r="A1481" s="332"/>
      <c r="G1481" s="181"/>
      <c r="H1481" s="181"/>
      <c r="I1481" s="181"/>
    </row>
    <row r="1482" spans="1:9" x14ac:dyDescent="0.5">
      <c r="A1482" s="332"/>
      <c r="G1482" s="181"/>
      <c r="H1482" s="181"/>
      <c r="I1482" s="181"/>
    </row>
    <row r="1483" spans="1:9" x14ac:dyDescent="0.5">
      <c r="A1483" s="332"/>
      <c r="G1483" s="181"/>
      <c r="H1483" s="181"/>
      <c r="I1483" s="181"/>
    </row>
    <row r="1484" spans="1:9" x14ac:dyDescent="0.5">
      <c r="A1484" s="332"/>
      <c r="G1484" s="181"/>
      <c r="H1484" s="181"/>
      <c r="I1484" s="181"/>
    </row>
    <row r="1485" spans="1:9" x14ac:dyDescent="0.5">
      <c r="A1485" s="332"/>
      <c r="G1485" s="181"/>
      <c r="H1485" s="181"/>
      <c r="I1485" s="181"/>
    </row>
    <row r="1486" spans="1:9" x14ac:dyDescent="0.5">
      <c r="A1486" s="332"/>
      <c r="G1486" s="181"/>
      <c r="H1486" s="181"/>
      <c r="I1486" s="181"/>
    </row>
    <row r="1487" spans="1:9" x14ac:dyDescent="0.5">
      <c r="A1487" s="332"/>
      <c r="G1487" s="181"/>
      <c r="H1487" s="181"/>
      <c r="I1487" s="181"/>
    </row>
    <row r="1488" spans="1:9" x14ac:dyDescent="0.5">
      <c r="A1488" s="332"/>
      <c r="G1488" s="181"/>
      <c r="H1488" s="181"/>
      <c r="I1488" s="181"/>
    </row>
    <row r="1489" spans="1:9" x14ac:dyDescent="0.5">
      <c r="A1489" s="332"/>
      <c r="G1489" s="181"/>
      <c r="H1489" s="181"/>
      <c r="I1489" s="181"/>
    </row>
    <row r="1490" spans="1:9" x14ac:dyDescent="0.5">
      <c r="A1490" s="332"/>
      <c r="G1490" s="181"/>
      <c r="H1490" s="181"/>
      <c r="I1490" s="181"/>
    </row>
    <row r="1491" spans="1:9" x14ac:dyDescent="0.5">
      <c r="A1491" s="332"/>
      <c r="G1491" s="181"/>
      <c r="H1491" s="181"/>
      <c r="I1491" s="181"/>
    </row>
    <row r="1492" spans="1:9" x14ac:dyDescent="0.5">
      <c r="A1492" s="332"/>
      <c r="G1492" s="181"/>
      <c r="H1492" s="181"/>
      <c r="I1492" s="181"/>
    </row>
    <row r="1493" spans="1:9" x14ac:dyDescent="0.5">
      <c r="A1493" s="332"/>
      <c r="G1493" s="181"/>
      <c r="H1493" s="181"/>
      <c r="I1493" s="181"/>
    </row>
    <row r="1494" spans="1:9" x14ac:dyDescent="0.5">
      <c r="A1494" s="332"/>
      <c r="G1494" s="181"/>
      <c r="H1494" s="181"/>
      <c r="I1494" s="181"/>
    </row>
    <row r="1495" spans="1:9" x14ac:dyDescent="0.5">
      <c r="A1495" s="332"/>
      <c r="G1495" s="181"/>
      <c r="H1495" s="181"/>
      <c r="I1495" s="181"/>
    </row>
    <row r="1496" spans="1:9" x14ac:dyDescent="0.5">
      <c r="A1496" s="332"/>
      <c r="G1496" s="181"/>
      <c r="H1496" s="181"/>
      <c r="I1496" s="181"/>
    </row>
    <row r="1497" spans="1:9" x14ac:dyDescent="0.5">
      <c r="A1497" s="332"/>
      <c r="G1497" s="181"/>
      <c r="H1497" s="181"/>
      <c r="I1497" s="181"/>
    </row>
    <row r="1498" spans="1:9" x14ac:dyDescent="0.5">
      <c r="A1498" s="332"/>
      <c r="G1498" s="181"/>
      <c r="H1498" s="181"/>
      <c r="I1498" s="181"/>
    </row>
    <row r="1499" spans="1:9" x14ac:dyDescent="0.5">
      <c r="A1499" s="332"/>
      <c r="G1499" s="181"/>
      <c r="H1499" s="181"/>
      <c r="I1499" s="181"/>
    </row>
    <row r="1500" spans="1:9" x14ac:dyDescent="0.5">
      <c r="A1500" s="332"/>
      <c r="G1500" s="181"/>
      <c r="H1500" s="181"/>
      <c r="I1500" s="181"/>
    </row>
    <row r="1501" spans="1:9" x14ac:dyDescent="0.5">
      <c r="A1501" s="332"/>
      <c r="G1501" s="181"/>
      <c r="H1501" s="181"/>
      <c r="I1501" s="181"/>
    </row>
    <row r="1502" spans="1:9" x14ac:dyDescent="0.5">
      <c r="A1502" s="332"/>
      <c r="G1502" s="181"/>
      <c r="H1502" s="181"/>
      <c r="I1502" s="181"/>
    </row>
    <row r="1503" spans="1:9" x14ac:dyDescent="0.5">
      <c r="A1503" s="332"/>
      <c r="G1503" s="181"/>
      <c r="H1503" s="181"/>
      <c r="I1503" s="181"/>
    </row>
    <row r="1504" spans="1:9" x14ac:dyDescent="0.5">
      <c r="A1504" s="332"/>
      <c r="G1504" s="181"/>
      <c r="H1504" s="181"/>
      <c r="I1504" s="181"/>
    </row>
    <row r="1505" spans="1:9" x14ac:dyDescent="0.5">
      <c r="A1505" s="332"/>
      <c r="G1505" s="181"/>
      <c r="H1505" s="181"/>
      <c r="I1505" s="181"/>
    </row>
    <row r="1506" spans="1:9" x14ac:dyDescent="0.5">
      <c r="A1506" s="332"/>
      <c r="G1506" s="181"/>
      <c r="H1506" s="181"/>
      <c r="I1506" s="181"/>
    </row>
    <row r="1507" spans="1:9" x14ac:dyDescent="0.5">
      <c r="A1507" s="332"/>
      <c r="G1507" s="181"/>
      <c r="H1507" s="181"/>
      <c r="I1507" s="181"/>
    </row>
    <row r="1508" spans="1:9" x14ac:dyDescent="0.5">
      <c r="A1508" s="332"/>
      <c r="G1508" s="181"/>
      <c r="H1508" s="181"/>
      <c r="I1508" s="181"/>
    </row>
    <row r="1509" spans="1:9" x14ac:dyDescent="0.5">
      <c r="A1509" s="332"/>
      <c r="G1509" s="181"/>
      <c r="H1509" s="181"/>
      <c r="I1509" s="181"/>
    </row>
    <row r="1510" spans="1:9" x14ac:dyDescent="0.5">
      <c r="A1510" s="332"/>
      <c r="G1510" s="181"/>
      <c r="H1510" s="181"/>
      <c r="I1510" s="181"/>
    </row>
    <row r="1511" spans="1:9" x14ac:dyDescent="0.5">
      <c r="A1511" s="332"/>
      <c r="G1511" s="181"/>
      <c r="H1511" s="181"/>
      <c r="I1511" s="181"/>
    </row>
    <row r="1512" spans="1:9" x14ac:dyDescent="0.5">
      <c r="A1512" s="332"/>
      <c r="G1512" s="181"/>
      <c r="H1512" s="181"/>
      <c r="I1512" s="181"/>
    </row>
    <row r="1513" spans="1:9" x14ac:dyDescent="0.5">
      <c r="A1513" s="332"/>
      <c r="G1513" s="181"/>
      <c r="H1513" s="181"/>
      <c r="I1513" s="181"/>
    </row>
    <row r="1514" spans="1:9" x14ac:dyDescent="0.5">
      <c r="A1514" s="332"/>
      <c r="G1514" s="181"/>
      <c r="H1514" s="181"/>
      <c r="I1514" s="181"/>
    </row>
    <row r="1515" spans="1:9" x14ac:dyDescent="0.5">
      <c r="A1515" s="332"/>
      <c r="G1515" s="181"/>
      <c r="H1515" s="181"/>
      <c r="I1515" s="181"/>
    </row>
    <row r="1516" spans="1:9" x14ac:dyDescent="0.5">
      <c r="A1516" s="332"/>
      <c r="G1516" s="181"/>
      <c r="H1516" s="181"/>
      <c r="I1516" s="181"/>
    </row>
    <row r="1517" spans="1:9" x14ac:dyDescent="0.5">
      <c r="A1517" s="332"/>
      <c r="G1517" s="181"/>
      <c r="H1517" s="181"/>
      <c r="I1517" s="181"/>
    </row>
    <row r="1518" spans="1:9" x14ac:dyDescent="0.5">
      <c r="A1518" s="332"/>
      <c r="G1518" s="181"/>
      <c r="H1518" s="181"/>
      <c r="I1518" s="181"/>
    </row>
    <row r="1519" spans="1:9" x14ac:dyDescent="0.5">
      <c r="A1519" s="332"/>
      <c r="G1519" s="181"/>
      <c r="H1519" s="181"/>
      <c r="I1519" s="181"/>
    </row>
    <row r="1520" spans="1:9" x14ac:dyDescent="0.5">
      <c r="A1520" s="332"/>
      <c r="G1520" s="181"/>
      <c r="H1520" s="181"/>
      <c r="I1520" s="181"/>
    </row>
    <row r="1521" spans="1:9" x14ac:dyDescent="0.5">
      <c r="A1521" s="332"/>
      <c r="G1521" s="181"/>
      <c r="H1521" s="181"/>
      <c r="I1521" s="181"/>
    </row>
    <row r="1522" spans="1:9" x14ac:dyDescent="0.5">
      <c r="A1522" s="332"/>
      <c r="G1522" s="181"/>
      <c r="H1522" s="181"/>
      <c r="I1522" s="181"/>
    </row>
    <row r="1523" spans="1:9" x14ac:dyDescent="0.5">
      <c r="A1523" s="332"/>
      <c r="G1523" s="181"/>
      <c r="H1523" s="181"/>
      <c r="I1523" s="181"/>
    </row>
    <row r="1524" spans="1:9" x14ac:dyDescent="0.5">
      <c r="A1524" s="332"/>
      <c r="G1524" s="181"/>
      <c r="H1524" s="181"/>
      <c r="I1524" s="181"/>
    </row>
    <row r="1525" spans="1:9" x14ac:dyDescent="0.5">
      <c r="A1525" s="332"/>
      <c r="G1525" s="181"/>
      <c r="H1525" s="181"/>
      <c r="I1525" s="181"/>
    </row>
    <row r="1526" spans="1:9" x14ac:dyDescent="0.5">
      <c r="A1526" s="332"/>
      <c r="G1526" s="181"/>
      <c r="H1526" s="181"/>
      <c r="I1526" s="181"/>
    </row>
    <row r="1527" spans="1:9" x14ac:dyDescent="0.5">
      <c r="A1527" s="332"/>
      <c r="G1527" s="181"/>
      <c r="H1527" s="181"/>
      <c r="I1527" s="181"/>
    </row>
    <row r="1528" spans="1:9" x14ac:dyDescent="0.5">
      <c r="A1528" s="332"/>
      <c r="G1528" s="181"/>
      <c r="H1528" s="181"/>
      <c r="I1528" s="181"/>
    </row>
    <row r="1529" spans="1:9" x14ac:dyDescent="0.5">
      <c r="A1529" s="332"/>
      <c r="G1529" s="181"/>
      <c r="H1529" s="181"/>
      <c r="I1529" s="181"/>
    </row>
    <row r="1530" spans="1:9" x14ac:dyDescent="0.5">
      <c r="A1530" s="332"/>
      <c r="G1530" s="181"/>
      <c r="H1530" s="181"/>
      <c r="I1530" s="181"/>
    </row>
    <row r="1531" spans="1:9" x14ac:dyDescent="0.5">
      <c r="A1531" s="332"/>
      <c r="G1531" s="181"/>
      <c r="H1531" s="181"/>
      <c r="I1531" s="181"/>
    </row>
    <row r="1532" spans="1:9" x14ac:dyDescent="0.5">
      <c r="A1532" s="332"/>
      <c r="G1532" s="181"/>
      <c r="H1532" s="181"/>
      <c r="I1532" s="181"/>
    </row>
    <row r="1533" spans="1:9" x14ac:dyDescent="0.5">
      <c r="A1533" s="332"/>
      <c r="G1533" s="181"/>
      <c r="H1533" s="181"/>
      <c r="I1533" s="181"/>
    </row>
    <row r="1534" spans="1:9" x14ac:dyDescent="0.5">
      <c r="A1534" s="332"/>
      <c r="G1534" s="181"/>
      <c r="H1534" s="181"/>
      <c r="I1534" s="181"/>
    </row>
    <row r="1535" spans="1:9" x14ac:dyDescent="0.5">
      <c r="A1535" s="332"/>
      <c r="G1535" s="181"/>
      <c r="H1535" s="181"/>
      <c r="I1535" s="181"/>
    </row>
    <row r="1536" spans="1:9" x14ac:dyDescent="0.5">
      <c r="A1536" s="332"/>
      <c r="G1536" s="181"/>
      <c r="H1536" s="181"/>
      <c r="I1536" s="181"/>
    </row>
    <row r="1537" spans="1:9" x14ac:dyDescent="0.5">
      <c r="A1537" s="332"/>
      <c r="G1537" s="181"/>
      <c r="H1537" s="181"/>
      <c r="I1537" s="181"/>
    </row>
    <row r="1538" spans="1:9" x14ac:dyDescent="0.5">
      <c r="A1538" s="332"/>
      <c r="G1538" s="181"/>
      <c r="H1538" s="181"/>
      <c r="I1538" s="181"/>
    </row>
    <row r="1539" spans="1:9" x14ac:dyDescent="0.5">
      <c r="A1539" s="332"/>
      <c r="G1539" s="181"/>
      <c r="H1539" s="181"/>
      <c r="I1539" s="181"/>
    </row>
    <row r="1540" spans="1:9" x14ac:dyDescent="0.5">
      <c r="A1540" s="332"/>
      <c r="G1540" s="181"/>
      <c r="H1540" s="181"/>
      <c r="I1540" s="181"/>
    </row>
    <row r="1541" spans="1:9" x14ac:dyDescent="0.5">
      <c r="A1541" s="332"/>
      <c r="G1541" s="181"/>
      <c r="H1541" s="181"/>
      <c r="I1541" s="181"/>
    </row>
    <row r="1542" spans="1:9" x14ac:dyDescent="0.5">
      <c r="A1542" s="332"/>
      <c r="G1542" s="181"/>
      <c r="H1542" s="181"/>
      <c r="I1542" s="181"/>
    </row>
    <row r="1543" spans="1:9" x14ac:dyDescent="0.5">
      <c r="A1543" s="332"/>
      <c r="G1543" s="181"/>
      <c r="H1543" s="181"/>
      <c r="I1543" s="181"/>
    </row>
    <row r="1544" spans="1:9" x14ac:dyDescent="0.5">
      <c r="A1544" s="332"/>
      <c r="G1544" s="181"/>
      <c r="H1544" s="181"/>
      <c r="I1544" s="181"/>
    </row>
    <row r="1545" spans="1:9" x14ac:dyDescent="0.5">
      <c r="A1545" s="332"/>
      <c r="G1545" s="181"/>
      <c r="H1545" s="181"/>
      <c r="I1545" s="181"/>
    </row>
    <row r="1546" spans="1:9" x14ac:dyDescent="0.5">
      <c r="A1546" s="332"/>
      <c r="G1546" s="181"/>
      <c r="H1546" s="181"/>
      <c r="I1546" s="181"/>
    </row>
    <row r="1547" spans="1:9" x14ac:dyDescent="0.5">
      <c r="A1547" s="332"/>
      <c r="G1547" s="181"/>
      <c r="H1547" s="181"/>
      <c r="I1547" s="181"/>
    </row>
    <row r="1548" spans="1:9" x14ac:dyDescent="0.5">
      <c r="A1548" s="332"/>
      <c r="G1548" s="181"/>
      <c r="H1548" s="181"/>
      <c r="I1548" s="181"/>
    </row>
    <row r="1549" spans="1:9" x14ac:dyDescent="0.5">
      <c r="A1549" s="332"/>
      <c r="G1549" s="181"/>
      <c r="H1549" s="181"/>
      <c r="I1549" s="181"/>
    </row>
    <row r="1550" spans="1:9" x14ac:dyDescent="0.5">
      <c r="A1550" s="332"/>
      <c r="G1550" s="181"/>
      <c r="H1550" s="181"/>
      <c r="I1550" s="181"/>
    </row>
    <row r="1551" spans="1:9" x14ac:dyDescent="0.5">
      <c r="A1551" s="332"/>
      <c r="G1551" s="181"/>
      <c r="H1551" s="181"/>
      <c r="I1551" s="181"/>
    </row>
    <row r="1552" spans="1:9" x14ac:dyDescent="0.5">
      <c r="A1552" s="332"/>
      <c r="G1552" s="181"/>
      <c r="H1552" s="181"/>
      <c r="I1552" s="181"/>
    </row>
    <row r="1553" spans="1:9" x14ac:dyDescent="0.5">
      <c r="A1553" s="332"/>
      <c r="G1553" s="181"/>
      <c r="H1553" s="181"/>
      <c r="I1553" s="181"/>
    </row>
    <row r="1554" spans="1:9" x14ac:dyDescent="0.5">
      <c r="A1554" s="332"/>
      <c r="G1554" s="181"/>
      <c r="H1554" s="181"/>
      <c r="I1554" s="181"/>
    </row>
    <row r="1555" spans="1:9" x14ac:dyDescent="0.5">
      <c r="A1555" s="332"/>
      <c r="G1555" s="181"/>
      <c r="H1555" s="181"/>
      <c r="I1555" s="181"/>
    </row>
    <row r="1556" spans="1:9" x14ac:dyDescent="0.5">
      <c r="A1556" s="332"/>
      <c r="G1556" s="181"/>
      <c r="H1556" s="181"/>
      <c r="I1556" s="181"/>
    </row>
    <row r="1557" spans="1:9" x14ac:dyDescent="0.5">
      <c r="A1557" s="332"/>
      <c r="G1557" s="181"/>
      <c r="H1557" s="181"/>
      <c r="I1557" s="181"/>
    </row>
    <row r="1558" spans="1:9" x14ac:dyDescent="0.5">
      <c r="A1558" s="332"/>
      <c r="G1558" s="181"/>
      <c r="H1558" s="181"/>
      <c r="I1558" s="181"/>
    </row>
    <row r="1559" spans="1:9" x14ac:dyDescent="0.5">
      <c r="A1559" s="332"/>
      <c r="G1559" s="181"/>
      <c r="H1559" s="181"/>
      <c r="I1559" s="181"/>
    </row>
    <row r="1560" spans="1:9" x14ac:dyDescent="0.5">
      <c r="A1560" s="332"/>
      <c r="G1560" s="181"/>
      <c r="H1560" s="181"/>
      <c r="I1560" s="181"/>
    </row>
    <row r="1561" spans="1:9" x14ac:dyDescent="0.5">
      <c r="A1561" s="332"/>
      <c r="G1561" s="181"/>
      <c r="H1561" s="181"/>
      <c r="I1561" s="181"/>
    </row>
    <row r="1562" spans="1:9" x14ac:dyDescent="0.5">
      <c r="A1562" s="332"/>
      <c r="G1562" s="181"/>
      <c r="H1562" s="181"/>
      <c r="I1562" s="181"/>
    </row>
    <row r="1563" spans="1:9" x14ac:dyDescent="0.5">
      <c r="A1563" s="332"/>
      <c r="G1563" s="181"/>
      <c r="H1563" s="181"/>
      <c r="I1563" s="181"/>
    </row>
    <row r="1564" spans="1:9" x14ac:dyDescent="0.5">
      <c r="A1564" s="332"/>
      <c r="G1564" s="181"/>
      <c r="H1564" s="181"/>
      <c r="I1564" s="181"/>
    </row>
    <row r="1565" spans="1:9" x14ac:dyDescent="0.5">
      <c r="A1565" s="332"/>
      <c r="G1565" s="181"/>
      <c r="H1565" s="181"/>
      <c r="I1565" s="181"/>
    </row>
    <row r="1566" spans="1:9" x14ac:dyDescent="0.5">
      <c r="A1566" s="332"/>
      <c r="G1566" s="181"/>
      <c r="H1566" s="181"/>
      <c r="I1566" s="181"/>
    </row>
    <row r="1567" spans="1:9" x14ac:dyDescent="0.5">
      <c r="A1567" s="332"/>
      <c r="G1567" s="181"/>
      <c r="H1567" s="181"/>
      <c r="I1567" s="181"/>
    </row>
    <row r="1568" spans="1:9" x14ac:dyDescent="0.5">
      <c r="A1568" s="332"/>
      <c r="G1568" s="181"/>
      <c r="H1568" s="181"/>
      <c r="I1568" s="181"/>
    </row>
    <row r="1569" spans="1:9" x14ac:dyDescent="0.5">
      <c r="A1569" s="332"/>
      <c r="G1569" s="181"/>
      <c r="H1569" s="181"/>
      <c r="I1569" s="181"/>
    </row>
    <row r="1570" spans="1:9" x14ac:dyDescent="0.5">
      <c r="A1570" s="332"/>
      <c r="G1570" s="181"/>
      <c r="H1570" s="181"/>
      <c r="I1570" s="181"/>
    </row>
    <row r="1571" spans="1:9" x14ac:dyDescent="0.5">
      <c r="A1571" s="332"/>
      <c r="G1571" s="181"/>
      <c r="H1571" s="181"/>
      <c r="I1571" s="181"/>
    </row>
    <row r="1572" spans="1:9" x14ac:dyDescent="0.5">
      <c r="A1572" s="332"/>
      <c r="G1572" s="181"/>
      <c r="H1572" s="181"/>
      <c r="I1572" s="181"/>
    </row>
    <row r="1573" spans="1:9" x14ac:dyDescent="0.5">
      <c r="A1573" s="332"/>
      <c r="G1573" s="181"/>
      <c r="H1573" s="181"/>
      <c r="I1573" s="181"/>
    </row>
    <row r="1574" spans="1:9" x14ac:dyDescent="0.5">
      <c r="A1574" s="332"/>
      <c r="G1574" s="181"/>
      <c r="H1574" s="181"/>
      <c r="I1574" s="181"/>
    </row>
    <row r="1575" spans="1:9" x14ac:dyDescent="0.5">
      <c r="A1575" s="332"/>
      <c r="G1575" s="181"/>
      <c r="H1575" s="181"/>
      <c r="I1575" s="181"/>
    </row>
    <row r="1576" spans="1:9" x14ac:dyDescent="0.5">
      <c r="A1576" s="332"/>
      <c r="G1576" s="181"/>
      <c r="H1576" s="181"/>
      <c r="I1576" s="181"/>
    </row>
    <row r="1577" spans="1:9" x14ac:dyDescent="0.5">
      <c r="A1577" s="332"/>
      <c r="G1577" s="181"/>
      <c r="H1577" s="181"/>
      <c r="I1577" s="181"/>
    </row>
    <row r="1578" spans="1:9" x14ac:dyDescent="0.5">
      <c r="A1578" s="332"/>
      <c r="G1578" s="181"/>
      <c r="H1578" s="181"/>
      <c r="I1578" s="181"/>
    </row>
    <row r="1579" spans="1:9" x14ac:dyDescent="0.5">
      <c r="A1579" s="332"/>
      <c r="G1579" s="181"/>
      <c r="H1579" s="181"/>
      <c r="I1579" s="181"/>
    </row>
    <row r="1580" spans="1:9" x14ac:dyDescent="0.5">
      <c r="A1580" s="332"/>
      <c r="G1580" s="181"/>
      <c r="H1580" s="181"/>
      <c r="I1580" s="181"/>
    </row>
    <row r="1581" spans="1:9" x14ac:dyDescent="0.5">
      <c r="A1581" s="332"/>
      <c r="G1581" s="181"/>
      <c r="H1581" s="181"/>
      <c r="I1581" s="181"/>
    </row>
    <row r="1582" spans="1:9" x14ac:dyDescent="0.5">
      <c r="A1582" s="332"/>
      <c r="G1582" s="181"/>
      <c r="H1582" s="181"/>
      <c r="I1582" s="181"/>
    </row>
    <row r="1583" spans="1:9" x14ac:dyDescent="0.5">
      <c r="A1583" s="332"/>
      <c r="G1583" s="181"/>
      <c r="H1583" s="181"/>
      <c r="I1583" s="181"/>
    </row>
    <row r="1584" spans="1:9" x14ac:dyDescent="0.5">
      <c r="A1584" s="332"/>
      <c r="G1584" s="181"/>
      <c r="H1584" s="181"/>
      <c r="I1584" s="181"/>
    </row>
    <row r="1585" spans="1:9" x14ac:dyDescent="0.5">
      <c r="A1585" s="332"/>
      <c r="G1585" s="181"/>
      <c r="H1585" s="181"/>
      <c r="I1585" s="181"/>
    </row>
    <row r="1586" spans="1:9" x14ac:dyDescent="0.5">
      <c r="A1586" s="332"/>
      <c r="G1586" s="181"/>
      <c r="H1586" s="181"/>
      <c r="I1586" s="181"/>
    </row>
    <row r="1587" spans="1:9" x14ac:dyDescent="0.5">
      <c r="A1587" s="332"/>
      <c r="G1587" s="181"/>
      <c r="H1587" s="181"/>
      <c r="I1587" s="181"/>
    </row>
    <row r="1588" spans="1:9" x14ac:dyDescent="0.5">
      <c r="A1588" s="332"/>
      <c r="G1588" s="181"/>
      <c r="H1588" s="181"/>
      <c r="I1588" s="181"/>
    </row>
    <row r="1589" spans="1:9" x14ac:dyDescent="0.5">
      <c r="A1589" s="332"/>
      <c r="G1589" s="181"/>
      <c r="H1589" s="181"/>
      <c r="I1589" s="181"/>
    </row>
    <row r="1590" spans="1:9" x14ac:dyDescent="0.5">
      <c r="A1590" s="332"/>
      <c r="G1590" s="181"/>
      <c r="H1590" s="181"/>
      <c r="I1590" s="181"/>
    </row>
    <row r="1591" spans="1:9" x14ac:dyDescent="0.5">
      <c r="A1591" s="332"/>
      <c r="G1591" s="181"/>
      <c r="H1591" s="181"/>
      <c r="I1591" s="181"/>
    </row>
    <row r="1592" spans="1:9" x14ac:dyDescent="0.5">
      <c r="A1592" s="332"/>
      <c r="G1592" s="181"/>
      <c r="H1592" s="181"/>
      <c r="I1592" s="181"/>
    </row>
    <row r="1593" spans="1:9" x14ac:dyDescent="0.5">
      <c r="A1593" s="332"/>
      <c r="G1593" s="181"/>
      <c r="H1593" s="181"/>
      <c r="I1593" s="181"/>
    </row>
    <row r="1594" spans="1:9" x14ac:dyDescent="0.5">
      <c r="A1594" s="332"/>
      <c r="G1594" s="181"/>
      <c r="H1594" s="181"/>
      <c r="I1594" s="181"/>
    </row>
    <row r="1595" spans="1:9" x14ac:dyDescent="0.5">
      <c r="A1595" s="332"/>
      <c r="G1595" s="181"/>
      <c r="H1595" s="181"/>
      <c r="I1595" s="181"/>
    </row>
    <row r="1596" spans="1:9" x14ac:dyDescent="0.5">
      <c r="A1596" s="332"/>
      <c r="G1596" s="181"/>
      <c r="H1596" s="181"/>
      <c r="I1596" s="181"/>
    </row>
    <row r="1597" spans="1:9" x14ac:dyDescent="0.5">
      <c r="A1597" s="332"/>
      <c r="G1597" s="181"/>
      <c r="H1597" s="181"/>
      <c r="I1597" s="181"/>
    </row>
    <row r="1598" spans="1:9" x14ac:dyDescent="0.5">
      <c r="A1598" s="332"/>
      <c r="G1598" s="181"/>
      <c r="H1598" s="181"/>
      <c r="I1598" s="181"/>
    </row>
    <row r="1599" spans="1:9" x14ac:dyDescent="0.5">
      <c r="A1599" s="332"/>
      <c r="G1599" s="181"/>
      <c r="H1599" s="181"/>
      <c r="I1599" s="181"/>
    </row>
    <row r="1600" spans="1:9" x14ac:dyDescent="0.5">
      <c r="A1600" s="332"/>
      <c r="G1600" s="181"/>
      <c r="H1600" s="181"/>
      <c r="I1600" s="181"/>
    </row>
    <row r="1601" spans="1:9" x14ac:dyDescent="0.5">
      <c r="A1601" s="332"/>
      <c r="G1601" s="181"/>
      <c r="H1601" s="181"/>
      <c r="I1601" s="181"/>
    </row>
    <row r="1602" spans="1:9" x14ac:dyDescent="0.5">
      <c r="A1602" s="332"/>
      <c r="G1602" s="181"/>
      <c r="H1602" s="181"/>
      <c r="I1602" s="181"/>
    </row>
    <row r="1603" spans="1:9" x14ac:dyDescent="0.5">
      <c r="A1603" s="332"/>
      <c r="G1603" s="181"/>
      <c r="H1603" s="181"/>
      <c r="I1603" s="181"/>
    </row>
    <row r="1604" spans="1:9" x14ac:dyDescent="0.5">
      <c r="A1604" s="332"/>
      <c r="G1604" s="181"/>
      <c r="H1604" s="181"/>
      <c r="I1604" s="181"/>
    </row>
    <row r="1605" spans="1:9" x14ac:dyDescent="0.5">
      <c r="A1605" s="332"/>
      <c r="G1605" s="181"/>
      <c r="H1605" s="181"/>
      <c r="I1605" s="181"/>
    </row>
    <row r="1606" spans="1:9" x14ac:dyDescent="0.5">
      <c r="A1606" s="332"/>
      <c r="G1606" s="181"/>
      <c r="H1606" s="181"/>
      <c r="I1606" s="181"/>
    </row>
    <row r="1607" spans="1:9" x14ac:dyDescent="0.5">
      <c r="A1607" s="332"/>
      <c r="G1607" s="181"/>
      <c r="H1607" s="181"/>
      <c r="I1607" s="181"/>
    </row>
    <row r="1608" spans="1:9" x14ac:dyDescent="0.5">
      <c r="A1608" s="332"/>
      <c r="G1608" s="181"/>
      <c r="H1608" s="181"/>
      <c r="I1608" s="181"/>
    </row>
    <row r="1609" spans="1:9" x14ac:dyDescent="0.5">
      <c r="A1609" s="332"/>
      <c r="G1609" s="181"/>
      <c r="H1609" s="181"/>
      <c r="I1609" s="181"/>
    </row>
    <row r="1610" spans="1:9" x14ac:dyDescent="0.5">
      <c r="A1610" s="332"/>
      <c r="G1610" s="181"/>
      <c r="H1610" s="181"/>
      <c r="I1610" s="181"/>
    </row>
    <row r="1611" spans="1:9" x14ac:dyDescent="0.5">
      <c r="A1611" s="332"/>
      <c r="G1611" s="181"/>
      <c r="H1611" s="181"/>
      <c r="I1611" s="181"/>
    </row>
    <row r="1612" spans="1:9" x14ac:dyDescent="0.5">
      <c r="A1612" s="332"/>
      <c r="G1612" s="181"/>
      <c r="H1612" s="181"/>
      <c r="I1612" s="181"/>
    </row>
    <row r="1613" spans="1:9" x14ac:dyDescent="0.5">
      <c r="A1613" s="332"/>
      <c r="G1613" s="181"/>
      <c r="H1613" s="181"/>
      <c r="I1613" s="181"/>
    </row>
    <row r="1614" spans="1:9" x14ac:dyDescent="0.5">
      <c r="A1614" s="332"/>
      <c r="G1614" s="181"/>
      <c r="H1614" s="181"/>
      <c r="I1614" s="181"/>
    </row>
    <row r="1615" spans="1:9" x14ac:dyDescent="0.5">
      <c r="A1615" s="332"/>
      <c r="G1615" s="181"/>
      <c r="H1615" s="181"/>
      <c r="I1615" s="181"/>
    </row>
    <row r="1616" spans="1:9" x14ac:dyDescent="0.5">
      <c r="A1616" s="332"/>
      <c r="G1616" s="181"/>
      <c r="H1616" s="181"/>
      <c r="I1616" s="181"/>
    </row>
    <row r="1617" spans="1:9" x14ac:dyDescent="0.5">
      <c r="A1617" s="332"/>
      <c r="G1617" s="181"/>
      <c r="H1617" s="181"/>
      <c r="I1617" s="181"/>
    </row>
    <row r="1618" spans="1:9" x14ac:dyDescent="0.5">
      <c r="A1618" s="332"/>
      <c r="G1618" s="181"/>
      <c r="H1618" s="181"/>
      <c r="I1618" s="181"/>
    </row>
    <row r="1619" spans="1:9" x14ac:dyDescent="0.5">
      <c r="A1619" s="332"/>
      <c r="G1619" s="181"/>
      <c r="H1619" s="181"/>
      <c r="I1619" s="181"/>
    </row>
    <row r="1620" spans="1:9" x14ac:dyDescent="0.5">
      <c r="A1620" s="332"/>
      <c r="G1620" s="181"/>
      <c r="H1620" s="181"/>
      <c r="I1620" s="181"/>
    </row>
    <row r="1621" spans="1:9" x14ac:dyDescent="0.5">
      <c r="A1621" s="332"/>
      <c r="G1621" s="181"/>
      <c r="H1621" s="181"/>
      <c r="I1621" s="181"/>
    </row>
    <row r="1622" spans="1:9" x14ac:dyDescent="0.5">
      <c r="A1622" s="332"/>
      <c r="G1622" s="181"/>
      <c r="H1622" s="181"/>
      <c r="I1622" s="181"/>
    </row>
    <row r="1623" spans="1:9" x14ac:dyDescent="0.5">
      <c r="A1623" s="332"/>
      <c r="G1623" s="181"/>
      <c r="H1623" s="181"/>
      <c r="I1623" s="181"/>
    </row>
    <row r="1624" spans="1:9" x14ac:dyDescent="0.5">
      <c r="A1624" s="332"/>
      <c r="G1624" s="181"/>
      <c r="H1624" s="181"/>
      <c r="I1624" s="181"/>
    </row>
    <row r="1625" spans="1:9" x14ac:dyDescent="0.5">
      <c r="A1625" s="332"/>
      <c r="G1625" s="181"/>
      <c r="H1625" s="181"/>
      <c r="I1625" s="181"/>
    </row>
    <row r="1626" spans="1:9" x14ac:dyDescent="0.5">
      <c r="A1626" s="332"/>
      <c r="G1626" s="181"/>
      <c r="H1626" s="181"/>
      <c r="I1626" s="181"/>
    </row>
    <row r="1627" spans="1:9" x14ac:dyDescent="0.5">
      <c r="A1627" s="332"/>
      <c r="G1627" s="181"/>
      <c r="H1627" s="181"/>
      <c r="I1627" s="181"/>
    </row>
    <row r="1628" spans="1:9" x14ac:dyDescent="0.5">
      <c r="A1628" s="332"/>
      <c r="G1628" s="181"/>
      <c r="H1628" s="181"/>
      <c r="I1628" s="181"/>
    </row>
    <row r="1629" spans="1:9" x14ac:dyDescent="0.5">
      <c r="A1629" s="332"/>
      <c r="G1629" s="181"/>
      <c r="H1629" s="181"/>
      <c r="I1629" s="181"/>
    </row>
    <row r="1630" spans="1:9" x14ac:dyDescent="0.5">
      <c r="A1630" s="332"/>
      <c r="G1630" s="181"/>
      <c r="H1630" s="181"/>
      <c r="I1630" s="181"/>
    </row>
    <row r="1631" spans="1:9" x14ac:dyDescent="0.5">
      <c r="A1631" s="332"/>
      <c r="G1631" s="181"/>
      <c r="H1631" s="181"/>
      <c r="I1631" s="181"/>
    </row>
    <row r="1632" spans="1:9" x14ac:dyDescent="0.5">
      <c r="A1632" s="332"/>
      <c r="G1632" s="181"/>
      <c r="H1632" s="181"/>
      <c r="I1632" s="181"/>
    </row>
    <row r="1633" spans="1:9" x14ac:dyDescent="0.5">
      <c r="A1633" s="332"/>
      <c r="G1633" s="181"/>
      <c r="H1633" s="181"/>
      <c r="I1633" s="181"/>
    </row>
    <row r="1634" spans="1:9" x14ac:dyDescent="0.5">
      <c r="A1634" s="332"/>
      <c r="G1634" s="181"/>
      <c r="H1634" s="181"/>
      <c r="I1634" s="181"/>
    </row>
    <row r="1635" spans="1:9" x14ac:dyDescent="0.5">
      <c r="A1635" s="332"/>
      <c r="G1635" s="181"/>
      <c r="H1635" s="181"/>
      <c r="I1635" s="181"/>
    </row>
    <row r="1636" spans="1:9" x14ac:dyDescent="0.5">
      <c r="A1636" s="332"/>
      <c r="G1636" s="181"/>
      <c r="H1636" s="181"/>
      <c r="I1636" s="181"/>
    </row>
    <row r="1637" spans="1:9" x14ac:dyDescent="0.5">
      <c r="A1637" s="332"/>
      <c r="G1637" s="181"/>
      <c r="H1637" s="181"/>
      <c r="I1637" s="181"/>
    </row>
    <row r="1638" spans="1:9" x14ac:dyDescent="0.5">
      <c r="A1638" s="332"/>
      <c r="G1638" s="181"/>
      <c r="H1638" s="181"/>
      <c r="I1638" s="181"/>
    </row>
    <row r="1639" spans="1:9" x14ac:dyDescent="0.5">
      <c r="A1639" s="332"/>
      <c r="G1639" s="181"/>
      <c r="H1639" s="181"/>
      <c r="I1639" s="181"/>
    </row>
    <row r="1640" spans="1:9" x14ac:dyDescent="0.5">
      <c r="A1640" s="332"/>
      <c r="G1640" s="181"/>
      <c r="H1640" s="181"/>
      <c r="I1640" s="181"/>
    </row>
    <row r="1641" spans="1:9" x14ac:dyDescent="0.5">
      <c r="A1641" s="332"/>
      <c r="G1641" s="181"/>
      <c r="H1641" s="181"/>
      <c r="I1641" s="181"/>
    </row>
    <row r="1642" spans="1:9" x14ac:dyDescent="0.5">
      <c r="A1642" s="332"/>
      <c r="G1642" s="181"/>
      <c r="H1642" s="181"/>
      <c r="I1642" s="181"/>
    </row>
    <row r="1643" spans="1:9" x14ac:dyDescent="0.5">
      <c r="A1643" s="332"/>
      <c r="G1643" s="181"/>
      <c r="H1643" s="181"/>
      <c r="I1643" s="181"/>
    </row>
    <row r="1644" spans="1:9" x14ac:dyDescent="0.5">
      <c r="A1644" s="332"/>
      <c r="G1644" s="181"/>
      <c r="H1644" s="181"/>
      <c r="I1644" s="181"/>
    </row>
    <row r="1645" spans="1:9" x14ac:dyDescent="0.5">
      <c r="A1645" s="332"/>
      <c r="G1645" s="181"/>
      <c r="H1645" s="181"/>
      <c r="I1645" s="181"/>
    </row>
    <row r="1646" spans="1:9" x14ac:dyDescent="0.5">
      <c r="A1646" s="332"/>
      <c r="G1646" s="181"/>
      <c r="H1646" s="181"/>
      <c r="I1646" s="181"/>
    </row>
    <row r="1647" spans="1:9" x14ac:dyDescent="0.5">
      <c r="A1647" s="332"/>
      <c r="G1647" s="181"/>
      <c r="H1647" s="181"/>
      <c r="I1647" s="181"/>
    </row>
    <row r="1648" spans="1:9" x14ac:dyDescent="0.5">
      <c r="A1648" s="332"/>
      <c r="G1648" s="181"/>
      <c r="H1648" s="181"/>
      <c r="I1648" s="181"/>
    </row>
    <row r="1649" spans="1:9" x14ac:dyDescent="0.5">
      <c r="A1649" s="332"/>
      <c r="G1649" s="181"/>
      <c r="H1649" s="181"/>
      <c r="I1649" s="181"/>
    </row>
    <row r="1650" spans="1:9" x14ac:dyDescent="0.5">
      <c r="A1650" s="332"/>
      <c r="G1650" s="181"/>
      <c r="H1650" s="181"/>
      <c r="I1650" s="181"/>
    </row>
    <row r="1651" spans="1:9" x14ac:dyDescent="0.5">
      <c r="A1651" s="332"/>
      <c r="G1651" s="181"/>
      <c r="H1651" s="181"/>
      <c r="I1651" s="181"/>
    </row>
    <row r="1652" spans="1:9" x14ac:dyDescent="0.5">
      <c r="A1652" s="332"/>
      <c r="G1652" s="181"/>
      <c r="H1652" s="181"/>
      <c r="I1652" s="181"/>
    </row>
    <row r="1653" spans="1:9" x14ac:dyDescent="0.5">
      <c r="A1653" s="332"/>
      <c r="G1653" s="181"/>
      <c r="H1653" s="181"/>
      <c r="I1653" s="181"/>
    </row>
    <row r="1654" spans="1:9" x14ac:dyDescent="0.5">
      <c r="A1654" s="332"/>
      <c r="G1654" s="181"/>
      <c r="H1654" s="181"/>
      <c r="I1654" s="181"/>
    </row>
    <row r="1655" spans="1:9" x14ac:dyDescent="0.5">
      <c r="A1655" s="332"/>
      <c r="G1655" s="181"/>
      <c r="H1655" s="181"/>
      <c r="I1655" s="181"/>
    </row>
    <row r="1656" spans="1:9" x14ac:dyDescent="0.5">
      <c r="A1656" s="332"/>
      <c r="G1656" s="181"/>
      <c r="H1656" s="181"/>
      <c r="I1656" s="181"/>
    </row>
    <row r="1657" spans="1:9" x14ac:dyDescent="0.5">
      <c r="A1657" s="332"/>
      <c r="G1657" s="181"/>
      <c r="H1657" s="181"/>
      <c r="I1657" s="181"/>
    </row>
    <row r="1658" spans="1:9" x14ac:dyDescent="0.5">
      <c r="A1658" s="332"/>
      <c r="G1658" s="181"/>
      <c r="H1658" s="181"/>
      <c r="I1658" s="181"/>
    </row>
    <row r="1659" spans="1:9" x14ac:dyDescent="0.5">
      <c r="A1659" s="332"/>
      <c r="G1659" s="181"/>
      <c r="H1659" s="181"/>
      <c r="I1659" s="181"/>
    </row>
    <row r="1660" spans="1:9" x14ac:dyDescent="0.5">
      <c r="A1660" s="332"/>
      <c r="G1660" s="181"/>
      <c r="H1660" s="181"/>
      <c r="I1660" s="181"/>
    </row>
    <row r="1661" spans="1:9" x14ac:dyDescent="0.5">
      <c r="A1661" s="332"/>
      <c r="G1661" s="181"/>
      <c r="H1661" s="181"/>
      <c r="I1661" s="181"/>
    </row>
    <row r="1662" spans="1:9" x14ac:dyDescent="0.5">
      <c r="A1662" s="332"/>
      <c r="G1662" s="181"/>
      <c r="H1662" s="181"/>
      <c r="I1662" s="181"/>
    </row>
    <row r="1663" spans="1:9" x14ac:dyDescent="0.5">
      <c r="A1663" s="332"/>
      <c r="G1663" s="181"/>
      <c r="H1663" s="181"/>
      <c r="I1663" s="181"/>
    </row>
    <row r="1664" spans="1:9" x14ac:dyDescent="0.5">
      <c r="A1664" s="332"/>
      <c r="G1664" s="181"/>
      <c r="H1664" s="181"/>
      <c r="I1664" s="181"/>
    </row>
    <row r="1665" spans="1:9" x14ac:dyDescent="0.5">
      <c r="A1665" s="332"/>
      <c r="G1665" s="181"/>
      <c r="H1665" s="181"/>
      <c r="I1665" s="181"/>
    </row>
    <row r="1666" spans="1:9" x14ac:dyDescent="0.5">
      <c r="A1666" s="332"/>
      <c r="G1666" s="181"/>
      <c r="H1666" s="181"/>
      <c r="I1666" s="181"/>
    </row>
    <row r="1667" spans="1:9" x14ac:dyDescent="0.5">
      <c r="A1667" s="332"/>
      <c r="G1667" s="181"/>
      <c r="H1667" s="181"/>
      <c r="I1667" s="181"/>
    </row>
    <row r="1668" spans="1:9" x14ac:dyDescent="0.5">
      <c r="A1668" s="332"/>
      <c r="G1668" s="181"/>
      <c r="H1668" s="181"/>
      <c r="I1668" s="181"/>
    </row>
    <row r="1669" spans="1:9" x14ac:dyDescent="0.5">
      <c r="A1669" s="332"/>
      <c r="G1669" s="181"/>
      <c r="H1669" s="181"/>
      <c r="I1669" s="181"/>
    </row>
    <row r="1670" spans="1:9" x14ac:dyDescent="0.5">
      <c r="A1670" s="332"/>
      <c r="G1670" s="181"/>
      <c r="H1670" s="181"/>
      <c r="I1670" s="181"/>
    </row>
    <row r="1671" spans="1:9" x14ac:dyDescent="0.5">
      <c r="A1671" s="332"/>
      <c r="G1671" s="181"/>
      <c r="H1671" s="181"/>
      <c r="I1671" s="181"/>
    </row>
    <row r="1672" spans="1:9" x14ac:dyDescent="0.5">
      <c r="A1672" s="332"/>
      <c r="G1672" s="181"/>
      <c r="H1672" s="181"/>
      <c r="I1672" s="181"/>
    </row>
    <row r="1673" spans="1:9" x14ac:dyDescent="0.5">
      <c r="A1673" s="332"/>
      <c r="G1673" s="181"/>
      <c r="H1673" s="181"/>
      <c r="I1673" s="181"/>
    </row>
    <row r="1674" spans="1:9" x14ac:dyDescent="0.5">
      <c r="A1674" s="332"/>
      <c r="G1674" s="181"/>
      <c r="H1674" s="181"/>
      <c r="I1674" s="181"/>
    </row>
    <row r="1675" spans="1:9" x14ac:dyDescent="0.5">
      <c r="A1675" s="332"/>
      <c r="G1675" s="181"/>
      <c r="H1675" s="181"/>
      <c r="I1675" s="181"/>
    </row>
    <row r="1676" spans="1:9" x14ac:dyDescent="0.5">
      <c r="A1676" s="332"/>
      <c r="G1676" s="181"/>
      <c r="H1676" s="181"/>
      <c r="I1676" s="181"/>
    </row>
    <row r="1677" spans="1:9" x14ac:dyDescent="0.5">
      <c r="A1677" s="332"/>
      <c r="G1677" s="181"/>
      <c r="H1677" s="181"/>
      <c r="I1677" s="181"/>
    </row>
    <row r="1678" spans="1:9" x14ac:dyDescent="0.5">
      <c r="A1678" s="332"/>
      <c r="G1678" s="181"/>
      <c r="H1678" s="181"/>
      <c r="I1678" s="181"/>
    </row>
    <row r="1679" spans="1:9" x14ac:dyDescent="0.5">
      <c r="A1679" s="332"/>
      <c r="G1679" s="181"/>
      <c r="H1679" s="181"/>
      <c r="I1679" s="181"/>
    </row>
    <row r="1680" spans="1:9" x14ac:dyDescent="0.5">
      <c r="A1680" s="332"/>
      <c r="G1680" s="181"/>
      <c r="H1680" s="181"/>
      <c r="I1680" s="181"/>
    </row>
    <row r="1681" spans="1:9" x14ac:dyDescent="0.5">
      <c r="A1681" s="332"/>
      <c r="G1681" s="181"/>
      <c r="H1681" s="181"/>
      <c r="I1681" s="181"/>
    </row>
    <row r="1682" spans="1:9" x14ac:dyDescent="0.5">
      <c r="A1682" s="332"/>
      <c r="G1682" s="181"/>
      <c r="H1682" s="181"/>
      <c r="I1682" s="181"/>
    </row>
    <row r="1683" spans="1:9" x14ac:dyDescent="0.5">
      <c r="A1683" s="332"/>
      <c r="G1683" s="181"/>
      <c r="H1683" s="181"/>
      <c r="I1683" s="181"/>
    </row>
    <row r="1684" spans="1:9" x14ac:dyDescent="0.5">
      <c r="A1684" s="332"/>
      <c r="G1684" s="181"/>
      <c r="H1684" s="181"/>
      <c r="I1684" s="181"/>
    </row>
    <row r="1685" spans="1:9" x14ac:dyDescent="0.5">
      <c r="A1685" s="332"/>
      <c r="G1685" s="181"/>
      <c r="H1685" s="181"/>
      <c r="I1685" s="181"/>
    </row>
    <row r="1686" spans="1:9" x14ac:dyDescent="0.5">
      <c r="A1686" s="332"/>
      <c r="G1686" s="181"/>
      <c r="H1686" s="181"/>
      <c r="I1686" s="181"/>
    </row>
    <row r="1687" spans="1:9" x14ac:dyDescent="0.5">
      <c r="A1687" s="332"/>
      <c r="G1687" s="181"/>
      <c r="H1687" s="181"/>
      <c r="I1687" s="181"/>
    </row>
    <row r="1688" spans="1:9" x14ac:dyDescent="0.5">
      <c r="A1688" s="332"/>
      <c r="G1688" s="181"/>
      <c r="H1688" s="181"/>
      <c r="I1688" s="181"/>
    </row>
    <row r="1689" spans="1:9" x14ac:dyDescent="0.5">
      <c r="A1689" s="332"/>
      <c r="G1689" s="181"/>
      <c r="H1689" s="181"/>
      <c r="I1689" s="181"/>
    </row>
    <row r="1690" spans="1:9" x14ac:dyDescent="0.5">
      <c r="A1690" s="332"/>
      <c r="G1690" s="181"/>
      <c r="H1690" s="181"/>
      <c r="I1690" s="181"/>
    </row>
    <row r="1691" spans="1:9" x14ac:dyDescent="0.5">
      <c r="A1691" s="332"/>
      <c r="G1691" s="181"/>
      <c r="H1691" s="181"/>
      <c r="I1691" s="181"/>
    </row>
    <row r="1692" spans="1:9" x14ac:dyDescent="0.5">
      <c r="A1692" s="332"/>
      <c r="G1692" s="181"/>
      <c r="H1692" s="181"/>
      <c r="I1692" s="181"/>
    </row>
    <row r="1693" spans="1:9" x14ac:dyDescent="0.5">
      <c r="A1693" s="332"/>
      <c r="G1693" s="181"/>
      <c r="H1693" s="181"/>
      <c r="I1693" s="181"/>
    </row>
    <row r="1694" spans="1:9" x14ac:dyDescent="0.5">
      <c r="A1694" s="332"/>
      <c r="G1694" s="181"/>
      <c r="H1694" s="181"/>
      <c r="I1694" s="181"/>
    </row>
    <row r="1695" spans="1:9" x14ac:dyDescent="0.5">
      <c r="A1695" s="332"/>
      <c r="G1695" s="181"/>
      <c r="H1695" s="181"/>
      <c r="I1695" s="181"/>
    </row>
    <row r="1696" spans="1:9" x14ac:dyDescent="0.5">
      <c r="A1696" s="332"/>
      <c r="G1696" s="181"/>
      <c r="H1696" s="181"/>
      <c r="I1696" s="181"/>
    </row>
    <row r="1697" spans="1:9" x14ac:dyDescent="0.5">
      <c r="A1697" s="332"/>
      <c r="G1697" s="181"/>
      <c r="H1697" s="181"/>
      <c r="I1697" s="181"/>
    </row>
    <row r="1698" spans="1:9" x14ac:dyDescent="0.5">
      <c r="A1698" s="332"/>
      <c r="G1698" s="181"/>
      <c r="H1698" s="181"/>
      <c r="I1698" s="181"/>
    </row>
    <row r="1699" spans="1:9" x14ac:dyDescent="0.5">
      <c r="A1699" s="332"/>
      <c r="G1699" s="181"/>
      <c r="H1699" s="181"/>
      <c r="I1699" s="181"/>
    </row>
    <row r="1700" spans="1:9" x14ac:dyDescent="0.5">
      <c r="A1700" s="332"/>
      <c r="G1700" s="181"/>
      <c r="H1700" s="181"/>
      <c r="I1700" s="181"/>
    </row>
    <row r="1701" spans="1:9" x14ac:dyDescent="0.5">
      <c r="A1701" s="332"/>
      <c r="G1701" s="181"/>
      <c r="H1701" s="181"/>
      <c r="I1701" s="181"/>
    </row>
    <row r="1702" spans="1:9" x14ac:dyDescent="0.5">
      <c r="A1702" s="332"/>
      <c r="G1702" s="181"/>
      <c r="H1702" s="181"/>
      <c r="I1702" s="181"/>
    </row>
    <row r="1703" spans="1:9" x14ac:dyDescent="0.5">
      <c r="A1703" s="332"/>
      <c r="G1703" s="181"/>
      <c r="H1703" s="181"/>
      <c r="I1703" s="181"/>
    </row>
    <row r="1704" spans="1:9" x14ac:dyDescent="0.5">
      <c r="A1704" s="332"/>
      <c r="G1704" s="181"/>
      <c r="H1704" s="181"/>
      <c r="I1704" s="181"/>
    </row>
    <row r="1705" spans="1:9" x14ac:dyDescent="0.5">
      <c r="A1705" s="332"/>
      <c r="G1705" s="181"/>
      <c r="H1705" s="181"/>
      <c r="I1705" s="181"/>
    </row>
    <row r="1706" spans="1:9" x14ac:dyDescent="0.5">
      <c r="A1706" s="332"/>
      <c r="G1706" s="181"/>
      <c r="H1706" s="181"/>
      <c r="I1706" s="181"/>
    </row>
    <row r="1707" spans="1:9" x14ac:dyDescent="0.5">
      <c r="A1707" s="332"/>
      <c r="G1707" s="181"/>
      <c r="H1707" s="181"/>
      <c r="I1707" s="181"/>
    </row>
    <row r="1708" spans="1:9" x14ac:dyDescent="0.5">
      <c r="A1708" s="332"/>
      <c r="G1708" s="181"/>
      <c r="H1708" s="181"/>
      <c r="I1708" s="181"/>
    </row>
    <row r="1709" spans="1:9" x14ac:dyDescent="0.5">
      <c r="A1709" s="332"/>
      <c r="G1709" s="181"/>
      <c r="H1709" s="181"/>
      <c r="I1709" s="181"/>
    </row>
    <row r="1710" spans="1:9" x14ac:dyDescent="0.5">
      <c r="A1710" s="332"/>
      <c r="G1710" s="181"/>
      <c r="H1710" s="181"/>
      <c r="I1710" s="181"/>
    </row>
    <row r="1711" spans="1:9" x14ac:dyDescent="0.5">
      <c r="A1711" s="332"/>
      <c r="G1711" s="181"/>
      <c r="H1711" s="181"/>
      <c r="I1711" s="181"/>
    </row>
    <row r="1712" spans="1:9" x14ac:dyDescent="0.5">
      <c r="A1712" s="332"/>
      <c r="G1712" s="181"/>
      <c r="H1712" s="181"/>
      <c r="I1712" s="181"/>
    </row>
    <row r="1713" spans="1:9" x14ac:dyDescent="0.5">
      <c r="A1713" s="332"/>
      <c r="G1713" s="181"/>
      <c r="H1713" s="181"/>
      <c r="I1713" s="181"/>
    </row>
    <row r="1714" spans="1:9" x14ac:dyDescent="0.5">
      <c r="A1714" s="332"/>
      <c r="G1714" s="181"/>
      <c r="H1714" s="181"/>
      <c r="I1714" s="181"/>
    </row>
    <row r="1715" spans="1:9" x14ac:dyDescent="0.5">
      <c r="A1715" s="332"/>
      <c r="G1715" s="181"/>
      <c r="H1715" s="181"/>
      <c r="I1715" s="181"/>
    </row>
    <row r="1716" spans="1:9" x14ac:dyDescent="0.5">
      <c r="A1716" s="332"/>
      <c r="G1716" s="181"/>
      <c r="H1716" s="181"/>
      <c r="I1716" s="181"/>
    </row>
    <row r="1717" spans="1:9" x14ac:dyDescent="0.5">
      <c r="A1717" s="332"/>
      <c r="G1717" s="181"/>
      <c r="H1717" s="181"/>
      <c r="I1717" s="181"/>
    </row>
    <row r="1718" spans="1:9" x14ac:dyDescent="0.5">
      <c r="A1718" s="332"/>
      <c r="G1718" s="181"/>
      <c r="H1718" s="181"/>
      <c r="I1718" s="181"/>
    </row>
    <row r="1719" spans="1:9" x14ac:dyDescent="0.5">
      <c r="A1719" s="332"/>
      <c r="G1719" s="181"/>
      <c r="H1719" s="181"/>
      <c r="I1719" s="181"/>
    </row>
    <row r="1720" spans="1:9" x14ac:dyDescent="0.5">
      <c r="A1720" s="332"/>
      <c r="G1720" s="181"/>
      <c r="H1720" s="181"/>
      <c r="I1720" s="181"/>
    </row>
    <row r="1721" spans="1:9" x14ac:dyDescent="0.5">
      <c r="A1721" s="332"/>
      <c r="G1721" s="181"/>
      <c r="H1721" s="181"/>
      <c r="I1721" s="181"/>
    </row>
    <row r="1722" spans="1:9" x14ac:dyDescent="0.5">
      <c r="A1722" s="332"/>
      <c r="G1722" s="181"/>
      <c r="H1722" s="181"/>
      <c r="I1722" s="181"/>
    </row>
    <row r="1723" spans="1:9" x14ac:dyDescent="0.5">
      <c r="A1723" s="332"/>
      <c r="G1723" s="181"/>
      <c r="H1723" s="181"/>
      <c r="I1723" s="181"/>
    </row>
    <row r="1724" spans="1:9" x14ac:dyDescent="0.5">
      <c r="A1724" s="332"/>
      <c r="G1724" s="181"/>
      <c r="H1724" s="181"/>
      <c r="I1724" s="181"/>
    </row>
    <row r="1725" spans="1:9" x14ac:dyDescent="0.5">
      <c r="A1725" s="332"/>
      <c r="G1725" s="181"/>
      <c r="H1725" s="181"/>
      <c r="I1725" s="181"/>
    </row>
    <row r="1726" spans="1:9" x14ac:dyDescent="0.5">
      <c r="A1726" s="332"/>
      <c r="G1726" s="181"/>
      <c r="H1726" s="181"/>
      <c r="I1726" s="181"/>
    </row>
    <row r="1727" spans="1:9" x14ac:dyDescent="0.5">
      <c r="A1727" s="332"/>
      <c r="G1727" s="181"/>
      <c r="H1727" s="181"/>
      <c r="I1727" s="181"/>
    </row>
    <row r="1728" spans="1:9" x14ac:dyDescent="0.5">
      <c r="A1728" s="332"/>
      <c r="G1728" s="181"/>
      <c r="H1728" s="181"/>
      <c r="I1728" s="181"/>
    </row>
    <row r="1729" spans="1:9" x14ac:dyDescent="0.5">
      <c r="A1729" s="332"/>
      <c r="G1729" s="181"/>
      <c r="H1729" s="181"/>
      <c r="I1729" s="181"/>
    </row>
    <row r="1730" spans="1:9" x14ac:dyDescent="0.5">
      <c r="A1730" s="332"/>
      <c r="G1730" s="181"/>
      <c r="H1730" s="181"/>
      <c r="I1730" s="181"/>
    </row>
    <row r="1731" spans="1:9" x14ac:dyDescent="0.5">
      <c r="A1731" s="332"/>
      <c r="G1731" s="181"/>
      <c r="H1731" s="181"/>
      <c r="I1731" s="181"/>
    </row>
    <row r="1732" spans="1:9" x14ac:dyDescent="0.5">
      <c r="A1732" s="332"/>
      <c r="G1732" s="181"/>
      <c r="H1732" s="181"/>
      <c r="I1732" s="181"/>
    </row>
    <row r="1733" spans="1:9" x14ac:dyDescent="0.5">
      <c r="A1733" s="332"/>
      <c r="G1733" s="181"/>
      <c r="H1733" s="181"/>
      <c r="I1733" s="181"/>
    </row>
    <row r="1734" spans="1:9" x14ac:dyDescent="0.5">
      <c r="A1734" s="332"/>
      <c r="G1734" s="181"/>
      <c r="H1734" s="181"/>
      <c r="I1734" s="181"/>
    </row>
    <row r="1735" spans="1:9" x14ac:dyDescent="0.5">
      <c r="A1735" s="332"/>
      <c r="G1735" s="181"/>
      <c r="H1735" s="181"/>
      <c r="I1735" s="181"/>
    </row>
    <row r="1736" spans="1:9" x14ac:dyDescent="0.5">
      <c r="A1736" s="332"/>
      <c r="G1736" s="181"/>
      <c r="H1736" s="181"/>
      <c r="I1736" s="181"/>
    </row>
    <row r="1737" spans="1:9" x14ac:dyDescent="0.5">
      <c r="A1737" s="332"/>
      <c r="G1737" s="181"/>
      <c r="H1737" s="181"/>
      <c r="I1737" s="181"/>
    </row>
    <row r="1738" spans="1:9" x14ac:dyDescent="0.5">
      <c r="A1738" s="332"/>
      <c r="G1738" s="181"/>
      <c r="H1738" s="181"/>
      <c r="I1738" s="181"/>
    </row>
    <row r="1739" spans="1:9" x14ac:dyDescent="0.5">
      <c r="A1739" s="332"/>
      <c r="G1739" s="181"/>
      <c r="H1739" s="181"/>
      <c r="I1739" s="181"/>
    </row>
    <row r="1740" spans="1:9" x14ac:dyDescent="0.5">
      <c r="A1740" s="332"/>
      <c r="G1740" s="181"/>
      <c r="H1740" s="181"/>
      <c r="I1740" s="181"/>
    </row>
    <row r="1741" spans="1:9" x14ac:dyDescent="0.5">
      <c r="A1741" s="332"/>
      <c r="G1741" s="181"/>
      <c r="H1741" s="181"/>
      <c r="I1741" s="181"/>
    </row>
    <row r="1742" spans="1:9" x14ac:dyDescent="0.5">
      <c r="A1742" s="332"/>
      <c r="G1742" s="181"/>
      <c r="H1742" s="181"/>
      <c r="I1742" s="181"/>
    </row>
    <row r="1743" spans="1:9" x14ac:dyDescent="0.5">
      <c r="A1743" s="332"/>
      <c r="G1743" s="181"/>
      <c r="H1743" s="181"/>
      <c r="I1743" s="181"/>
    </row>
    <row r="1744" spans="1:9" x14ac:dyDescent="0.5">
      <c r="A1744" s="332"/>
      <c r="G1744" s="181"/>
      <c r="H1744" s="181"/>
      <c r="I1744" s="181"/>
    </row>
    <row r="1745" spans="1:9" x14ac:dyDescent="0.5">
      <c r="A1745" s="332"/>
      <c r="G1745" s="181"/>
      <c r="H1745" s="181"/>
      <c r="I1745" s="181"/>
    </row>
    <row r="1746" spans="1:9" x14ac:dyDescent="0.5">
      <c r="A1746" s="332"/>
      <c r="G1746" s="181"/>
      <c r="H1746" s="181"/>
      <c r="I1746" s="181"/>
    </row>
    <row r="1747" spans="1:9" x14ac:dyDescent="0.5">
      <c r="A1747" s="332"/>
      <c r="G1747" s="181"/>
      <c r="H1747" s="181"/>
      <c r="I1747" s="181"/>
    </row>
    <row r="1748" spans="1:9" x14ac:dyDescent="0.5">
      <c r="A1748" s="332"/>
      <c r="G1748" s="181"/>
      <c r="H1748" s="181"/>
      <c r="I1748" s="181"/>
    </row>
    <row r="1749" spans="1:9" x14ac:dyDescent="0.5">
      <c r="A1749" s="332"/>
      <c r="G1749" s="181"/>
      <c r="H1749" s="181"/>
      <c r="I1749" s="181"/>
    </row>
    <row r="1750" spans="1:9" x14ac:dyDescent="0.5">
      <c r="A1750" s="332"/>
      <c r="G1750" s="181"/>
      <c r="H1750" s="181"/>
      <c r="I1750" s="181"/>
    </row>
    <row r="1751" spans="1:9" x14ac:dyDescent="0.5">
      <c r="A1751" s="332"/>
      <c r="G1751" s="181"/>
      <c r="H1751" s="181"/>
      <c r="I1751" s="181"/>
    </row>
    <row r="1752" spans="1:9" x14ac:dyDescent="0.5">
      <c r="A1752" s="332"/>
      <c r="G1752" s="181"/>
      <c r="H1752" s="181"/>
      <c r="I1752" s="181"/>
    </row>
    <row r="1753" spans="1:9" x14ac:dyDescent="0.5">
      <c r="A1753" s="332"/>
      <c r="G1753" s="181"/>
      <c r="H1753" s="181"/>
      <c r="I1753" s="181"/>
    </row>
    <row r="1754" spans="1:9" x14ac:dyDescent="0.5">
      <c r="A1754" s="332"/>
      <c r="G1754" s="181"/>
      <c r="H1754" s="181"/>
      <c r="I1754" s="181"/>
    </row>
    <row r="1755" spans="1:9" x14ac:dyDescent="0.5">
      <c r="A1755" s="332"/>
      <c r="G1755" s="181"/>
      <c r="H1755" s="181"/>
      <c r="I1755" s="181"/>
    </row>
    <row r="1756" spans="1:9" x14ac:dyDescent="0.5">
      <c r="A1756" s="332"/>
      <c r="G1756" s="181"/>
      <c r="H1756" s="181"/>
      <c r="I1756" s="181"/>
    </row>
    <row r="1757" spans="1:9" x14ac:dyDescent="0.5">
      <c r="A1757" s="332"/>
      <c r="G1757" s="181"/>
      <c r="H1757" s="181"/>
      <c r="I1757" s="181"/>
    </row>
    <row r="1758" spans="1:9" x14ac:dyDescent="0.5">
      <c r="A1758" s="332"/>
      <c r="G1758" s="181"/>
      <c r="H1758" s="181"/>
      <c r="I1758" s="181"/>
    </row>
    <row r="1759" spans="1:9" x14ac:dyDescent="0.5">
      <c r="A1759" s="332"/>
      <c r="G1759" s="181"/>
      <c r="H1759" s="181"/>
      <c r="I1759" s="181"/>
    </row>
    <row r="1760" spans="1:9" x14ac:dyDescent="0.5">
      <c r="A1760" s="332"/>
      <c r="G1760" s="181"/>
      <c r="H1760" s="181"/>
      <c r="I1760" s="181"/>
    </row>
    <row r="1761" spans="1:9" x14ac:dyDescent="0.5">
      <c r="A1761" s="332"/>
      <c r="G1761" s="181"/>
      <c r="H1761" s="181"/>
      <c r="I1761" s="181"/>
    </row>
    <row r="1762" spans="1:9" x14ac:dyDescent="0.5">
      <c r="A1762" s="332"/>
      <c r="G1762" s="181"/>
      <c r="H1762" s="181"/>
      <c r="I1762" s="181"/>
    </row>
    <row r="1763" spans="1:9" x14ac:dyDescent="0.5">
      <c r="A1763" s="332"/>
      <c r="G1763" s="181"/>
      <c r="H1763" s="181"/>
      <c r="I1763" s="181"/>
    </row>
    <row r="1764" spans="1:9" x14ac:dyDescent="0.5">
      <c r="A1764" s="332"/>
      <c r="G1764" s="181"/>
      <c r="H1764" s="181"/>
      <c r="I1764" s="181"/>
    </row>
    <row r="1765" spans="1:9" x14ac:dyDescent="0.5">
      <c r="A1765" s="332"/>
      <c r="G1765" s="181"/>
      <c r="H1765" s="181"/>
      <c r="I1765" s="181"/>
    </row>
    <row r="1766" spans="1:9" x14ac:dyDescent="0.5">
      <c r="A1766" s="332"/>
      <c r="G1766" s="181"/>
      <c r="H1766" s="181"/>
      <c r="I1766" s="181"/>
    </row>
    <row r="1767" spans="1:9" x14ac:dyDescent="0.5">
      <c r="A1767" s="332"/>
      <c r="G1767" s="181"/>
      <c r="H1767" s="181"/>
      <c r="I1767" s="181"/>
    </row>
    <row r="1768" spans="1:9" x14ac:dyDescent="0.5">
      <c r="A1768" s="332"/>
      <c r="G1768" s="181"/>
      <c r="H1768" s="181"/>
      <c r="I1768" s="181"/>
    </row>
    <row r="1769" spans="1:9" x14ac:dyDescent="0.5">
      <c r="A1769" s="332"/>
      <c r="G1769" s="181"/>
      <c r="H1769" s="181"/>
      <c r="I1769" s="181"/>
    </row>
    <row r="1770" spans="1:9" x14ac:dyDescent="0.5">
      <c r="A1770" s="332"/>
      <c r="G1770" s="181"/>
      <c r="H1770" s="181"/>
      <c r="I1770" s="181"/>
    </row>
    <row r="1771" spans="1:9" x14ac:dyDescent="0.5">
      <c r="A1771" s="332"/>
      <c r="G1771" s="181"/>
      <c r="H1771" s="181"/>
      <c r="I1771" s="181"/>
    </row>
    <row r="1772" spans="1:9" x14ac:dyDescent="0.5">
      <c r="A1772" s="332"/>
      <c r="G1772" s="181"/>
      <c r="H1772" s="181"/>
      <c r="I1772" s="181"/>
    </row>
    <row r="1773" spans="1:9" x14ac:dyDescent="0.5">
      <c r="A1773" s="332"/>
      <c r="G1773" s="181"/>
      <c r="H1773" s="181"/>
      <c r="I1773" s="181"/>
    </row>
    <row r="1774" spans="1:9" x14ac:dyDescent="0.5">
      <c r="A1774" s="332"/>
      <c r="G1774" s="181"/>
      <c r="H1774" s="181"/>
      <c r="I1774" s="181"/>
    </row>
    <row r="1775" spans="1:9" x14ac:dyDescent="0.5">
      <c r="A1775" s="332"/>
      <c r="G1775" s="181"/>
      <c r="H1775" s="181"/>
      <c r="I1775" s="181"/>
    </row>
    <row r="1776" spans="1:9" x14ac:dyDescent="0.5">
      <c r="A1776" s="332"/>
      <c r="G1776" s="181"/>
      <c r="H1776" s="181"/>
      <c r="I1776" s="181"/>
    </row>
    <row r="1777" spans="1:9" x14ac:dyDescent="0.5">
      <c r="A1777" s="332"/>
      <c r="G1777" s="181"/>
      <c r="H1777" s="181"/>
      <c r="I1777" s="181"/>
    </row>
    <row r="1778" spans="1:9" x14ac:dyDescent="0.5">
      <c r="A1778" s="332"/>
      <c r="G1778" s="181"/>
      <c r="H1778" s="181"/>
      <c r="I1778" s="181"/>
    </row>
    <row r="1779" spans="1:9" x14ac:dyDescent="0.5">
      <c r="A1779" s="332"/>
      <c r="G1779" s="181"/>
      <c r="H1779" s="181"/>
      <c r="I1779" s="181"/>
    </row>
    <row r="1780" spans="1:9" x14ac:dyDescent="0.5">
      <c r="A1780" s="332"/>
      <c r="G1780" s="181"/>
      <c r="H1780" s="181"/>
      <c r="I1780" s="181"/>
    </row>
    <row r="1781" spans="1:9" x14ac:dyDescent="0.5">
      <c r="A1781" s="332"/>
      <c r="G1781" s="181"/>
      <c r="H1781" s="181"/>
      <c r="I1781" s="181"/>
    </row>
    <row r="1782" spans="1:9" x14ac:dyDescent="0.5">
      <c r="A1782" s="332"/>
      <c r="G1782" s="181"/>
      <c r="H1782" s="181"/>
      <c r="I1782" s="181"/>
    </row>
    <row r="1783" spans="1:9" x14ac:dyDescent="0.5">
      <c r="A1783" s="332"/>
      <c r="G1783" s="181"/>
      <c r="H1783" s="181"/>
      <c r="I1783" s="181"/>
    </row>
    <row r="1784" spans="1:9" x14ac:dyDescent="0.5">
      <c r="A1784" s="332"/>
      <c r="G1784" s="181"/>
      <c r="H1784" s="181"/>
      <c r="I1784" s="181"/>
    </row>
    <row r="1785" spans="1:9" x14ac:dyDescent="0.5">
      <c r="A1785" s="332"/>
      <c r="G1785" s="181"/>
      <c r="H1785" s="181"/>
      <c r="I1785" s="181"/>
    </row>
    <row r="1786" spans="1:9" x14ac:dyDescent="0.5">
      <c r="A1786" s="332"/>
      <c r="G1786" s="181"/>
      <c r="H1786" s="181"/>
      <c r="I1786" s="181"/>
    </row>
    <row r="1787" spans="1:9" x14ac:dyDescent="0.5">
      <c r="A1787" s="332"/>
      <c r="G1787" s="181"/>
      <c r="H1787" s="181"/>
      <c r="I1787" s="181"/>
    </row>
    <row r="1788" spans="1:9" x14ac:dyDescent="0.5">
      <c r="A1788" s="332"/>
      <c r="G1788" s="181"/>
      <c r="H1788" s="181"/>
      <c r="I1788" s="181"/>
    </row>
    <row r="1789" spans="1:9" x14ac:dyDescent="0.5">
      <c r="A1789" s="332"/>
      <c r="G1789" s="181"/>
      <c r="H1789" s="181"/>
      <c r="I1789" s="181"/>
    </row>
    <row r="1790" spans="1:9" x14ac:dyDescent="0.5">
      <c r="A1790" s="332"/>
      <c r="G1790" s="181"/>
      <c r="H1790" s="181"/>
      <c r="I1790" s="181"/>
    </row>
    <row r="1791" spans="1:9" x14ac:dyDescent="0.5">
      <c r="A1791" s="332"/>
      <c r="G1791" s="181"/>
      <c r="H1791" s="181"/>
      <c r="I1791" s="181"/>
    </row>
    <row r="1792" spans="1:9" x14ac:dyDescent="0.5">
      <c r="A1792" s="332"/>
      <c r="G1792" s="181"/>
      <c r="H1792" s="181"/>
      <c r="I1792" s="181"/>
    </row>
    <row r="1793" spans="1:9" x14ac:dyDescent="0.5">
      <c r="A1793" s="332"/>
      <c r="G1793" s="181"/>
      <c r="H1793" s="181"/>
      <c r="I1793" s="181"/>
    </row>
    <row r="1794" spans="1:9" x14ac:dyDescent="0.5">
      <c r="A1794" s="332"/>
      <c r="G1794" s="181"/>
      <c r="H1794" s="181"/>
      <c r="I1794" s="181"/>
    </row>
    <row r="1795" spans="1:9" x14ac:dyDescent="0.5">
      <c r="A1795" s="332"/>
      <c r="G1795" s="181"/>
      <c r="H1795" s="181"/>
      <c r="I1795" s="181"/>
    </row>
    <row r="1796" spans="1:9" x14ac:dyDescent="0.5">
      <c r="A1796" s="332"/>
      <c r="G1796" s="181"/>
      <c r="H1796" s="181"/>
      <c r="I1796" s="181"/>
    </row>
    <row r="1797" spans="1:9" x14ac:dyDescent="0.5">
      <c r="A1797" s="332"/>
      <c r="G1797" s="181"/>
      <c r="H1797" s="181"/>
      <c r="I1797" s="181"/>
    </row>
    <row r="1798" spans="1:9" x14ac:dyDescent="0.5">
      <c r="A1798" s="332"/>
      <c r="G1798" s="181"/>
      <c r="H1798" s="181"/>
      <c r="I1798" s="181"/>
    </row>
    <row r="1799" spans="1:9" x14ac:dyDescent="0.5">
      <c r="A1799" s="332"/>
      <c r="G1799" s="181"/>
      <c r="H1799" s="181"/>
      <c r="I1799" s="181"/>
    </row>
    <row r="1800" spans="1:9" x14ac:dyDescent="0.5">
      <c r="A1800" s="332"/>
      <c r="G1800" s="181"/>
      <c r="H1800" s="181"/>
      <c r="I1800" s="181"/>
    </row>
    <row r="1801" spans="1:9" x14ac:dyDescent="0.5">
      <c r="A1801" s="332"/>
      <c r="G1801" s="181"/>
      <c r="H1801" s="181"/>
      <c r="I1801" s="181"/>
    </row>
    <row r="1802" spans="1:9" x14ac:dyDescent="0.5">
      <c r="A1802" s="332"/>
      <c r="G1802" s="181"/>
      <c r="H1802" s="181"/>
      <c r="I1802" s="181"/>
    </row>
    <row r="1803" spans="1:9" x14ac:dyDescent="0.5">
      <c r="A1803" s="332"/>
      <c r="G1803" s="181"/>
      <c r="H1803" s="181"/>
      <c r="I1803" s="181"/>
    </row>
    <row r="1804" spans="1:9" x14ac:dyDescent="0.5">
      <c r="A1804" s="332"/>
      <c r="G1804" s="181"/>
      <c r="H1804" s="181"/>
      <c r="I1804" s="181"/>
    </row>
    <row r="1805" spans="1:9" x14ac:dyDescent="0.5">
      <c r="A1805" s="332"/>
      <c r="G1805" s="181"/>
      <c r="H1805" s="181"/>
      <c r="I1805" s="181"/>
    </row>
    <row r="1806" spans="1:9" x14ac:dyDescent="0.5">
      <c r="A1806" s="332"/>
      <c r="G1806" s="181"/>
      <c r="H1806" s="181"/>
      <c r="I1806" s="181"/>
    </row>
    <row r="1807" spans="1:9" x14ac:dyDescent="0.5">
      <c r="A1807" s="332"/>
      <c r="G1807" s="181"/>
      <c r="H1807" s="181"/>
      <c r="I1807" s="181"/>
    </row>
    <row r="1808" spans="1:9" x14ac:dyDescent="0.5">
      <c r="A1808" s="332"/>
      <c r="G1808" s="181"/>
      <c r="H1808" s="181"/>
      <c r="I1808" s="181"/>
    </row>
    <row r="1809" spans="1:9" x14ac:dyDescent="0.5">
      <c r="A1809" s="332"/>
      <c r="G1809" s="181"/>
      <c r="H1809" s="181"/>
      <c r="I1809" s="181"/>
    </row>
    <row r="1810" spans="1:9" x14ac:dyDescent="0.5">
      <c r="A1810" s="332"/>
      <c r="G1810" s="181"/>
      <c r="H1810" s="181"/>
      <c r="I1810" s="181"/>
    </row>
    <row r="1811" spans="1:9" x14ac:dyDescent="0.5">
      <c r="A1811" s="332"/>
      <c r="G1811" s="181"/>
      <c r="H1811" s="181"/>
      <c r="I1811" s="181"/>
    </row>
    <row r="1812" spans="1:9" x14ac:dyDescent="0.5">
      <c r="A1812" s="332"/>
      <c r="G1812" s="181"/>
      <c r="H1812" s="181"/>
      <c r="I1812" s="181"/>
    </row>
    <row r="1813" spans="1:9" x14ac:dyDescent="0.5">
      <c r="A1813" s="332"/>
      <c r="G1813" s="181"/>
      <c r="H1813" s="181"/>
      <c r="I1813" s="181"/>
    </row>
    <row r="1814" spans="1:9" x14ac:dyDescent="0.5">
      <c r="A1814" s="332"/>
      <c r="G1814" s="181"/>
      <c r="H1814" s="181"/>
      <c r="I1814" s="181"/>
    </row>
    <row r="1815" spans="1:9" x14ac:dyDescent="0.5">
      <c r="A1815" s="332"/>
      <c r="G1815" s="181"/>
      <c r="H1815" s="181"/>
      <c r="I1815" s="181"/>
    </row>
    <row r="1816" spans="1:9" x14ac:dyDescent="0.5">
      <c r="A1816" s="332"/>
      <c r="G1816" s="181"/>
      <c r="H1816" s="181"/>
      <c r="I1816" s="181"/>
    </row>
    <row r="1817" spans="1:9" x14ac:dyDescent="0.5">
      <c r="A1817" s="332"/>
      <c r="G1817" s="181"/>
      <c r="H1817" s="181"/>
      <c r="I1817" s="181"/>
    </row>
    <row r="1818" spans="1:9" x14ac:dyDescent="0.5">
      <c r="A1818" s="332"/>
      <c r="G1818" s="181"/>
      <c r="H1818" s="181"/>
      <c r="I1818" s="181"/>
    </row>
    <row r="1819" spans="1:9" x14ac:dyDescent="0.5">
      <c r="A1819" s="332"/>
      <c r="G1819" s="181"/>
      <c r="H1819" s="181"/>
      <c r="I1819" s="181"/>
    </row>
    <row r="1820" spans="1:9" x14ac:dyDescent="0.5">
      <c r="A1820" s="332"/>
      <c r="G1820" s="181"/>
      <c r="H1820" s="181"/>
      <c r="I1820" s="181"/>
    </row>
    <row r="1821" spans="1:9" x14ac:dyDescent="0.5">
      <c r="A1821" s="332"/>
      <c r="G1821" s="181"/>
      <c r="H1821" s="181"/>
      <c r="I1821" s="181"/>
    </row>
    <row r="1822" spans="1:9" x14ac:dyDescent="0.5">
      <c r="A1822" s="332"/>
      <c r="G1822" s="181"/>
      <c r="H1822" s="181"/>
      <c r="I1822" s="181"/>
    </row>
    <row r="1823" spans="1:9" x14ac:dyDescent="0.5">
      <c r="A1823" s="332"/>
      <c r="G1823" s="181"/>
      <c r="H1823" s="181"/>
      <c r="I1823" s="181"/>
    </row>
    <row r="1824" spans="1:9" x14ac:dyDescent="0.5">
      <c r="A1824" s="332"/>
      <c r="G1824" s="181"/>
      <c r="H1824" s="181"/>
      <c r="I1824" s="181"/>
    </row>
    <row r="1825" spans="1:9" x14ac:dyDescent="0.5">
      <c r="A1825" s="332"/>
      <c r="G1825" s="181"/>
      <c r="H1825" s="181"/>
      <c r="I1825" s="181"/>
    </row>
    <row r="1826" spans="1:9" x14ac:dyDescent="0.5">
      <c r="A1826" s="332"/>
      <c r="G1826" s="181"/>
      <c r="H1826" s="181"/>
      <c r="I1826" s="181"/>
    </row>
    <row r="1827" spans="1:9" x14ac:dyDescent="0.5">
      <c r="A1827" s="332"/>
      <c r="G1827" s="181"/>
      <c r="H1827" s="181"/>
      <c r="I1827" s="181"/>
    </row>
    <row r="1828" spans="1:9" x14ac:dyDescent="0.5">
      <c r="A1828" s="332"/>
      <c r="G1828" s="181"/>
      <c r="H1828" s="181"/>
      <c r="I1828" s="181"/>
    </row>
    <row r="1829" spans="1:9" x14ac:dyDescent="0.5">
      <c r="A1829" s="332"/>
      <c r="G1829" s="181"/>
      <c r="H1829" s="181"/>
      <c r="I1829" s="181"/>
    </row>
    <row r="1830" spans="1:9" x14ac:dyDescent="0.5">
      <c r="A1830" s="332"/>
      <c r="G1830" s="181"/>
      <c r="H1830" s="181"/>
      <c r="I1830" s="181"/>
    </row>
    <row r="1831" spans="1:9" x14ac:dyDescent="0.5">
      <c r="A1831" s="332"/>
      <c r="G1831" s="181"/>
      <c r="H1831" s="181"/>
      <c r="I1831" s="181"/>
    </row>
    <row r="1832" spans="1:9" x14ac:dyDescent="0.5">
      <c r="A1832" s="332"/>
      <c r="G1832" s="181"/>
      <c r="H1832" s="181"/>
      <c r="I1832" s="181"/>
    </row>
    <row r="1833" spans="1:9" x14ac:dyDescent="0.5">
      <c r="A1833" s="332"/>
      <c r="G1833" s="181"/>
      <c r="H1833" s="181"/>
      <c r="I1833" s="181"/>
    </row>
    <row r="1834" spans="1:9" x14ac:dyDescent="0.5">
      <c r="A1834" s="332"/>
      <c r="G1834" s="181"/>
      <c r="H1834" s="181"/>
      <c r="I1834" s="181"/>
    </row>
    <row r="1835" spans="1:9" x14ac:dyDescent="0.5">
      <c r="A1835" s="332"/>
      <c r="G1835" s="181"/>
      <c r="H1835" s="181"/>
      <c r="I1835" s="181"/>
    </row>
    <row r="1836" spans="1:9" x14ac:dyDescent="0.5">
      <c r="A1836" s="332"/>
      <c r="G1836" s="181"/>
      <c r="H1836" s="181"/>
      <c r="I1836" s="181"/>
    </row>
    <row r="1837" spans="1:9" x14ac:dyDescent="0.5">
      <c r="A1837" s="332"/>
      <c r="G1837" s="181"/>
      <c r="H1837" s="181"/>
      <c r="I1837" s="181"/>
    </row>
    <row r="1838" spans="1:9" x14ac:dyDescent="0.5">
      <c r="A1838" s="332"/>
      <c r="G1838" s="181"/>
      <c r="H1838" s="181"/>
      <c r="I1838" s="181"/>
    </row>
    <row r="1839" spans="1:9" x14ac:dyDescent="0.5">
      <c r="A1839" s="332"/>
      <c r="G1839" s="181"/>
      <c r="H1839" s="181"/>
      <c r="I1839" s="181"/>
    </row>
    <row r="1840" spans="1:9" x14ac:dyDescent="0.5">
      <c r="A1840" s="332"/>
      <c r="G1840" s="181"/>
      <c r="H1840" s="181"/>
      <c r="I1840" s="181"/>
    </row>
    <row r="1841" spans="1:9" x14ac:dyDescent="0.5">
      <c r="A1841" s="332"/>
      <c r="G1841" s="181"/>
      <c r="H1841" s="181"/>
      <c r="I1841" s="181"/>
    </row>
    <row r="1842" spans="1:9" x14ac:dyDescent="0.5">
      <c r="A1842" s="332"/>
      <c r="G1842" s="181"/>
      <c r="H1842" s="181"/>
      <c r="I1842" s="181"/>
    </row>
    <row r="1843" spans="1:9" x14ac:dyDescent="0.5">
      <c r="A1843" s="332"/>
      <c r="G1843" s="181"/>
      <c r="H1843" s="181"/>
      <c r="I1843" s="181"/>
    </row>
    <row r="1844" spans="1:9" x14ac:dyDescent="0.5">
      <c r="A1844" s="332"/>
      <c r="G1844" s="181"/>
      <c r="H1844" s="181"/>
      <c r="I1844" s="181"/>
    </row>
    <row r="1845" spans="1:9" x14ac:dyDescent="0.5">
      <c r="A1845" s="332"/>
      <c r="G1845" s="181"/>
      <c r="H1845" s="181"/>
      <c r="I1845" s="181"/>
    </row>
    <row r="1846" spans="1:9" x14ac:dyDescent="0.5">
      <c r="A1846" s="332"/>
      <c r="G1846" s="181"/>
      <c r="H1846" s="181"/>
      <c r="I1846" s="181"/>
    </row>
    <row r="1847" spans="1:9" x14ac:dyDescent="0.5">
      <c r="A1847" s="332"/>
      <c r="G1847" s="181"/>
      <c r="H1847" s="181"/>
      <c r="I1847" s="181"/>
    </row>
    <row r="1848" spans="1:9" x14ac:dyDescent="0.5">
      <c r="A1848" s="332"/>
      <c r="G1848" s="181"/>
      <c r="H1848" s="181"/>
      <c r="I1848" s="181"/>
    </row>
    <row r="1849" spans="1:9" x14ac:dyDescent="0.5">
      <c r="A1849" s="332"/>
      <c r="G1849" s="181"/>
      <c r="H1849" s="181"/>
      <c r="I1849" s="181"/>
    </row>
    <row r="1850" spans="1:9" x14ac:dyDescent="0.5">
      <c r="A1850" s="332"/>
      <c r="G1850" s="181"/>
      <c r="H1850" s="181"/>
      <c r="I1850" s="181"/>
    </row>
    <row r="1851" spans="1:9" x14ac:dyDescent="0.5">
      <c r="A1851" s="332"/>
      <c r="G1851" s="181"/>
      <c r="H1851" s="181"/>
      <c r="I1851" s="181"/>
    </row>
    <row r="1852" spans="1:9" x14ac:dyDescent="0.5">
      <c r="A1852" s="332"/>
      <c r="G1852" s="181"/>
      <c r="H1852" s="181"/>
      <c r="I1852" s="181"/>
    </row>
    <row r="1853" spans="1:9" x14ac:dyDescent="0.5">
      <c r="A1853" s="332"/>
      <c r="G1853" s="181"/>
      <c r="H1853" s="181"/>
      <c r="I1853" s="181"/>
    </row>
    <row r="1854" spans="1:9" x14ac:dyDescent="0.5">
      <c r="A1854" s="332"/>
      <c r="G1854" s="181"/>
      <c r="H1854" s="181"/>
      <c r="I1854" s="181"/>
    </row>
    <row r="1855" spans="1:9" x14ac:dyDescent="0.5">
      <c r="A1855" s="332"/>
      <c r="G1855" s="181"/>
      <c r="H1855" s="181"/>
      <c r="I1855" s="181"/>
    </row>
    <row r="1856" spans="1:9" x14ac:dyDescent="0.5">
      <c r="A1856" s="332"/>
      <c r="G1856" s="181"/>
      <c r="H1856" s="181"/>
      <c r="I1856" s="181"/>
    </row>
    <row r="1857" spans="1:9" x14ac:dyDescent="0.5">
      <c r="A1857" s="332"/>
      <c r="G1857" s="181"/>
      <c r="H1857" s="181"/>
      <c r="I1857" s="181"/>
    </row>
    <row r="1858" spans="1:9" x14ac:dyDescent="0.5">
      <c r="A1858" s="332"/>
      <c r="G1858" s="181"/>
      <c r="H1858" s="181"/>
      <c r="I1858" s="181"/>
    </row>
    <row r="1859" spans="1:9" x14ac:dyDescent="0.5">
      <c r="A1859" s="332"/>
      <c r="G1859" s="181"/>
      <c r="H1859" s="181"/>
      <c r="I1859" s="181"/>
    </row>
    <row r="1860" spans="1:9" x14ac:dyDescent="0.5">
      <c r="A1860" s="332"/>
      <c r="G1860" s="181"/>
      <c r="H1860" s="181"/>
      <c r="I1860" s="181"/>
    </row>
    <row r="1861" spans="1:9" x14ac:dyDescent="0.5">
      <c r="A1861" s="332"/>
      <c r="G1861" s="181"/>
      <c r="H1861" s="181"/>
      <c r="I1861" s="181"/>
    </row>
    <row r="1862" spans="1:9" x14ac:dyDescent="0.5">
      <c r="A1862" s="332"/>
      <c r="G1862" s="181"/>
      <c r="H1862" s="181"/>
      <c r="I1862" s="181"/>
    </row>
    <row r="1863" spans="1:9" x14ac:dyDescent="0.5">
      <c r="A1863" s="332"/>
      <c r="G1863" s="181"/>
      <c r="H1863" s="181"/>
      <c r="I1863" s="181"/>
    </row>
    <row r="1864" spans="1:9" x14ac:dyDescent="0.5">
      <c r="A1864" s="332"/>
      <c r="G1864" s="181"/>
      <c r="H1864" s="181"/>
      <c r="I1864" s="181"/>
    </row>
    <row r="1865" spans="1:9" x14ac:dyDescent="0.5">
      <c r="A1865" s="332"/>
      <c r="G1865" s="181"/>
      <c r="H1865" s="181"/>
      <c r="I1865" s="181"/>
    </row>
    <row r="1866" spans="1:9" x14ac:dyDescent="0.5">
      <c r="A1866" s="332"/>
      <c r="G1866" s="181"/>
      <c r="H1866" s="181"/>
      <c r="I1866" s="181"/>
    </row>
    <row r="1867" spans="1:9" x14ac:dyDescent="0.5">
      <c r="A1867" s="332"/>
      <c r="G1867" s="181"/>
      <c r="H1867" s="181"/>
      <c r="I1867" s="181"/>
    </row>
    <row r="1868" spans="1:9" x14ac:dyDescent="0.5">
      <c r="A1868" s="332"/>
      <c r="G1868" s="181"/>
      <c r="H1868" s="181"/>
      <c r="I1868" s="181"/>
    </row>
    <row r="1869" spans="1:9" x14ac:dyDescent="0.5">
      <c r="A1869" s="332"/>
      <c r="G1869" s="181"/>
      <c r="H1869" s="181"/>
      <c r="I1869" s="181"/>
    </row>
    <row r="1870" spans="1:9" x14ac:dyDescent="0.5">
      <c r="A1870" s="332"/>
      <c r="G1870" s="181"/>
      <c r="H1870" s="181"/>
      <c r="I1870" s="181"/>
    </row>
    <row r="1871" spans="1:9" x14ac:dyDescent="0.5">
      <c r="A1871" s="332"/>
      <c r="G1871" s="181"/>
      <c r="H1871" s="181"/>
      <c r="I1871" s="181"/>
    </row>
    <row r="1872" spans="1:9" x14ac:dyDescent="0.5">
      <c r="A1872" s="332"/>
      <c r="G1872" s="181"/>
      <c r="H1872" s="181"/>
      <c r="I1872" s="181"/>
    </row>
    <row r="1873" spans="1:9" x14ac:dyDescent="0.5">
      <c r="A1873" s="332"/>
      <c r="G1873" s="181"/>
      <c r="H1873" s="181"/>
      <c r="I1873" s="181"/>
    </row>
    <row r="1874" spans="1:9" x14ac:dyDescent="0.5">
      <c r="A1874" s="332"/>
      <c r="G1874" s="181"/>
      <c r="H1874" s="181"/>
      <c r="I1874" s="181"/>
    </row>
    <row r="1875" spans="1:9" x14ac:dyDescent="0.5">
      <c r="A1875" s="332"/>
      <c r="G1875" s="181"/>
      <c r="H1875" s="181"/>
      <c r="I1875" s="181"/>
    </row>
    <row r="1876" spans="1:9" x14ac:dyDescent="0.5">
      <c r="A1876" s="332"/>
      <c r="G1876" s="181"/>
      <c r="H1876" s="181"/>
      <c r="I1876" s="181"/>
    </row>
    <row r="1877" spans="1:9" x14ac:dyDescent="0.5">
      <c r="A1877" s="332"/>
      <c r="G1877" s="181"/>
      <c r="H1877" s="181"/>
      <c r="I1877" s="181"/>
    </row>
    <row r="1878" spans="1:9" x14ac:dyDescent="0.5">
      <c r="A1878" s="332"/>
      <c r="G1878" s="181"/>
      <c r="H1878" s="181"/>
      <c r="I1878" s="181"/>
    </row>
    <row r="1879" spans="1:9" x14ac:dyDescent="0.5">
      <c r="A1879" s="332"/>
      <c r="G1879" s="181"/>
      <c r="H1879" s="181"/>
      <c r="I1879" s="181"/>
    </row>
    <row r="1880" spans="1:9" x14ac:dyDescent="0.5">
      <c r="A1880" s="332"/>
      <c r="G1880" s="181"/>
      <c r="H1880" s="181"/>
      <c r="I1880" s="181"/>
    </row>
    <row r="1881" spans="1:9" x14ac:dyDescent="0.5">
      <c r="A1881" s="332"/>
      <c r="G1881" s="181"/>
      <c r="H1881" s="181"/>
      <c r="I1881" s="181"/>
    </row>
    <row r="1882" spans="1:9" x14ac:dyDescent="0.5">
      <c r="A1882" s="332"/>
      <c r="G1882" s="181"/>
      <c r="H1882" s="181"/>
      <c r="I1882" s="181"/>
    </row>
    <row r="1883" spans="1:9" x14ac:dyDescent="0.5">
      <c r="A1883" s="332"/>
      <c r="G1883" s="181"/>
      <c r="H1883" s="181"/>
      <c r="I1883" s="181"/>
    </row>
    <row r="1884" spans="1:9" x14ac:dyDescent="0.5">
      <c r="A1884" s="332"/>
      <c r="G1884" s="181"/>
      <c r="H1884" s="181"/>
      <c r="I1884" s="181"/>
    </row>
    <row r="1885" spans="1:9" x14ac:dyDescent="0.5">
      <c r="A1885" s="332"/>
      <c r="G1885" s="181"/>
      <c r="H1885" s="181"/>
      <c r="I1885" s="181"/>
    </row>
    <row r="1886" spans="1:9" x14ac:dyDescent="0.5">
      <c r="A1886" s="332"/>
      <c r="G1886" s="181"/>
      <c r="H1886" s="181"/>
      <c r="I1886" s="181"/>
    </row>
    <row r="1887" spans="1:9" x14ac:dyDescent="0.5">
      <c r="A1887" s="332"/>
      <c r="G1887" s="181"/>
      <c r="H1887" s="181"/>
      <c r="I1887" s="181"/>
    </row>
    <row r="1888" spans="1:9" x14ac:dyDescent="0.5">
      <c r="A1888" s="332"/>
      <c r="G1888" s="181"/>
      <c r="H1888" s="181"/>
      <c r="I1888" s="181"/>
    </row>
    <row r="1889" spans="1:9" x14ac:dyDescent="0.5">
      <c r="A1889" s="332"/>
      <c r="G1889" s="181"/>
      <c r="H1889" s="181"/>
      <c r="I1889" s="181"/>
    </row>
    <row r="1890" spans="1:9" x14ac:dyDescent="0.5">
      <c r="A1890" s="332"/>
      <c r="G1890" s="181"/>
      <c r="H1890" s="181"/>
      <c r="I1890" s="181"/>
    </row>
    <row r="1891" spans="1:9" x14ac:dyDescent="0.5">
      <c r="A1891" s="332"/>
      <c r="G1891" s="181"/>
      <c r="H1891" s="181"/>
      <c r="I1891" s="181"/>
    </row>
    <row r="1892" spans="1:9" x14ac:dyDescent="0.5">
      <c r="A1892" s="332"/>
      <c r="G1892" s="181"/>
      <c r="H1892" s="181"/>
      <c r="I1892" s="181"/>
    </row>
    <row r="1893" spans="1:9" x14ac:dyDescent="0.5">
      <c r="A1893" s="332"/>
      <c r="G1893" s="181"/>
      <c r="H1893" s="181"/>
      <c r="I1893" s="181"/>
    </row>
    <row r="1894" spans="1:9" x14ac:dyDescent="0.5">
      <c r="A1894" s="332"/>
      <c r="G1894" s="181"/>
      <c r="H1894" s="181"/>
      <c r="I1894" s="181"/>
    </row>
    <row r="1895" spans="1:9" x14ac:dyDescent="0.5">
      <c r="A1895" s="332"/>
      <c r="G1895" s="181"/>
      <c r="H1895" s="181"/>
      <c r="I1895" s="181"/>
    </row>
    <row r="1896" spans="1:9" x14ac:dyDescent="0.5">
      <c r="A1896" s="332"/>
      <c r="G1896" s="181"/>
      <c r="H1896" s="181"/>
      <c r="I1896" s="181"/>
    </row>
    <row r="1897" spans="1:9" x14ac:dyDescent="0.5">
      <c r="A1897" s="332"/>
      <c r="G1897" s="181"/>
      <c r="H1897" s="181"/>
      <c r="I1897" s="181"/>
    </row>
    <row r="1898" spans="1:9" x14ac:dyDescent="0.5">
      <c r="A1898" s="332"/>
      <c r="G1898" s="181"/>
      <c r="H1898" s="181"/>
      <c r="I1898" s="181"/>
    </row>
    <row r="1899" spans="1:9" x14ac:dyDescent="0.5">
      <c r="A1899" s="332"/>
      <c r="G1899" s="181"/>
      <c r="H1899" s="181"/>
      <c r="I1899" s="181"/>
    </row>
    <row r="1900" spans="1:9" x14ac:dyDescent="0.5">
      <c r="A1900" s="332"/>
      <c r="G1900" s="181"/>
      <c r="H1900" s="181"/>
      <c r="I1900" s="181"/>
    </row>
    <row r="1901" spans="1:9" x14ac:dyDescent="0.5">
      <c r="A1901" s="332"/>
      <c r="G1901" s="181"/>
      <c r="H1901" s="181"/>
      <c r="I1901" s="181"/>
    </row>
    <row r="1902" spans="1:9" x14ac:dyDescent="0.5">
      <c r="A1902" s="332"/>
      <c r="G1902" s="181"/>
      <c r="H1902" s="181"/>
      <c r="I1902" s="181"/>
    </row>
    <row r="1903" spans="1:9" x14ac:dyDescent="0.5">
      <c r="A1903" s="332"/>
      <c r="G1903" s="181"/>
      <c r="H1903" s="181"/>
      <c r="I1903" s="181"/>
    </row>
    <row r="1904" spans="1:9" x14ac:dyDescent="0.5">
      <c r="A1904" s="332"/>
      <c r="G1904" s="181"/>
      <c r="H1904" s="181"/>
      <c r="I1904" s="181"/>
    </row>
    <row r="1905" spans="1:9" x14ac:dyDescent="0.5">
      <c r="A1905" s="332"/>
      <c r="G1905" s="181"/>
      <c r="H1905" s="181"/>
      <c r="I1905" s="181"/>
    </row>
    <row r="1906" spans="1:9" x14ac:dyDescent="0.5">
      <c r="A1906" s="332"/>
      <c r="G1906" s="181"/>
      <c r="H1906" s="181"/>
      <c r="I1906" s="181"/>
    </row>
    <row r="1907" spans="1:9" x14ac:dyDescent="0.5">
      <c r="A1907" s="332"/>
      <c r="G1907" s="181"/>
      <c r="H1907" s="181"/>
      <c r="I1907" s="181"/>
    </row>
    <row r="1908" spans="1:9" x14ac:dyDescent="0.5">
      <c r="A1908" s="332"/>
      <c r="G1908" s="181"/>
      <c r="H1908" s="181"/>
      <c r="I1908" s="181"/>
    </row>
    <row r="1909" spans="1:9" x14ac:dyDescent="0.5">
      <c r="A1909" s="332"/>
      <c r="G1909" s="181"/>
      <c r="H1909" s="181"/>
      <c r="I1909" s="181"/>
    </row>
    <row r="1910" spans="1:9" x14ac:dyDescent="0.5">
      <c r="A1910" s="332"/>
      <c r="G1910" s="181"/>
      <c r="H1910" s="181"/>
      <c r="I1910" s="181"/>
    </row>
    <row r="1911" spans="1:9" x14ac:dyDescent="0.5">
      <c r="A1911" s="332"/>
      <c r="G1911" s="181"/>
      <c r="H1911" s="181"/>
      <c r="I1911" s="181"/>
    </row>
    <row r="1912" spans="1:9" x14ac:dyDescent="0.5">
      <c r="A1912" s="332"/>
      <c r="G1912" s="181"/>
      <c r="H1912" s="181"/>
      <c r="I1912" s="181"/>
    </row>
    <row r="1913" spans="1:9" x14ac:dyDescent="0.5">
      <c r="A1913" s="332"/>
      <c r="G1913" s="181"/>
      <c r="H1913" s="181"/>
      <c r="I1913" s="181"/>
    </row>
    <row r="1914" spans="1:9" x14ac:dyDescent="0.5">
      <c r="A1914" s="332"/>
      <c r="G1914" s="181"/>
      <c r="H1914" s="181"/>
      <c r="I1914" s="181"/>
    </row>
    <row r="1915" spans="1:9" x14ac:dyDescent="0.5">
      <c r="A1915" s="332"/>
      <c r="G1915" s="181"/>
      <c r="H1915" s="181"/>
      <c r="I1915" s="181"/>
    </row>
    <row r="1916" spans="1:9" x14ac:dyDescent="0.5">
      <c r="A1916" s="332"/>
      <c r="G1916" s="181"/>
      <c r="H1916" s="181"/>
      <c r="I1916" s="181"/>
    </row>
    <row r="1917" spans="1:9" x14ac:dyDescent="0.5">
      <c r="A1917" s="332"/>
      <c r="G1917" s="181"/>
      <c r="H1917" s="181"/>
      <c r="I1917" s="181"/>
    </row>
    <row r="1918" spans="1:9" x14ac:dyDescent="0.5">
      <c r="A1918" s="332"/>
      <c r="G1918" s="181"/>
      <c r="H1918" s="181"/>
      <c r="I1918" s="181"/>
    </row>
    <row r="1919" spans="1:9" x14ac:dyDescent="0.5">
      <c r="A1919" s="332"/>
      <c r="G1919" s="181"/>
      <c r="H1919" s="181"/>
      <c r="I1919" s="181"/>
    </row>
    <row r="1920" spans="1:9" x14ac:dyDescent="0.5">
      <c r="A1920" s="332"/>
      <c r="G1920" s="181"/>
      <c r="H1920" s="181"/>
      <c r="I1920" s="181"/>
    </row>
    <row r="1921" spans="1:9" x14ac:dyDescent="0.5">
      <c r="A1921" s="332"/>
      <c r="G1921" s="181"/>
      <c r="H1921" s="181"/>
      <c r="I1921" s="181"/>
    </row>
    <row r="1922" spans="1:9" x14ac:dyDescent="0.5">
      <c r="A1922" s="332"/>
      <c r="G1922" s="181"/>
      <c r="H1922" s="181"/>
      <c r="I1922" s="181"/>
    </row>
    <row r="1923" spans="1:9" x14ac:dyDescent="0.5">
      <c r="A1923" s="332"/>
      <c r="G1923" s="181"/>
      <c r="H1923" s="181"/>
      <c r="I1923" s="181"/>
    </row>
    <row r="1924" spans="1:9" x14ac:dyDescent="0.5">
      <c r="A1924" s="332"/>
      <c r="G1924" s="181"/>
      <c r="H1924" s="181"/>
      <c r="I1924" s="181"/>
    </row>
    <row r="1925" spans="1:9" x14ac:dyDescent="0.5">
      <c r="A1925" s="332"/>
      <c r="G1925" s="181"/>
      <c r="H1925" s="181"/>
      <c r="I1925" s="181"/>
    </row>
    <row r="1926" spans="1:9" x14ac:dyDescent="0.5">
      <c r="A1926" s="332"/>
      <c r="G1926" s="181"/>
      <c r="H1926" s="181"/>
      <c r="I1926" s="181"/>
    </row>
    <row r="1927" spans="1:9" x14ac:dyDescent="0.5">
      <c r="A1927" s="332"/>
      <c r="G1927" s="181"/>
      <c r="H1927" s="181"/>
      <c r="I1927" s="181"/>
    </row>
    <row r="1928" spans="1:9" x14ac:dyDescent="0.5">
      <c r="A1928" s="332"/>
      <c r="G1928" s="181"/>
      <c r="H1928" s="181"/>
      <c r="I1928" s="181"/>
    </row>
    <row r="1929" spans="1:9" x14ac:dyDescent="0.5">
      <c r="A1929" s="332"/>
      <c r="G1929" s="181"/>
      <c r="H1929" s="181"/>
      <c r="I1929" s="181"/>
    </row>
    <row r="1930" spans="1:9" x14ac:dyDescent="0.5">
      <c r="A1930" s="332"/>
      <c r="G1930" s="181"/>
      <c r="H1930" s="181"/>
      <c r="I1930" s="181"/>
    </row>
    <row r="1931" spans="1:9" x14ac:dyDescent="0.5">
      <c r="A1931" s="332"/>
      <c r="G1931" s="181"/>
      <c r="H1931" s="181"/>
      <c r="I1931" s="181"/>
    </row>
    <row r="1932" spans="1:9" x14ac:dyDescent="0.5">
      <c r="A1932" s="332"/>
      <c r="G1932" s="181"/>
      <c r="H1932" s="181"/>
      <c r="I1932" s="181"/>
    </row>
    <row r="1933" spans="1:9" x14ac:dyDescent="0.5">
      <c r="A1933" s="332"/>
      <c r="G1933" s="181"/>
      <c r="H1933" s="181"/>
      <c r="I1933" s="181"/>
    </row>
    <row r="1934" spans="1:9" x14ac:dyDescent="0.5">
      <c r="A1934" s="332"/>
      <c r="G1934" s="181"/>
      <c r="H1934" s="181"/>
      <c r="I1934" s="181"/>
    </row>
    <row r="1935" spans="1:9" x14ac:dyDescent="0.5">
      <c r="A1935" s="332"/>
      <c r="G1935" s="181"/>
      <c r="H1935" s="181"/>
      <c r="I1935" s="181"/>
    </row>
    <row r="1936" spans="1:9" x14ac:dyDescent="0.5">
      <c r="A1936" s="332"/>
      <c r="G1936" s="181"/>
      <c r="H1936" s="181"/>
      <c r="I1936" s="181"/>
    </row>
    <row r="1937" spans="1:9" x14ac:dyDescent="0.5">
      <c r="A1937" s="332"/>
      <c r="G1937" s="181"/>
      <c r="H1937" s="181"/>
      <c r="I1937" s="181"/>
    </row>
    <row r="1938" spans="1:9" x14ac:dyDescent="0.5">
      <c r="A1938" s="332"/>
      <c r="G1938" s="181"/>
      <c r="H1938" s="181"/>
      <c r="I1938" s="181"/>
    </row>
    <row r="1939" spans="1:9" x14ac:dyDescent="0.5">
      <c r="A1939" s="332"/>
      <c r="G1939" s="181"/>
      <c r="H1939" s="181"/>
      <c r="I1939" s="181"/>
    </row>
    <row r="1940" spans="1:9" x14ac:dyDescent="0.5">
      <c r="A1940" s="332"/>
      <c r="G1940" s="181"/>
      <c r="H1940" s="181"/>
      <c r="I1940" s="181"/>
    </row>
    <row r="1941" spans="1:9" x14ac:dyDescent="0.5">
      <c r="A1941" s="332"/>
      <c r="G1941" s="181"/>
      <c r="H1941" s="181"/>
      <c r="I1941" s="181"/>
    </row>
    <row r="1942" spans="1:9" x14ac:dyDescent="0.5">
      <c r="A1942" s="332"/>
      <c r="G1942" s="181"/>
      <c r="H1942" s="181"/>
      <c r="I1942" s="181"/>
    </row>
    <row r="1943" spans="1:9" x14ac:dyDescent="0.5">
      <c r="A1943" s="332"/>
      <c r="G1943" s="181"/>
      <c r="H1943" s="181"/>
      <c r="I1943" s="181"/>
    </row>
    <row r="1944" spans="1:9" x14ac:dyDescent="0.5">
      <c r="A1944" s="332"/>
      <c r="G1944" s="181"/>
      <c r="H1944" s="181"/>
      <c r="I1944" s="181"/>
    </row>
    <row r="1945" spans="1:9" x14ac:dyDescent="0.5">
      <c r="A1945" s="332"/>
      <c r="G1945" s="181"/>
      <c r="H1945" s="181"/>
      <c r="I1945" s="181"/>
    </row>
    <row r="1946" spans="1:9" x14ac:dyDescent="0.5">
      <c r="A1946" s="332"/>
      <c r="G1946" s="181"/>
      <c r="H1946" s="181"/>
      <c r="I1946" s="181"/>
    </row>
    <row r="1947" spans="1:9" x14ac:dyDescent="0.5">
      <c r="A1947" s="332"/>
      <c r="G1947" s="181"/>
      <c r="H1947" s="181"/>
      <c r="I1947" s="181"/>
    </row>
    <row r="1948" spans="1:9" x14ac:dyDescent="0.5">
      <c r="A1948" s="332"/>
      <c r="G1948" s="181"/>
      <c r="H1948" s="181"/>
      <c r="I1948" s="181"/>
    </row>
    <row r="1949" spans="1:9" x14ac:dyDescent="0.5">
      <c r="A1949" s="332"/>
      <c r="G1949" s="181"/>
      <c r="H1949" s="181"/>
      <c r="I1949" s="181"/>
    </row>
    <row r="1950" spans="1:9" x14ac:dyDescent="0.5">
      <c r="A1950" s="332"/>
      <c r="G1950" s="181"/>
      <c r="H1950" s="181"/>
      <c r="I1950" s="181"/>
    </row>
    <row r="1951" spans="1:9" x14ac:dyDescent="0.5">
      <c r="A1951" s="332"/>
      <c r="G1951" s="181"/>
      <c r="H1951" s="181"/>
      <c r="I1951" s="181"/>
    </row>
    <row r="1952" spans="1:9" x14ac:dyDescent="0.5">
      <c r="A1952" s="332"/>
      <c r="G1952" s="181"/>
      <c r="H1952" s="181"/>
      <c r="I1952" s="181"/>
    </row>
    <row r="1953" spans="1:9" x14ac:dyDescent="0.5">
      <c r="A1953" s="332"/>
      <c r="G1953" s="181"/>
      <c r="H1953" s="181"/>
      <c r="I1953" s="181"/>
    </row>
    <row r="1954" spans="1:9" x14ac:dyDescent="0.5">
      <c r="A1954" s="332"/>
      <c r="G1954" s="181"/>
      <c r="H1954" s="181"/>
      <c r="I1954" s="181"/>
    </row>
    <row r="1955" spans="1:9" x14ac:dyDescent="0.5">
      <c r="A1955" s="332"/>
      <c r="G1955" s="181"/>
      <c r="H1955" s="181"/>
      <c r="I1955" s="181"/>
    </row>
    <row r="1956" spans="1:9" x14ac:dyDescent="0.5">
      <c r="A1956" s="332"/>
      <c r="G1956" s="181"/>
      <c r="H1956" s="181"/>
      <c r="I1956" s="181"/>
    </row>
    <row r="1957" spans="1:9" x14ac:dyDescent="0.5">
      <c r="A1957" s="332"/>
      <c r="G1957" s="181"/>
      <c r="H1957" s="181"/>
      <c r="I1957" s="181"/>
    </row>
    <row r="1958" spans="1:9" x14ac:dyDescent="0.5">
      <c r="A1958" s="332"/>
      <c r="G1958" s="181"/>
      <c r="H1958" s="181"/>
      <c r="I1958" s="181"/>
    </row>
    <row r="1959" spans="1:9" x14ac:dyDescent="0.5">
      <c r="A1959" s="332"/>
      <c r="G1959" s="181"/>
      <c r="H1959" s="181"/>
      <c r="I1959" s="181"/>
    </row>
    <row r="1960" spans="1:9" x14ac:dyDescent="0.5">
      <c r="A1960" s="332"/>
      <c r="G1960" s="181"/>
      <c r="H1960" s="181"/>
      <c r="I1960" s="181"/>
    </row>
    <row r="1961" spans="1:9" x14ac:dyDescent="0.5">
      <c r="A1961" s="332"/>
      <c r="G1961" s="181"/>
      <c r="H1961" s="181"/>
      <c r="I1961" s="181"/>
    </row>
    <row r="1962" spans="1:9" x14ac:dyDescent="0.5">
      <c r="A1962" s="332"/>
      <c r="G1962" s="181"/>
      <c r="H1962" s="181"/>
      <c r="I1962" s="181"/>
    </row>
    <row r="1963" spans="1:9" x14ac:dyDescent="0.5">
      <c r="A1963" s="332"/>
      <c r="G1963" s="181"/>
      <c r="H1963" s="181"/>
      <c r="I1963" s="181"/>
    </row>
    <row r="1964" spans="1:9" x14ac:dyDescent="0.5">
      <c r="A1964" s="332"/>
      <c r="G1964" s="181"/>
      <c r="H1964" s="181"/>
      <c r="I1964" s="181"/>
    </row>
    <row r="1965" spans="1:9" x14ac:dyDescent="0.5">
      <c r="A1965" s="332"/>
      <c r="G1965" s="181"/>
      <c r="H1965" s="181"/>
      <c r="I1965" s="181"/>
    </row>
    <row r="1966" spans="1:9" x14ac:dyDescent="0.5">
      <c r="A1966" s="332"/>
      <c r="G1966" s="181"/>
      <c r="H1966" s="181"/>
      <c r="I1966" s="181"/>
    </row>
    <row r="1967" spans="1:9" x14ac:dyDescent="0.5">
      <c r="A1967" s="332"/>
      <c r="G1967" s="181"/>
      <c r="H1967" s="181"/>
      <c r="I1967" s="181"/>
    </row>
    <row r="1968" spans="1:9" x14ac:dyDescent="0.5">
      <c r="A1968" s="332"/>
      <c r="G1968" s="181"/>
      <c r="H1968" s="181"/>
      <c r="I1968" s="181"/>
    </row>
    <row r="1969" spans="1:9" x14ac:dyDescent="0.5">
      <c r="A1969" s="332"/>
      <c r="G1969" s="181"/>
      <c r="H1969" s="181"/>
      <c r="I1969" s="181"/>
    </row>
    <row r="1970" spans="1:9" x14ac:dyDescent="0.5">
      <c r="A1970" s="332"/>
      <c r="G1970" s="181"/>
      <c r="H1970" s="181"/>
      <c r="I1970" s="181"/>
    </row>
    <row r="1971" spans="1:9" x14ac:dyDescent="0.5">
      <c r="A1971" s="332"/>
      <c r="G1971" s="181"/>
      <c r="H1971" s="181"/>
      <c r="I1971" s="181"/>
    </row>
    <row r="1972" spans="1:9" x14ac:dyDescent="0.5">
      <c r="A1972" s="332"/>
      <c r="G1972" s="181"/>
      <c r="H1972" s="181"/>
      <c r="I1972" s="181"/>
    </row>
    <row r="1973" spans="1:9" x14ac:dyDescent="0.5">
      <c r="A1973" s="332"/>
      <c r="G1973" s="181"/>
      <c r="H1973" s="181"/>
      <c r="I1973" s="181"/>
    </row>
    <row r="1974" spans="1:9" x14ac:dyDescent="0.5">
      <c r="A1974" s="332"/>
      <c r="G1974" s="181"/>
      <c r="H1974" s="181"/>
      <c r="I1974" s="181"/>
    </row>
    <row r="1975" spans="1:9" x14ac:dyDescent="0.5">
      <c r="A1975" s="332"/>
      <c r="G1975" s="181"/>
      <c r="H1975" s="181"/>
      <c r="I1975" s="181"/>
    </row>
    <row r="1976" spans="1:9" x14ac:dyDescent="0.5">
      <c r="A1976" s="332"/>
      <c r="G1976" s="181"/>
      <c r="H1976" s="181"/>
      <c r="I1976" s="181"/>
    </row>
    <row r="1977" spans="1:9" x14ac:dyDescent="0.5">
      <c r="A1977" s="332"/>
      <c r="G1977" s="181"/>
      <c r="H1977" s="181"/>
      <c r="I1977" s="181"/>
    </row>
    <row r="1978" spans="1:9" x14ac:dyDescent="0.5">
      <c r="A1978" s="332"/>
      <c r="G1978" s="181"/>
      <c r="H1978" s="181"/>
      <c r="I1978" s="181"/>
    </row>
    <row r="1979" spans="1:9" x14ac:dyDescent="0.5">
      <c r="A1979" s="332"/>
      <c r="G1979" s="181"/>
      <c r="H1979" s="181"/>
      <c r="I1979" s="181"/>
    </row>
    <row r="1980" spans="1:9" x14ac:dyDescent="0.5">
      <c r="A1980" s="332"/>
      <c r="G1980" s="181"/>
      <c r="H1980" s="181"/>
      <c r="I1980" s="181"/>
    </row>
    <row r="1981" spans="1:9" x14ac:dyDescent="0.5">
      <c r="A1981" s="332"/>
      <c r="G1981" s="181"/>
      <c r="H1981" s="181"/>
      <c r="I1981" s="181"/>
    </row>
    <row r="1982" spans="1:9" x14ac:dyDescent="0.5">
      <c r="A1982" s="332"/>
      <c r="G1982" s="181"/>
      <c r="H1982" s="181"/>
      <c r="I1982" s="181"/>
    </row>
    <row r="1983" spans="1:9" x14ac:dyDescent="0.5">
      <c r="A1983" s="332"/>
      <c r="G1983" s="181"/>
      <c r="H1983" s="181"/>
      <c r="I1983" s="181"/>
    </row>
    <row r="1984" spans="1:9" x14ac:dyDescent="0.5">
      <c r="A1984" s="332"/>
      <c r="G1984" s="181"/>
      <c r="H1984" s="181"/>
      <c r="I1984" s="181"/>
    </row>
    <row r="1985" spans="1:9" x14ac:dyDescent="0.5">
      <c r="A1985" s="332"/>
      <c r="G1985" s="181"/>
      <c r="H1985" s="181"/>
      <c r="I1985" s="181"/>
    </row>
    <row r="1986" spans="1:9" x14ac:dyDescent="0.5">
      <c r="A1986" s="332"/>
      <c r="G1986" s="181"/>
      <c r="H1986" s="181"/>
      <c r="I1986" s="181"/>
    </row>
    <row r="1987" spans="1:9" x14ac:dyDescent="0.5">
      <c r="A1987" s="332"/>
      <c r="G1987" s="181"/>
      <c r="H1987" s="181"/>
      <c r="I1987" s="181"/>
    </row>
    <row r="1988" spans="1:9" x14ac:dyDescent="0.5">
      <c r="A1988" s="332"/>
      <c r="G1988" s="181"/>
      <c r="H1988" s="181"/>
      <c r="I1988" s="181"/>
    </row>
    <row r="1989" spans="1:9" x14ac:dyDescent="0.5">
      <c r="A1989" s="332"/>
      <c r="G1989" s="181"/>
      <c r="H1989" s="181"/>
      <c r="I1989" s="181"/>
    </row>
    <row r="1990" spans="1:9" x14ac:dyDescent="0.5">
      <c r="A1990" s="332"/>
      <c r="G1990" s="181"/>
      <c r="H1990" s="181"/>
      <c r="I1990" s="181"/>
    </row>
    <row r="1991" spans="1:9" x14ac:dyDescent="0.5">
      <c r="A1991" s="332"/>
      <c r="G1991" s="181"/>
      <c r="H1991" s="181"/>
      <c r="I1991" s="181"/>
    </row>
    <row r="1992" spans="1:9" x14ac:dyDescent="0.5">
      <c r="A1992" s="332"/>
      <c r="G1992" s="181"/>
      <c r="H1992" s="181"/>
      <c r="I1992" s="181"/>
    </row>
    <row r="1993" spans="1:9" x14ac:dyDescent="0.5">
      <c r="A1993" s="332"/>
      <c r="G1993" s="181"/>
      <c r="H1993" s="181"/>
      <c r="I1993" s="181"/>
    </row>
    <row r="1994" spans="1:9" x14ac:dyDescent="0.5">
      <c r="A1994" s="332"/>
      <c r="G1994" s="181"/>
      <c r="H1994" s="181"/>
      <c r="I1994" s="181"/>
    </row>
    <row r="1995" spans="1:9" x14ac:dyDescent="0.5">
      <c r="A1995" s="332"/>
      <c r="G1995" s="181"/>
      <c r="H1995" s="181"/>
      <c r="I1995" s="181"/>
    </row>
    <row r="1996" spans="1:9" x14ac:dyDescent="0.5">
      <c r="A1996" s="332"/>
      <c r="G1996" s="181"/>
      <c r="H1996" s="181"/>
      <c r="I1996" s="181"/>
    </row>
    <row r="1997" spans="1:9" x14ac:dyDescent="0.5">
      <c r="A1997" s="332"/>
      <c r="G1997" s="181"/>
      <c r="H1997" s="181"/>
      <c r="I1997" s="181"/>
    </row>
    <row r="1998" spans="1:9" x14ac:dyDescent="0.5">
      <c r="A1998" s="332"/>
      <c r="G1998" s="181"/>
      <c r="H1998" s="181"/>
      <c r="I1998" s="181"/>
    </row>
    <row r="1999" spans="1:9" x14ac:dyDescent="0.5">
      <c r="A1999" s="332"/>
      <c r="G1999" s="181"/>
      <c r="H1999" s="181"/>
      <c r="I1999" s="181"/>
    </row>
    <row r="2000" spans="1:9" x14ac:dyDescent="0.5">
      <c r="A2000" s="332"/>
      <c r="G2000" s="181"/>
      <c r="H2000" s="181"/>
      <c r="I2000" s="181"/>
    </row>
    <row r="2001" spans="1:9" x14ac:dyDescent="0.5">
      <c r="A2001" s="332"/>
      <c r="G2001" s="181"/>
      <c r="H2001" s="181"/>
      <c r="I2001" s="181"/>
    </row>
    <row r="2002" spans="1:9" x14ac:dyDescent="0.5">
      <c r="A2002" s="332"/>
      <c r="G2002" s="181"/>
      <c r="H2002" s="181"/>
      <c r="I2002" s="181"/>
    </row>
    <row r="2003" spans="1:9" x14ac:dyDescent="0.5">
      <c r="A2003" s="332"/>
      <c r="G2003" s="181"/>
      <c r="H2003" s="181"/>
      <c r="I2003" s="181"/>
    </row>
    <row r="2004" spans="1:9" x14ac:dyDescent="0.5">
      <c r="A2004" s="332"/>
      <c r="G2004" s="181"/>
      <c r="H2004" s="181"/>
      <c r="I2004" s="181"/>
    </row>
    <row r="2005" spans="1:9" x14ac:dyDescent="0.5">
      <c r="A2005" s="332"/>
      <c r="G2005" s="181"/>
      <c r="H2005" s="181"/>
      <c r="I2005" s="181"/>
    </row>
    <row r="2006" spans="1:9" x14ac:dyDescent="0.5">
      <c r="A2006" s="332"/>
      <c r="G2006" s="181"/>
      <c r="H2006" s="181"/>
      <c r="I2006" s="181"/>
    </row>
    <row r="2007" spans="1:9" x14ac:dyDescent="0.5">
      <c r="A2007" s="332"/>
      <c r="G2007" s="181"/>
      <c r="H2007" s="181"/>
      <c r="I2007" s="181"/>
    </row>
    <row r="2008" spans="1:9" x14ac:dyDescent="0.5">
      <c r="A2008" s="332"/>
      <c r="G2008" s="181"/>
      <c r="H2008" s="181"/>
      <c r="I2008" s="181"/>
    </row>
    <row r="2009" spans="1:9" x14ac:dyDescent="0.5">
      <c r="A2009" s="332"/>
      <c r="G2009" s="181"/>
      <c r="H2009" s="181"/>
      <c r="I2009" s="181"/>
    </row>
    <row r="2010" spans="1:9" x14ac:dyDescent="0.5">
      <c r="A2010" s="332"/>
      <c r="G2010" s="181"/>
      <c r="H2010" s="181"/>
      <c r="I2010" s="181"/>
    </row>
    <row r="2011" spans="1:9" x14ac:dyDescent="0.5">
      <c r="A2011" s="332"/>
      <c r="G2011" s="181"/>
      <c r="H2011" s="181"/>
      <c r="I2011" s="181"/>
    </row>
    <row r="2012" spans="1:9" x14ac:dyDescent="0.5">
      <c r="A2012" s="332"/>
      <c r="G2012" s="181"/>
      <c r="H2012" s="181"/>
      <c r="I2012" s="181"/>
    </row>
    <row r="2013" spans="1:9" x14ac:dyDescent="0.5">
      <c r="A2013" s="332"/>
      <c r="G2013" s="181"/>
      <c r="H2013" s="181"/>
      <c r="I2013" s="181"/>
    </row>
    <row r="2014" spans="1:9" x14ac:dyDescent="0.5">
      <c r="A2014" s="332"/>
      <c r="G2014" s="181"/>
      <c r="H2014" s="181"/>
      <c r="I2014" s="181"/>
    </row>
    <row r="2015" spans="1:9" x14ac:dyDescent="0.5">
      <c r="A2015" s="332"/>
      <c r="G2015" s="181"/>
      <c r="H2015" s="181"/>
      <c r="I2015" s="181"/>
    </row>
    <row r="2016" spans="1:9" x14ac:dyDescent="0.5">
      <c r="A2016" s="332"/>
      <c r="G2016" s="181"/>
      <c r="H2016" s="181"/>
      <c r="I2016" s="181"/>
    </row>
    <row r="2017" spans="1:9" x14ac:dyDescent="0.5">
      <c r="A2017" s="332"/>
      <c r="G2017" s="181"/>
      <c r="H2017" s="181"/>
      <c r="I2017" s="181"/>
    </row>
    <row r="2018" spans="1:9" x14ac:dyDescent="0.5">
      <c r="A2018" s="332"/>
      <c r="G2018" s="181"/>
      <c r="H2018" s="181"/>
      <c r="I2018" s="181"/>
    </row>
    <row r="2019" spans="1:9" x14ac:dyDescent="0.5">
      <c r="A2019" s="332"/>
      <c r="G2019" s="181"/>
      <c r="H2019" s="181"/>
      <c r="I2019" s="181"/>
    </row>
    <row r="2020" spans="1:9" x14ac:dyDescent="0.5">
      <c r="A2020" s="332"/>
      <c r="G2020" s="181"/>
      <c r="H2020" s="181"/>
      <c r="I2020" s="181"/>
    </row>
    <row r="2021" spans="1:9" x14ac:dyDescent="0.5">
      <c r="A2021" s="332"/>
      <c r="G2021" s="181"/>
      <c r="H2021" s="181"/>
      <c r="I2021" s="181"/>
    </row>
    <row r="2022" spans="1:9" x14ac:dyDescent="0.5">
      <c r="A2022" s="332"/>
      <c r="G2022" s="181"/>
      <c r="H2022" s="181"/>
      <c r="I2022" s="181"/>
    </row>
    <row r="2023" spans="1:9" x14ac:dyDescent="0.5">
      <c r="A2023" s="332"/>
      <c r="G2023" s="181"/>
      <c r="H2023" s="181"/>
      <c r="I2023" s="181"/>
    </row>
    <row r="2024" spans="1:9" x14ac:dyDescent="0.5">
      <c r="A2024" s="332"/>
      <c r="G2024" s="181"/>
      <c r="H2024" s="181"/>
      <c r="I2024" s="181"/>
    </row>
    <row r="2025" spans="1:9" x14ac:dyDescent="0.5">
      <c r="A2025" s="332"/>
      <c r="G2025" s="181"/>
      <c r="H2025" s="181"/>
      <c r="I2025" s="181"/>
    </row>
    <row r="2026" spans="1:9" x14ac:dyDescent="0.5">
      <c r="A2026" s="332"/>
      <c r="G2026" s="181"/>
      <c r="H2026" s="181"/>
      <c r="I2026" s="181"/>
    </row>
    <row r="2027" spans="1:9" x14ac:dyDescent="0.5">
      <c r="A2027" s="332"/>
      <c r="G2027" s="181"/>
      <c r="H2027" s="181"/>
      <c r="I2027" s="181"/>
    </row>
    <row r="2028" spans="1:9" x14ac:dyDescent="0.5">
      <c r="A2028" s="332"/>
      <c r="G2028" s="181"/>
      <c r="H2028" s="181"/>
      <c r="I2028" s="181"/>
    </row>
    <row r="2029" spans="1:9" x14ac:dyDescent="0.5">
      <c r="A2029" s="332"/>
      <c r="G2029" s="181"/>
      <c r="H2029" s="181"/>
      <c r="I2029" s="181"/>
    </row>
    <row r="2030" spans="1:9" x14ac:dyDescent="0.5">
      <c r="A2030" s="332"/>
      <c r="G2030" s="181"/>
      <c r="H2030" s="181"/>
      <c r="I2030" s="181"/>
    </row>
    <row r="2031" spans="1:9" x14ac:dyDescent="0.5">
      <c r="A2031" s="332"/>
      <c r="G2031" s="181"/>
      <c r="H2031" s="181"/>
      <c r="I2031" s="181"/>
    </row>
    <row r="2032" spans="1:9" x14ac:dyDescent="0.5">
      <c r="A2032" s="332"/>
      <c r="G2032" s="181"/>
      <c r="H2032" s="181"/>
      <c r="I2032" s="181"/>
    </row>
    <row r="2033" spans="1:9" x14ac:dyDescent="0.5">
      <c r="A2033" s="332"/>
      <c r="G2033" s="181"/>
      <c r="H2033" s="181"/>
      <c r="I2033" s="181"/>
    </row>
    <row r="2034" spans="1:9" x14ac:dyDescent="0.5">
      <c r="A2034" s="332"/>
      <c r="G2034" s="181"/>
      <c r="H2034" s="181"/>
      <c r="I2034" s="181"/>
    </row>
    <row r="2035" spans="1:9" x14ac:dyDescent="0.5">
      <c r="A2035" s="332"/>
      <c r="G2035" s="181"/>
      <c r="H2035" s="181"/>
      <c r="I2035" s="181"/>
    </row>
    <row r="2036" spans="1:9" x14ac:dyDescent="0.5">
      <c r="A2036" s="332"/>
      <c r="G2036" s="181"/>
      <c r="H2036" s="181"/>
      <c r="I2036" s="181"/>
    </row>
    <row r="2037" spans="1:9" x14ac:dyDescent="0.5">
      <c r="A2037" s="332"/>
      <c r="G2037" s="181"/>
      <c r="H2037" s="181"/>
      <c r="I2037" s="181"/>
    </row>
    <row r="2038" spans="1:9" x14ac:dyDescent="0.5">
      <c r="A2038" s="332"/>
      <c r="G2038" s="181"/>
      <c r="H2038" s="181"/>
      <c r="I2038" s="181"/>
    </row>
    <row r="2039" spans="1:9" x14ac:dyDescent="0.5">
      <c r="A2039" s="332"/>
      <c r="G2039" s="181"/>
      <c r="H2039" s="181"/>
      <c r="I2039" s="181"/>
    </row>
    <row r="2040" spans="1:9" x14ac:dyDescent="0.5">
      <c r="A2040" s="332"/>
      <c r="G2040" s="181"/>
      <c r="H2040" s="181"/>
      <c r="I2040" s="181"/>
    </row>
    <row r="2041" spans="1:9" x14ac:dyDescent="0.5">
      <c r="A2041" s="332"/>
      <c r="G2041" s="181"/>
      <c r="H2041" s="181"/>
      <c r="I2041" s="181"/>
    </row>
    <row r="2042" spans="1:9" x14ac:dyDescent="0.5">
      <c r="A2042" s="332"/>
      <c r="G2042" s="181"/>
      <c r="H2042" s="181"/>
      <c r="I2042" s="181"/>
    </row>
    <row r="2043" spans="1:9" x14ac:dyDescent="0.5">
      <c r="A2043" s="332"/>
      <c r="G2043" s="181"/>
      <c r="H2043" s="181"/>
      <c r="I2043" s="181"/>
    </row>
    <row r="2044" spans="1:9" x14ac:dyDescent="0.5">
      <c r="A2044" s="332"/>
      <c r="G2044" s="181"/>
      <c r="H2044" s="181"/>
      <c r="I2044" s="181"/>
    </row>
    <row r="2045" spans="1:9" x14ac:dyDescent="0.5">
      <c r="A2045" s="332"/>
      <c r="G2045" s="181"/>
      <c r="H2045" s="181"/>
      <c r="I2045" s="181"/>
    </row>
    <row r="2046" spans="1:9" x14ac:dyDescent="0.5">
      <c r="A2046" s="332"/>
      <c r="G2046" s="181"/>
      <c r="H2046" s="181"/>
      <c r="I2046" s="181"/>
    </row>
    <row r="2047" spans="1:9" x14ac:dyDescent="0.5">
      <c r="A2047" s="332"/>
      <c r="G2047" s="181"/>
      <c r="H2047" s="181"/>
      <c r="I2047" s="181"/>
    </row>
    <row r="2048" spans="1:9" x14ac:dyDescent="0.5">
      <c r="A2048" s="332"/>
      <c r="G2048" s="181"/>
      <c r="H2048" s="181"/>
      <c r="I2048" s="181"/>
    </row>
    <row r="2049" spans="1:9" x14ac:dyDescent="0.5">
      <c r="A2049" s="332"/>
      <c r="G2049" s="181"/>
      <c r="H2049" s="181"/>
      <c r="I2049" s="181"/>
    </row>
    <row r="2050" spans="1:9" x14ac:dyDescent="0.5">
      <c r="A2050" s="332"/>
      <c r="G2050" s="181"/>
      <c r="H2050" s="181"/>
      <c r="I2050" s="181"/>
    </row>
    <row r="2051" spans="1:9" x14ac:dyDescent="0.5">
      <c r="A2051" s="332"/>
      <c r="G2051" s="181"/>
      <c r="H2051" s="181"/>
      <c r="I2051" s="181"/>
    </row>
    <row r="2052" spans="1:9" x14ac:dyDescent="0.5">
      <c r="A2052" s="332"/>
      <c r="G2052" s="181"/>
      <c r="H2052" s="181"/>
      <c r="I2052" s="181"/>
    </row>
    <row r="2053" spans="1:9" x14ac:dyDescent="0.5">
      <c r="A2053" s="332"/>
      <c r="G2053" s="181"/>
      <c r="H2053" s="181"/>
      <c r="I2053" s="181"/>
    </row>
    <row r="2054" spans="1:9" x14ac:dyDescent="0.5">
      <c r="A2054" s="332"/>
      <c r="G2054" s="181"/>
      <c r="H2054" s="181"/>
      <c r="I2054" s="181"/>
    </row>
    <row r="2055" spans="1:9" x14ac:dyDescent="0.5">
      <c r="A2055" s="332"/>
      <c r="G2055" s="181"/>
      <c r="H2055" s="181"/>
      <c r="I2055" s="181"/>
    </row>
    <row r="2056" spans="1:9" x14ac:dyDescent="0.5">
      <c r="A2056" s="332"/>
      <c r="G2056" s="181"/>
      <c r="H2056" s="181"/>
      <c r="I2056" s="181"/>
    </row>
    <row r="2057" spans="1:9" x14ac:dyDescent="0.5">
      <c r="A2057" s="332"/>
      <c r="G2057" s="181"/>
      <c r="H2057" s="181"/>
      <c r="I2057" s="181"/>
    </row>
    <row r="2058" spans="1:9" x14ac:dyDescent="0.5">
      <c r="A2058" s="332"/>
      <c r="G2058" s="181"/>
      <c r="H2058" s="181"/>
      <c r="I2058" s="181"/>
    </row>
    <row r="2059" spans="1:9" x14ac:dyDescent="0.5">
      <c r="A2059" s="332"/>
      <c r="G2059" s="181"/>
      <c r="H2059" s="181"/>
      <c r="I2059" s="181"/>
    </row>
    <row r="2060" spans="1:9" x14ac:dyDescent="0.5">
      <c r="A2060" s="332"/>
      <c r="G2060" s="181"/>
      <c r="H2060" s="181"/>
      <c r="I2060" s="181"/>
    </row>
    <row r="2061" spans="1:9" x14ac:dyDescent="0.5">
      <c r="A2061" s="332"/>
      <c r="G2061" s="181"/>
      <c r="H2061" s="181"/>
      <c r="I2061" s="181"/>
    </row>
    <row r="2062" spans="1:9" x14ac:dyDescent="0.5">
      <c r="A2062" s="332"/>
      <c r="G2062" s="181"/>
      <c r="H2062" s="181"/>
      <c r="I2062" s="181"/>
    </row>
    <row r="2063" spans="1:9" x14ac:dyDescent="0.5">
      <c r="A2063" s="332"/>
      <c r="G2063" s="181"/>
      <c r="H2063" s="181"/>
      <c r="I2063" s="181"/>
    </row>
    <row r="2064" spans="1:9" x14ac:dyDescent="0.5">
      <c r="A2064" s="332"/>
      <c r="G2064" s="181"/>
      <c r="H2064" s="181"/>
      <c r="I2064" s="181"/>
    </row>
    <row r="2065" spans="1:9" x14ac:dyDescent="0.5">
      <c r="A2065" s="332"/>
      <c r="G2065" s="181"/>
      <c r="H2065" s="181"/>
      <c r="I2065" s="181"/>
    </row>
    <row r="2066" spans="1:9" x14ac:dyDescent="0.5">
      <c r="A2066" s="332"/>
      <c r="G2066" s="181"/>
      <c r="H2066" s="181"/>
      <c r="I2066" s="181"/>
    </row>
    <row r="2067" spans="1:9" x14ac:dyDescent="0.5">
      <c r="A2067" s="332"/>
      <c r="G2067" s="181"/>
      <c r="H2067" s="181"/>
      <c r="I2067" s="181"/>
    </row>
    <row r="2068" spans="1:9" x14ac:dyDescent="0.5">
      <c r="A2068" s="332"/>
      <c r="G2068" s="181"/>
      <c r="H2068" s="181"/>
      <c r="I2068" s="181"/>
    </row>
    <row r="2069" spans="1:9" x14ac:dyDescent="0.5">
      <c r="A2069" s="332"/>
      <c r="G2069" s="181"/>
      <c r="H2069" s="181"/>
      <c r="I2069" s="181"/>
    </row>
    <row r="2070" spans="1:9" x14ac:dyDescent="0.5">
      <c r="A2070" s="332"/>
      <c r="G2070" s="181"/>
      <c r="H2070" s="181"/>
      <c r="I2070" s="181"/>
    </row>
    <row r="2071" spans="1:9" x14ac:dyDescent="0.5">
      <c r="A2071" s="332"/>
      <c r="G2071" s="181"/>
      <c r="H2071" s="181"/>
      <c r="I2071" s="181"/>
    </row>
    <row r="2072" spans="1:9" x14ac:dyDescent="0.5">
      <c r="A2072" s="332"/>
      <c r="G2072" s="181"/>
      <c r="H2072" s="181"/>
      <c r="I2072" s="181"/>
    </row>
    <row r="2073" spans="1:9" x14ac:dyDescent="0.5">
      <c r="A2073" s="332"/>
      <c r="G2073" s="181"/>
      <c r="H2073" s="181"/>
      <c r="I2073" s="181"/>
    </row>
    <row r="2074" spans="1:9" x14ac:dyDescent="0.5">
      <c r="A2074" s="332"/>
      <c r="G2074" s="181"/>
      <c r="H2074" s="181"/>
      <c r="I2074" s="181"/>
    </row>
    <row r="2075" spans="1:9" x14ac:dyDescent="0.5">
      <c r="A2075" s="332"/>
      <c r="G2075" s="181"/>
      <c r="H2075" s="181"/>
      <c r="I2075" s="181"/>
    </row>
    <row r="2076" spans="1:9" x14ac:dyDescent="0.5">
      <c r="A2076" s="332"/>
      <c r="G2076" s="181"/>
      <c r="H2076" s="181"/>
      <c r="I2076" s="181"/>
    </row>
    <row r="2077" spans="1:9" x14ac:dyDescent="0.5">
      <c r="A2077" s="332"/>
      <c r="G2077" s="181"/>
      <c r="H2077" s="181"/>
      <c r="I2077" s="181"/>
    </row>
    <row r="2078" spans="1:9" x14ac:dyDescent="0.5">
      <c r="A2078" s="332"/>
      <c r="G2078" s="181"/>
      <c r="H2078" s="181"/>
      <c r="I2078" s="181"/>
    </row>
    <row r="2079" spans="1:9" x14ac:dyDescent="0.5">
      <c r="A2079" s="332"/>
      <c r="G2079" s="181"/>
      <c r="H2079" s="181"/>
      <c r="I2079" s="181"/>
    </row>
    <row r="2080" spans="1:9" x14ac:dyDescent="0.5">
      <c r="A2080" s="332"/>
      <c r="G2080" s="181"/>
      <c r="H2080" s="181"/>
      <c r="I2080" s="181"/>
    </row>
    <row r="2081" spans="1:9" x14ac:dyDescent="0.5">
      <c r="A2081" s="332"/>
      <c r="G2081" s="181"/>
      <c r="H2081" s="181"/>
      <c r="I2081" s="181"/>
    </row>
    <row r="2082" spans="1:9" x14ac:dyDescent="0.5">
      <c r="A2082" s="332"/>
      <c r="G2082" s="181"/>
      <c r="H2082" s="181"/>
      <c r="I2082" s="181"/>
    </row>
    <row r="2083" spans="1:9" x14ac:dyDescent="0.5">
      <c r="A2083" s="332"/>
      <c r="G2083" s="181"/>
      <c r="H2083" s="181"/>
      <c r="I2083" s="181"/>
    </row>
    <row r="2084" spans="1:9" x14ac:dyDescent="0.5">
      <c r="A2084" s="332"/>
      <c r="G2084" s="181"/>
      <c r="H2084" s="181"/>
      <c r="I2084" s="181"/>
    </row>
    <row r="2085" spans="1:9" x14ac:dyDescent="0.5">
      <c r="A2085" s="332"/>
      <c r="G2085" s="181"/>
      <c r="H2085" s="181"/>
      <c r="I2085" s="181"/>
    </row>
    <row r="2086" spans="1:9" x14ac:dyDescent="0.5">
      <c r="A2086" s="332"/>
      <c r="G2086" s="181"/>
      <c r="H2086" s="181"/>
      <c r="I2086" s="181"/>
    </row>
    <row r="2087" spans="1:9" x14ac:dyDescent="0.5">
      <c r="A2087" s="332"/>
      <c r="G2087" s="181"/>
      <c r="H2087" s="181"/>
      <c r="I2087" s="181"/>
    </row>
    <row r="2088" spans="1:9" x14ac:dyDescent="0.5">
      <c r="A2088" s="332"/>
      <c r="G2088" s="181"/>
      <c r="H2088" s="181"/>
      <c r="I2088" s="181"/>
    </row>
    <row r="2089" spans="1:9" x14ac:dyDescent="0.5">
      <c r="A2089" s="332"/>
      <c r="G2089" s="181"/>
      <c r="H2089" s="181"/>
      <c r="I2089" s="181"/>
    </row>
    <row r="2090" spans="1:9" x14ac:dyDescent="0.5">
      <c r="A2090" s="332"/>
      <c r="G2090" s="181"/>
      <c r="H2090" s="181"/>
      <c r="I2090" s="181"/>
    </row>
    <row r="2091" spans="1:9" x14ac:dyDescent="0.5">
      <c r="A2091" s="332"/>
      <c r="G2091" s="181"/>
      <c r="H2091" s="181"/>
      <c r="I2091" s="181"/>
    </row>
    <row r="2092" spans="1:9" x14ac:dyDescent="0.5">
      <c r="A2092" s="332"/>
      <c r="G2092" s="181"/>
      <c r="H2092" s="181"/>
      <c r="I2092" s="181"/>
    </row>
    <row r="2093" spans="1:9" x14ac:dyDescent="0.5">
      <c r="A2093" s="332"/>
      <c r="G2093" s="181"/>
      <c r="H2093" s="181"/>
      <c r="I2093" s="181"/>
    </row>
    <row r="2094" spans="1:9" x14ac:dyDescent="0.5">
      <c r="A2094" s="332"/>
      <c r="G2094" s="181"/>
      <c r="H2094" s="181"/>
      <c r="I2094" s="181"/>
    </row>
    <row r="2095" spans="1:9" x14ac:dyDescent="0.5">
      <c r="A2095" s="332"/>
      <c r="G2095" s="181"/>
      <c r="H2095" s="181"/>
      <c r="I2095" s="181"/>
    </row>
    <row r="2096" spans="1:9" x14ac:dyDescent="0.5">
      <c r="A2096" s="332"/>
      <c r="G2096" s="181"/>
      <c r="H2096" s="181"/>
      <c r="I2096" s="181"/>
    </row>
    <row r="2097" spans="1:9" x14ac:dyDescent="0.5">
      <c r="A2097" s="332"/>
      <c r="G2097" s="181"/>
      <c r="H2097" s="181"/>
      <c r="I2097" s="181"/>
    </row>
    <row r="2098" spans="1:9" x14ac:dyDescent="0.5">
      <c r="A2098" s="332"/>
      <c r="G2098" s="181"/>
      <c r="H2098" s="181"/>
      <c r="I2098" s="181"/>
    </row>
    <row r="2099" spans="1:9" x14ac:dyDescent="0.5">
      <c r="A2099" s="332"/>
      <c r="G2099" s="181"/>
      <c r="H2099" s="181"/>
      <c r="I2099" s="181"/>
    </row>
    <row r="2100" spans="1:9" x14ac:dyDescent="0.5">
      <c r="A2100" s="332"/>
      <c r="G2100" s="181"/>
      <c r="H2100" s="181"/>
      <c r="I2100" s="181"/>
    </row>
    <row r="2101" spans="1:9" x14ac:dyDescent="0.5">
      <c r="A2101" s="332"/>
      <c r="G2101" s="181"/>
      <c r="H2101" s="181"/>
      <c r="I2101" s="181"/>
    </row>
    <row r="2102" spans="1:9" x14ac:dyDescent="0.5">
      <c r="A2102" s="332"/>
      <c r="G2102" s="181"/>
      <c r="H2102" s="181"/>
      <c r="I2102" s="181"/>
    </row>
    <row r="2103" spans="1:9" x14ac:dyDescent="0.5">
      <c r="A2103" s="332"/>
      <c r="G2103" s="181"/>
      <c r="H2103" s="181"/>
      <c r="I2103" s="181"/>
    </row>
    <row r="2104" spans="1:9" x14ac:dyDescent="0.5">
      <c r="A2104" s="332"/>
      <c r="G2104" s="181"/>
      <c r="H2104" s="181"/>
      <c r="I2104" s="181"/>
    </row>
    <row r="2105" spans="1:9" x14ac:dyDescent="0.5">
      <c r="A2105" s="332"/>
      <c r="G2105" s="181"/>
      <c r="H2105" s="181"/>
      <c r="I2105" s="181"/>
    </row>
    <row r="2106" spans="1:9" x14ac:dyDescent="0.5">
      <c r="A2106" s="332"/>
      <c r="G2106" s="181"/>
      <c r="H2106" s="181"/>
      <c r="I2106" s="181"/>
    </row>
    <row r="2107" spans="1:9" x14ac:dyDescent="0.5">
      <c r="A2107" s="332"/>
      <c r="G2107" s="181"/>
      <c r="H2107" s="181"/>
      <c r="I2107" s="181"/>
    </row>
    <row r="2108" spans="1:9" x14ac:dyDescent="0.5">
      <c r="A2108" s="332"/>
      <c r="G2108" s="181"/>
      <c r="H2108" s="181"/>
      <c r="I2108" s="181"/>
    </row>
    <row r="2109" spans="1:9" x14ac:dyDescent="0.5">
      <c r="A2109" s="332"/>
      <c r="G2109" s="181"/>
      <c r="H2109" s="181"/>
      <c r="I2109" s="181"/>
    </row>
    <row r="2110" spans="1:9" x14ac:dyDescent="0.5">
      <c r="A2110" s="332"/>
      <c r="G2110" s="181"/>
      <c r="H2110" s="181"/>
      <c r="I2110" s="181"/>
    </row>
    <row r="2111" spans="1:9" x14ac:dyDescent="0.5">
      <c r="A2111" s="332"/>
      <c r="G2111" s="181"/>
      <c r="H2111" s="181"/>
      <c r="I2111" s="181"/>
    </row>
    <row r="2112" spans="1:9" x14ac:dyDescent="0.5">
      <c r="A2112" s="332"/>
      <c r="G2112" s="181"/>
      <c r="H2112" s="181"/>
      <c r="I2112" s="181"/>
    </row>
    <row r="2113" spans="1:9" x14ac:dyDescent="0.5">
      <c r="A2113" s="332"/>
      <c r="G2113" s="181"/>
      <c r="H2113" s="181"/>
      <c r="I2113" s="181"/>
    </row>
    <row r="2114" spans="1:9" x14ac:dyDescent="0.5">
      <c r="A2114" s="332"/>
      <c r="G2114" s="181"/>
      <c r="H2114" s="181"/>
      <c r="I2114" s="181"/>
    </row>
    <row r="2115" spans="1:9" x14ac:dyDescent="0.5">
      <c r="A2115" s="332"/>
      <c r="G2115" s="181"/>
      <c r="H2115" s="181"/>
      <c r="I2115" s="181"/>
    </row>
    <row r="2116" spans="1:9" x14ac:dyDescent="0.5">
      <c r="A2116" s="332"/>
      <c r="G2116" s="181"/>
      <c r="H2116" s="181"/>
      <c r="I2116" s="181"/>
    </row>
    <row r="2117" spans="1:9" x14ac:dyDescent="0.5">
      <c r="A2117" s="332"/>
      <c r="G2117" s="181"/>
      <c r="H2117" s="181"/>
      <c r="I2117" s="181"/>
    </row>
    <row r="2118" spans="1:9" x14ac:dyDescent="0.5">
      <c r="A2118" s="332"/>
      <c r="G2118" s="181"/>
      <c r="H2118" s="181"/>
      <c r="I2118" s="181"/>
    </row>
    <row r="2119" spans="1:9" x14ac:dyDescent="0.5">
      <c r="A2119" s="332"/>
      <c r="G2119" s="181"/>
      <c r="H2119" s="181"/>
      <c r="I2119" s="181"/>
    </row>
    <row r="2120" spans="1:9" x14ac:dyDescent="0.5">
      <c r="A2120" s="332"/>
      <c r="G2120" s="181"/>
      <c r="H2120" s="181"/>
      <c r="I2120" s="181"/>
    </row>
    <row r="2121" spans="1:9" x14ac:dyDescent="0.5">
      <c r="A2121" s="332"/>
      <c r="G2121" s="181"/>
      <c r="H2121" s="181"/>
      <c r="I2121" s="181"/>
    </row>
    <row r="2122" spans="1:9" x14ac:dyDescent="0.5">
      <c r="A2122" s="332"/>
      <c r="G2122" s="181"/>
      <c r="H2122" s="181"/>
      <c r="I2122" s="181"/>
    </row>
    <row r="2123" spans="1:9" x14ac:dyDescent="0.5">
      <c r="A2123" s="332"/>
      <c r="G2123" s="181"/>
      <c r="H2123" s="181"/>
      <c r="I2123" s="181"/>
    </row>
    <row r="2124" spans="1:9" x14ac:dyDescent="0.5">
      <c r="A2124" s="332"/>
      <c r="G2124" s="181"/>
      <c r="H2124" s="181"/>
      <c r="I2124" s="181"/>
    </row>
    <row r="2125" spans="1:9" x14ac:dyDescent="0.5">
      <c r="A2125" s="332"/>
      <c r="G2125" s="181"/>
      <c r="H2125" s="181"/>
      <c r="I2125" s="181"/>
    </row>
    <row r="2126" spans="1:9" x14ac:dyDescent="0.5">
      <c r="A2126" s="332"/>
      <c r="G2126" s="181"/>
      <c r="H2126" s="181"/>
      <c r="I2126" s="181"/>
    </row>
    <row r="2127" spans="1:9" x14ac:dyDescent="0.5">
      <c r="A2127" s="332"/>
      <c r="G2127" s="181"/>
      <c r="H2127" s="181"/>
      <c r="I2127" s="181"/>
    </row>
    <row r="2128" spans="1:9" x14ac:dyDescent="0.5">
      <c r="A2128" s="332"/>
      <c r="G2128" s="181"/>
      <c r="H2128" s="181"/>
      <c r="I2128" s="181"/>
    </row>
    <row r="2129" spans="1:9" x14ac:dyDescent="0.5">
      <c r="A2129" s="332"/>
      <c r="G2129" s="181"/>
      <c r="H2129" s="181"/>
      <c r="I2129" s="181"/>
    </row>
    <row r="2130" spans="1:9" x14ac:dyDescent="0.5">
      <c r="A2130" s="332"/>
      <c r="G2130" s="181"/>
      <c r="H2130" s="181"/>
      <c r="I2130" s="181"/>
    </row>
    <row r="2131" spans="1:9" x14ac:dyDescent="0.5">
      <c r="A2131" s="332"/>
      <c r="G2131" s="181"/>
      <c r="H2131" s="181"/>
      <c r="I2131" s="181"/>
    </row>
    <row r="2132" spans="1:9" x14ac:dyDescent="0.5">
      <c r="A2132" s="332"/>
      <c r="G2132" s="181"/>
      <c r="H2132" s="181"/>
      <c r="I2132" s="181"/>
    </row>
    <row r="2133" spans="1:9" x14ac:dyDescent="0.5">
      <c r="A2133" s="332"/>
      <c r="G2133" s="181"/>
      <c r="H2133" s="181"/>
      <c r="I2133" s="181"/>
    </row>
    <row r="2134" spans="1:9" x14ac:dyDescent="0.5">
      <c r="A2134" s="332"/>
      <c r="G2134" s="181"/>
      <c r="H2134" s="181"/>
      <c r="I2134" s="181"/>
    </row>
    <row r="2135" spans="1:9" x14ac:dyDescent="0.5">
      <c r="A2135" s="332"/>
      <c r="G2135" s="181"/>
      <c r="H2135" s="181"/>
      <c r="I2135" s="181"/>
    </row>
    <row r="2136" spans="1:9" x14ac:dyDescent="0.5">
      <c r="A2136" s="332"/>
      <c r="G2136" s="181"/>
      <c r="H2136" s="181"/>
      <c r="I2136" s="181"/>
    </row>
    <row r="2137" spans="1:9" x14ac:dyDescent="0.5">
      <c r="A2137" s="332"/>
      <c r="G2137" s="181"/>
      <c r="H2137" s="181"/>
      <c r="I2137" s="181"/>
    </row>
    <row r="2138" spans="1:9" x14ac:dyDescent="0.5">
      <c r="A2138" s="332"/>
      <c r="G2138" s="181"/>
      <c r="H2138" s="181"/>
      <c r="I2138" s="181"/>
    </row>
    <row r="2139" spans="1:9" x14ac:dyDescent="0.5">
      <c r="A2139" s="332"/>
      <c r="G2139" s="181"/>
      <c r="H2139" s="181"/>
      <c r="I2139" s="181"/>
    </row>
    <row r="2140" spans="1:9" x14ac:dyDescent="0.5">
      <c r="A2140" s="332"/>
      <c r="G2140" s="181"/>
      <c r="H2140" s="181"/>
      <c r="I2140" s="181"/>
    </row>
    <row r="2141" spans="1:9" x14ac:dyDescent="0.5">
      <c r="A2141" s="332"/>
      <c r="G2141" s="181"/>
      <c r="H2141" s="181"/>
      <c r="I2141" s="181"/>
    </row>
    <row r="2142" spans="1:9" x14ac:dyDescent="0.5">
      <c r="A2142" s="332"/>
      <c r="G2142" s="181"/>
      <c r="H2142" s="181"/>
      <c r="I2142" s="181"/>
    </row>
    <row r="2143" spans="1:9" x14ac:dyDescent="0.5">
      <c r="A2143" s="332"/>
      <c r="G2143" s="181"/>
      <c r="H2143" s="181"/>
      <c r="I2143" s="181"/>
    </row>
    <row r="2144" spans="1:9" x14ac:dyDescent="0.5">
      <c r="A2144" s="332"/>
      <c r="G2144" s="181"/>
      <c r="H2144" s="181"/>
      <c r="I2144" s="181"/>
    </row>
    <row r="2145" spans="1:9" x14ac:dyDescent="0.5">
      <c r="A2145" s="332"/>
      <c r="G2145" s="181"/>
      <c r="H2145" s="181"/>
      <c r="I2145" s="181"/>
    </row>
    <row r="2146" spans="1:9" x14ac:dyDescent="0.5">
      <c r="A2146" s="332"/>
      <c r="G2146" s="181"/>
      <c r="H2146" s="181"/>
      <c r="I2146" s="181"/>
    </row>
    <row r="2147" spans="1:9" x14ac:dyDescent="0.5">
      <c r="A2147" s="332"/>
      <c r="G2147" s="181"/>
      <c r="H2147" s="181"/>
      <c r="I2147" s="181"/>
    </row>
    <row r="2148" spans="1:9" x14ac:dyDescent="0.5">
      <c r="A2148" s="332"/>
      <c r="G2148" s="181"/>
      <c r="H2148" s="181"/>
      <c r="I2148" s="181"/>
    </row>
    <row r="2149" spans="1:9" x14ac:dyDescent="0.5">
      <c r="A2149" s="332"/>
      <c r="G2149" s="181"/>
      <c r="H2149" s="181"/>
      <c r="I2149" s="181"/>
    </row>
    <row r="2150" spans="1:9" x14ac:dyDescent="0.5">
      <c r="A2150" s="332"/>
      <c r="G2150" s="181"/>
      <c r="H2150" s="181"/>
      <c r="I2150" s="181"/>
    </row>
    <row r="2151" spans="1:9" x14ac:dyDescent="0.5">
      <c r="A2151" s="332"/>
      <c r="G2151" s="181"/>
      <c r="H2151" s="181"/>
      <c r="I2151" s="181"/>
    </row>
    <row r="2152" spans="1:9" x14ac:dyDescent="0.5">
      <c r="A2152" s="332"/>
      <c r="G2152" s="181"/>
      <c r="H2152" s="181"/>
      <c r="I2152" s="181"/>
    </row>
    <row r="2153" spans="1:9" x14ac:dyDescent="0.5">
      <c r="A2153" s="332"/>
      <c r="G2153" s="181"/>
      <c r="H2153" s="181"/>
      <c r="I2153" s="181"/>
    </row>
    <row r="2154" spans="1:9" x14ac:dyDescent="0.5">
      <c r="A2154" s="332"/>
      <c r="G2154" s="181"/>
      <c r="H2154" s="181"/>
      <c r="I2154" s="181"/>
    </row>
    <row r="2155" spans="1:9" x14ac:dyDescent="0.5">
      <c r="A2155" s="332"/>
      <c r="G2155" s="181"/>
      <c r="H2155" s="181"/>
      <c r="I2155" s="181"/>
    </row>
    <row r="2156" spans="1:9" x14ac:dyDescent="0.5">
      <c r="A2156" s="332"/>
      <c r="G2156" s="181"/>
      <c r="H2156" s="181"/>
      <c r="I2156" s="181"/>
    </row>
    <row r="2157" spans="1:9" x14ac:dyDescent="0.5">
      <c r="A2157" s="332"/>
      <c r="G2157" s="181"/>
      <c r="H2157" s="181"/>
      <c r="I2157" s="181"/>
    </row>
    <row r="2158" spans="1:9" x14ac:dyDescent="0.5">
      <c r="A2158" s="332"/>
      <c r="G2158" s="181"/>
      <c r="H2158" s="181"/>
      <c r="I2158" s="181"/>
    </row>
    <row r="2159" spans="1:9" x14ac:dyDescent="0.5">
      <c r="A2159" s="332"/>
      <c r="G2159" s="181"/>
      <c r="H2159" s="181"/>
      <c r="I2159" s="181"/>
    </row>
    <row r="2160" spans="1:9" x14ac:dyDescent="0.5">
      <c r="A2160" s="332"/>
      <c r="G2160" s="181"/>
      <c r="H2160" s="181"/>
      <c r="I2160" s="181"/>
    </row>
    <row r="2161" spans="1:9" x14ac:dyDescent="0.5">
      <c r="A2161" s="332"/>
      <c r="G2161" s="181"/>
      <c r="H2161" s="181"/>
      <c r="I2161" s="181"/>
    </row>
    <row r="2162" spans="1:9" x14ac:dyDescent="0.5">
      <c r="A2162" s="332"/>
      <c r="G2162" s="181"/>
      <c r="H2162" s="181"/>
      <c r="I2162" s="181"/>
    </row>
    <row r="2163" spans="1:9" x14ac:dyDescent="0.5">
      <c r="A2163" s="332"/>
      <c r="G2163" s="181"/>
      <c r="H2163" s="181"/>
      <c r="I2163" s="181"/>
    </row>
    <row r="2164" spans="1:9" x14ac:dyDescent="0.5">
      <c r="A2164" s="332"/>
      <c r="G2164" s="181"/>
      <c r="H2164" s="181"/>
      <c r="I2164" s="181"/>
    </row>
    <row r="2165" spans="1:9" x14ac:dyDescent="0.5">
      <c r="A2165" s="332"/>
      <c r="G2165" s="181"/>
      <c r="H2165" s="181"/>
      <c r="I2165" s="181"/>
    </row>
    <row r="2166" spans="1:9" x14ac:dyDescent="0.5">
      <c r="A2166" s="332"/>
      <c r="G2166" s="181"/>
      <c r="H2166" s="181"/>
      <c r="I2166" s="181"/>
    </row>
    <row r="2167" spans="1:9" x14ac:dyDescent="0.5">
      <c r="A2167" s="332"/>
      <c r="G2167" s="181"/>
      <c r="H2167" s="181"/>
      <c r="I2167" s="181"/>
    </row>
    <row r="2168" spans="1:9" x14ac:dyDescent="0.5">
      <c r="A2168" s="332"/>
      <c r="G2168" s="181"/>
      <c r="H2168" s="181"/>
      <c r="I2168" s="181"/>
    </row>
    <row r="2169" spans="1:9" x14ac:dyDescent="0.5">
      <c r="A2169" s="332"/>
      <c r="G2169" s="181"/>
      <c r="H2169" s="181"/>
      <c r="I2169" s="181"/>
    </row>
    <row r="2170" spans="1:9" x14ac:dyDescent="0.5">
      <c r="A2170" s="332"/>
      <c r="G2170" s="181"/>
      <c r="H2170" s="181"/>
      <c r="I2170" s="181"/>
    </row>
    <row r="2171" spans="1:9" x14ac:dyDescent="0.5">
      <c r="A2171" s="332"/>
      <c r="G2171" s="181"/>
      <c r="H2171" s="181"/>
      <c r="I2171" s="181"/>
    </row>
    <row r="2172" spans="1:9" x14ac:dyDescent="0.5">
      <c r="A2172" s="332"/>
      <c r="G2172" s="181"/>
      <c r="H2172" s="181"/>
      <c r="I2172" s="181"/>
    </row>
    <row r="2173" spans="1:9" x14ac:dyDescent="0.5">
      <c r="A2173" s="332"/>
      <c r="G2173" s="181"/>
      <c r="H2173" s="181"/>
      <c r="I2173" s="181"/>
    </row>
    <row r="2174" spans="1:9" x14ac:dyDescent="0.5">
      <c r="A2174" s="332"/>
      <c r="G2174" s="181"/>
      <c r="H2174" s="181"/>
      <c r="I2174" s="181"/>
    </row>
    <row r="2175" spans="1:9" x14ac:dyDescent="0.5">
      <c r="A2175" s="332"/>
      <c r="G2175" s="181"/>
      <c r="H2175" s="181"/>
      <c r="I2175" s="181"/>
    </row>
    <row r="2176" spans="1:9" x14ac:dyDescent="0.5">
      <c r="A2176" s="332"/>
      <c r="G2176" s="181"/>
      <c r="H2176" s="181"/>
      <c r="I2176" s="181"/>
    </row>
    <row r="2177" spans="1:9" x14ac:dyDescent="0.5">
      <c r="A2177" s="332"/>
      <c r="G2177" s="181"/>
      <c r="H2177" s="181"/>
      <c r="I2177" s="181"/>
    </row>
    <row r="2178" spans="1:9" x14ac:dyDescent="0.5">
      <c r="A2178" s="332"/>
      <c r="G2178" s="181"/>
      <c r="H2178" s="181"/>
      <c r="I2178" s="181"/>
    </row>
    <row r="2179" spans="1:9" x14ac:dyDescent="0.5">
      <c r="A2179" s="332"/>
      <c r="G2179" s="181"/>
      <c r="H2179" s="181"/>
      <c r="I2179" s="181"/>
    </row>
    <row r="2180" spans="1:9" x14ac:dyDescent="0.5">
      <c r="A2180" s="332"/>
      <c r="G2180" s="181"/>
      <c r="H2180" s="181"/>
      <c r="I2180" s="181"/>
    </row>
    <row r="2181" spans="1:9" x14ac:dyDescent="0.5">
      <c r="A2181" s="332"/>
      <c r="G2181" s="181"/>
      <c r="H2181" s="181"/>
      <c r="I2181" s="181"/>
    </row>
    <row r="2182" spans="1:9" x14ac:dyDescent="0.5">
      <c r="A2182" s="332"/>
      <c r="G2182" s="181"/>
      <c r="H2182" s="181"/>
      <c r="I2182" s="181"/>
    </row>
    <row r="2183" spans="1:9" x14ac:dyDescent="0.5">
      <c r="A2183" s="332"/>
      <c r="G2183" s="181"/>
      <c r="H2183" s="181"/>
      <c r="I2183" s="181"/>
    </row>
    <row r="2184" spans="1:9" x14ac:dyDescent="0.5">
      <c r="A2184" s="332"/>
      <c r="G2184" s="181"/>
      <c r="H2184" s="181"/>
      <c r="I2184" s="181"/>
    </row>
    <row r="2185" spans="1:9" x14ac:dyDescent="0.5">
      <c r="A2185" s="332"/>
      <c r="G2185" s="181"/>
      <c r="H2185" s="181"/>
      <c r="I2185" s="181"/>
    </row>
    <row r="2186" spans="1:9" x14ac:dyDescent="0.5">
      <c r="A2186" s="332"/>
      <c r="G2186" s="181"/>
      <c r="H2186" s="181"/>
      <c r="I2186" s="181"/>
    </row>
    <row r="2187" spans="1:9" x14ac:dyDescent="0.5">
      <c r="A2187" s="332"/>
      <c r="G2187" s="181"/>
      <c r="H2187" s="181"/>
      <c r="I2187" s="181"/>
    </row>
    <row r="2188" spans="1:9" x14ac:dyDescent="0.5">
      <c r="A2188" s="332"/>
      <c r="G2188" s="181"/>
      <c r="H2188" s="181"/>
      <c r="I2188" s="181"/>
    </row>
    <row r="2189" spans="1:9" x14ac:dyDescent="0.5">
      <c r="A2189" s="332"/>
      <c r="G2189" s="181"/>
      <c r="H2189" s="181"/>
      <c r="I2189" s="181"/>
    </row>
    <row r="2190" spans="1:9" x14ac:dyDescent="0.5">
      <c r="A2190" s="332"/>
      <c r="G2190" s="181"/>
      <c r="H2190" s="181"/>
      <c r="I2190" s="181"/>
    </row>
    <row r="2191" spans="1:9" x14ac:dyDescent="0.5">
      <c r="A2191" s="332"/>
      <c r="G2191" s="181"/>
      <c r="H2191" s="181"/>
      <c r="I2191" s="181"/>
    </row>
    <row r="2192" spans="1:9" x14ac:dyDescent="0.5">
      <c r="A2192" s="332"/>
      <c r="G2192" s="181"/>
      <c r="H2192" s="181"/>
      <c r="I2192" s="181"/>
    </row>
    <row r="2193" spans="1:9" x14ac:dyDescent="0.5">
      <c r="A2193" s="332"/>
      <c r="G2193" s="181"/>
      <c r="H2193" s="181"/>
      <c r="I2193" s="181"/>
    </row>
    <row r="2194" spans="1:9" x14ac:dyDescent="0.5">
      <c r="A2194" s="332"/>
      <c r="G2194" s="181"/>
      <c r="H2194" s="181"/>
      <c r="I2194" s="181"/>
    </row>
    <row r="2195" spans="1:9" x14ac:dyDescent="0.5">
      <c r="A2195" s="332"/>
      <c r="G2195" s="181"/>
      <c r="H2195" s="181"/>
      <c r="I2195" s="181"/>
    </row>
    <row r="2196" spans="1:9" x14ac:dyDescent="0.5">
      <c r="A2196" s="332"/>
      <c r="G2196" s="181"/>
      <c r="H2196" s="181"/>
      <c r="I2196" s="181"/>
    </row>
    <row r="2197" spans="1:9" x14ac:dyDescent="0.5">
      <c r="A2197" s="332"/>
      <c r="G2197" s="181"/>
      <c r="H2197" s="181"/>
      <c r="I2197" s="181"/>
    </row>
    <row r="2198" spans="1:9" x14ac:dyDescent="0.5">
      <c r="A2198" s="332"/>
      <c r="G2198" s="181"/>
      <c r="H2198" s="181"/>
      <c r="I2198" s="181"/>
    </row>
    <row r="2199" spans="1:9" x14ac:dyDescent="0.5">
      <c r="A2199" s="332"/>
      <c r="G2199" s="181"/>
      <c r="H2199" s="181"/>
      <c r="I2199" s="181"/>
    </row>
    <row r="2200" spans="1:9" x14ac:dyDescent="0.5">
      <c r="A2200" s="332"/>
      <c r="G2200" s="181"/>
      <c r="H2200" s="181"/>
      <c r="I2200" s="181"/>
    </row>
    <row r="2201" spans="1:9" x14ac:dyDescent="0.5">
      <c r="A2201" s="332"/>
      <c r="G2201" s="181"/>
      <c r="H2201" s="181"/>
      <c r="I2201" s="181"/>
    </row>
    <row r="2202" spans="1:9" x14ac:dyDescent="0.5">
      <c r="A2202" s="332"/>
      <c r="G2202" s="181"/>
      <c r="H2202" s="181"/>
      <c r="I2202" s="181"/>
    </row>
    <row r="2203" spans="1:9" x14ac:dyDescent="0.5">
      <c r="A2203" s="332"/>
      <c r="G2203" s="181"/>
      <c r="H2203" s="181"/>
      <c r="I2203" s="181"/>
    </row>
    <row r="2204" spans="1:9" x14ac:dyDescent="0.5">
      <c r="A2204" s="332"/>
      <c r="G2204" s="181"/>
      <c r="H2204" s="181"/>
      <c r="I2204" s="181"/>
    </row>
    <row r="2205" spans="1:9" x14ac:dyDescent="0.5">
      <c r="A2205" s="332"/>
      <c r="G2205" s="181"/>
      <c r="H2205" s="181"/>
      <c r="I2205" s="181"/>
    </row>
    <row r="2206" spans="1:9" x14ac:dyDescent="0.5">
      <c r="A2206" s="332"/>
      <c r="G2206" s="181"/>
      <c r="H2206" s="181"/>
      <c r="I2206" s="181"/>
    </row>
    <row r="2207" spans="1:9" x14ac:dyDescent="0.5">
      <c r="A2207" s="332"/>
      <c r="G2207" s="181"/>
      <c r="H2207" s="181"/>
      <c r="I2207" s="181"/>
    </row>
    <row r="2208" spans="1:9" x14ac:dyDescent="0.5">
      <c r="A2208" s="332"/>
      <c r="G2208" s="181"/>
      <c r="H2208" s="181"/>
      <c r="I2208" s="181"/>
    </row>
    <row r="2209" spans="1:9" x14ac:dyDescent="0.5">
      <c r="A2209" s="332"/>
      <c r="G2209" s="181"/>
      <c r="H2209" s="181"/>
      <c r="I2209" s="181"/>
    </row>
    <row r="2210" spans="1:9" x14ac:dyDescent="0.5">
      <c r="A2210" s="332"/>
      <c r="G2210" s="181"/>
      <c r="H2210" s="181"/>
      <c r="I2210" s="181"/>
    </row>
    <row r="2211" spans="1:9" x14ac:dyDescent="0.5">
      <c r="A2211" s="332"/>
      <c r="G2211" s="181"/>
      <c r="H2211" s="181"/>
      <c r="I2211" s="181"/>
    </row>
    <row r="2212" spans="1:9" x14ac:dyDescent="0.5">
      <c r="A2212" s="332"/>
      <c r="G2212" s="181"/>
      <c r="H2212" s="181"/>
      <c r="I2212" s="181"/>
    </row>
    <row r="2213" spans="1:9" x14ac:dyDescent="0.5">
      <c r="A2213" s="332"/>
      <c r="G2213" s="181"/>
      <c r="H2213" s="181"/>
      <c r="I2213" s="181"/>
    </row>
    <row r="2214" spans="1:9" x14ac:dyDescent="0.5">
      <c r="A2214" s="332"/>
      <c r="G2214" s="181"/>
      <c r="H2214" s="181"/>
      <c r="I2214" s="181"/>
    </row>
    <row r="2215" spans="1:9" x14ac:dyDescent="0.5">
      <c r="A2215" s="332"/>
      <c r="G2215" s="181"/>
      <c r="H2215" s="181"/>
      <c r="I2215" s="181"/>
    </row>
    <row r="2216" spans="1:9" x14ac:dyDescent="0.5">
      <c r="A2216" s="332"/>
      <c r="G2216" s="181"/>
      <c r="H2216" s="181"/>
      <c r="I2216" s="181"/>
    </row>
    <row r="2217" spans="1:9" x14ac:dyDescent="0.5">
      <c r="A2217" s="332"/>
      <c r="G2217" s="181"/>
      <c r="H2217" s="181"/>
      <c r="I2217" s="181"/>
    </row>
    <row r="2218" spans="1:9" x14ac:dyDescent="0.5">
      <c r="A2218" s="332"/>
      <c r="G2218" s="181"/>
      <c r="H2218" s="181"/>
      <c r="I2218" s="181"/>
    </row>
    <row r="2219" spans="1:9" x14ac:dyDescent="0.5">
      <c r="A2219" s="332"/>
      <c r="G2219" s="181"/>
      <c r="H2219" s="181"/>
      <c r="I2219" s="181"/>
    </row>
    <row r="2220" spans="1:9" x14ac:dyDescent="0.5">
      <c r="A2220" s="332"/>
      <c r="G2220" s="181"/>
      <c r="H2220" s="181"/>
      <c r="I2220" s="181"/>
    </row>
    <row r="2221" spans="1:9" x14ac:dyDescent="0.5">
      <c r="A2221" s="332"/>
      <c r="G2221" s="181"/>
      <c r="H2221" s="181"/>
      <c r="I2221" s="181"/>
    </row>
    <row r="2222" spans="1:9" x14ac:dyDescent="0.5">
      <c r="A2222" s="332"/>
      <c r="G2222" s="181"/>
      <c r="H2222" s="181"/>
      <c r="I2222" s="181"/>
    </row>
    <row r="2223" spans="1:9" x14ac:dyDescent="0.5">
      <c r="A2223" s="332"/>
      <c r="G2223" s="181"/>
      <c r="H2223" s="181"/>
      <c r="I2223" s="181"/>
    </row>
    <row r="2224" spans="1:9" x14ac:dyDescent="0.5">
      <c r="A2224" s="332"/>
      <c r="G2224" s="181"/>
      <c r="H2224" s="181"/>
      <c r="I2224" s="181"/>
    </row>
    <row r="2225" spans="1:9" x14ac:dyDescent="0.5">
      <c r="A2225" s="332"/>
      <c r="G2225" s="181"/>
      <c r="H2225" s="181"/>
      <c r="I2225" s="181"/>
    </row>
    <row r="2226" spans="1:9" x14ac:dyDescent="0.5">
      <c r="A2226" s="332"/>
      <c r="G2226" s="181"/>
      <c r="H2226" s="181"/>
      <c r="I2226" s="181"/>
    </row>
    <row r="2227" spans="1:9" x14ac:dyDescent="0.5">
      <c r="A2227" s="332"/>
      <c r="G2227" s="181"/>
      <c r="H2227" s="181"/>
      <c r="I2227" s="181"/>
    </row>
    <row r="2228" spans="1:9" x14ac:dyDescent="0.5">
      <c r="A2228" s="332"/>
      <c r="G2228" s="181"/>
      <c r="H2228" s="181"/>
      <c r="I2228" s="181"/>
    </row>
    <row r="2229" spans="1:9" x14ac:dyDescent="0.5">
      <c r="A2229" s="332"/>
      <c r="G2229" s="181"/>
      <c r="H2229" s="181"/>
      <c r="I2229" s="181"/>
    </row>
    <row r="2230" spans="1:9" x14ac:dyDescent="0.5">
      <c r="A2230" s="332"/>
      <c r="G2230" s="181"/>
      <c r="H2230" s="181"/>
      <c r="I2230" s="181"/>
    </row>
    <row r="2231" spans="1:9" x14ac:dyDescent="0.5">
      <c r="A2231" s="332"/>
      <c r="G2231" s="181"/>
      <c r="H2231" s="181"/>
      <c r="I2231" s="181"/>
    </row>
    <row r="2232" spans="1:9" x14ac:dyDescent="0.5">
      <c r="A2232" s="332"/>
      <c r="G2232" s="181"/>
      <c r="H2232" s="181"/>
      <c r="I2232" s="181"/>
    </row>
    <row r="2233" spans="1:9" x14ac:dyDescent="0.5">
      <c r="A2233" s="332"/>
      <c r="G2233" s="181"/>
      <c r="H2233" s="181"/>
      <c r="I2233" s="181"/>
    </row>
    <row r="2234" spans="1:9" x14ac:dyDescent="0.5">
      <c r="A2234" s="332"/>
      <c r="G2234" s="181"/>
      <c r="H2234" s="181"/>
      <c r="I2234" s="181"/>
    </row>
    <row r="2235" spans="1:9" x14ac:dyDescent="0.5">
      <c r="A2235" s="332"/>
      <c r="G2235" s="181"/>
      <c r="H2235" s="181"/>
      <c r="I2235" s="181"/>
    </row>
    <row r="2236" spans="1:9" x14ac:dyDescent="0.5">
      <c r="A2236" s="332"/>
      <c r="G2236" s="181"/>
      <c r="H2236" s="181"/>
      <c r="I2236" s="181"/>
    </row>
    <row r="2237" spans="1:9" x14ac:dyDescent="0.5">
      <c r="A2237" s="332"/>
      <c r="G2237" s="181"/>
      <c r="H2237" s="181"/>
      <c r="I2237" s="181"/>
    </row>
    <row r="2238" spans="1:9" x14ac:dyDescent="0.5">
      <c r="A2238" s="332"/>
      <c r="G2238" s="181"/>
      <c r="H2238" s="181"/>
      <c r="I2238" s="181"/>
    </row>
    <row r="2239" spans="1:9" x14ac:dyDescent="0.5">
      <c r="A2239" s="332"/>
      <c r="G2239" s="181"/>
      <c r="H2239" s="181"/>
      <c r="I2239" s="181"/>
    </row>
    <row r="2240" spans="1:9" x14ac:dyDescent="0.5">
      <c r="A2240" s="332"/>
      <c r="G2240" s="181"/>
      <c r="H2240" s="181"/>
      <c r="I2240" s="181"/>
    </row>
    <row r="2241" spans="1:9" x14ac:dyDescent="0.5">
      <c r="A2241" s="332"/>
      <c r="G2241" s="181"/>
      <c r="H2241" s="181"/>
      <c r="I2241" s="181"/>
    </row>
    <row r="2242" spans="1:9" x14ac:dyDescent="0.5">
      <c r="A2242" s="332"/>
      <c r="G2242" s="181"/>
      <c r="H2242" s="181"/>
      <c r="I2242" s="181"/>
    </row>
    <row r="2243" spans="1:9" x14ac:dyDescent="0.5">
      <c r="A2243" s="332"/>
      <c r="G2243" s="181"/>
      <c r="H2243" s="181"/>
      <c r="I2243" s="181"/>
    </row>
    <row r="2244" spans="1:9" x14ac:dyDescent="0.5">
      <c r="A2244" s="332"/>
      <c r="G2244" s="181"/>
      <c r="H2244" s="181"/>
      <c r="I2244" s="181"/>
    </row>
    <row r="2245" spans="1:9" x14ac:dyDescent="0.5">
      <c r="A2245" s="332"/>
      <c r="G2245" s="181"/>
      <c r="H2245" s="181"/>
      <c r="I2245" s="181"/>
    </row>
    <row r="2246" spans="1:9" x14ac:dyDescent="0.5">
      <c r="A2246" s="332"/>
      <c r="G2246" s="181"/>
      <c r="H2246" s="181"/>
      <c r="I2246" s="181"/>
    </row>
    <row r="2247" spans="1:9" x14ac:dyDescent="0.5">
      <c r="A2247" s="332"/>
      <c r="G2247" s="181"/>
      <c r="H2247" s="181"/>
      <c r="I2247" s="181"/>
    </row>
    <row r="2248" spans="1:9" x14ac:dyDescent="0.5">
      <c r="A2248" s="332"/>
      <c r="G2248" s="181"/>
      <c r="H2248" s="181"/>
      <c r="I2248" s="181"/>
    </row>
    <row r="2249" spans="1:9" x14ac:dyDescent="0.5">
      <c r="A2249" s="332"/>
      <c r="G2249" s="181"/>
      <c r="H2249" s="181"/>
      <c r="I2249" s="181"/>
    </row>
    <row r="2250" spans="1:9" x14ac:dyDescent="0.5">
      <c r="A2250" s="332"/>
      <c r="G2250" s="181"/>
      <c r="H2250" s="181"/>
      <c r="I2250" s="181"/>
    </row>
    <row r="2251" spans="1:9" x14ac:dyDescent="0.5">
      <c r="A2251" s="332"/>
      <c r="G2251" s="181"/>
      <c r="H2251" s="181"/>
      <c r="I2251" s="181"/>
    </row>
    <row r="2252" spans="1:9" x14ac:dyDescent="0.5">
      <c r="A2252" s="332"/>
      <c r="G2252" s="181"/>
      <c r="H2252" s="181"/>
      <c r="I2252" s="181"/>
    </row>
    <row r="2253" spans="1:9" x14ac:dyDescent="0.5">
      <c r="A2253" s="332"/>
      <c r="G2253" s="181"/>
      <c r="H2253" s="181"/>
      <c r="I2253" s="181"/>
    </row>
    <row r="2254" spans="1:9" x14ac:dyDescent="0.5">
      <c r="A2254" s="332"/>
      <c r="G2254" s="181"/>
      <c r="H2254" s="181"/>
      <c r="I2254" s="181"/>
    </row>
    <row r="2255" spans="1:9" x14ac:dyDescent="0.5">
      <c r="A2255" s="332"/>
      <c r="G2255" s="181"/>
      <c r="H2255" s="181"/>
      <c r="I2255" s="181"/>
    </row>
    <row r="2256" spans="1:9" x14ac:dyDescent="0.5">
      <c r="A2256" s="332"/>
      <c r="G2256" s="181"/>
      <c r="H2256" s="181"/>
      <c r="I2256" s="181"/>
    </row>
    <row r="2257" spans="1:9" x14ac:dyDescent="0.5">
      <c r="A2257" s="332"/>
      <c r="G2257" s="181"/>
      <c r="H2257" s="181"/>
      <c r="I2257" s="181"/>
    </row>
    <row r="2258" spans="1:9" x14ac:dyDescent="0.5">
      <c r="A2258" s="332"/>
      <c r="G2258" s="181"/>
      <c r="H2258" s="181"/>
      <c r="I2258" s="181"/>
    </row>
    <row r="2259" spans="1:9" x14ac:dyDescent="0.5">
      <c r="A2259" s="332"/>
      <c r="G2259" s="181"/>
      <c r="H2259" s="181"/>
      <c r="I2259" s="181"/>
    </row>
    <row r="2260" spans="1:9" x14ac:dyDescent="0.5">
      <c r="A2260" s="332"/>
      <c r="G2260" s="181"/>
      <c r="H2260" s="181"/>
      <c r="I2260" s="181"/>
    </row>
    <row r="2261" spans="1:9" x14ac:dyDescent="0.5">
      <c r="A2261" s="332"/>
      <c r="G2261" s="181"/>
      <c r="H2261" s="181"/>
      <c r="I2261" s="181"/>
    </row>
    <row r="2262" spans="1:9" x14ac:dyDescent="0.5">
      <c r="A2262" s="332"/>
      <c r="G2262" s="181"/>
      <c r="H2262" s="181"/>
      <c r="I2262" s="181"/>
    </row>
    <row r="2263" spans="1:9" x14ac:dyDescent="0.5">
      <c r="A2263" s="332"/>
      <c r="G2263" s="181"/>
      <c r="H2263" s="181"/>
      <c r="I2263" s="181"/>
    </row>
    <row r="2264" spans="1:9" x14ac:dyDescent="0.5">
      <c r="A2264" s="332"/>
      <c r="G2264" s="181"/>
      <c r="H2264" s="181"/>
      <c r="I2264" s="181"/>
    </row>
    <row r="2265" spans="1:9" x14ac:dyDescent="0.5">
      <c r="A2265" s="332"/>
      <c r="G2265" s="181"/>
      <c r="H2265" s="181"/>
      <c r="I2265" s="181"/>
    </row>
    <row r="2266" spans="1:9" x14ac:dyDescent="0.5">
      <c r="A2266" s="332"/>
      <c r="G2266" s="181"/>
      <c r="H2266" s="181"/>
      <c r="I2266" s="181"/>
    </row>
    <row r="2267" spans="1:9" x14ac:dyDescent="0.5">
      <c r="A2267" s="332"/>
      <c r="G2267" s="181"/>
      <c r="H2267" s="181"/>
      <c r="I2267" s="181"/>
    </row>
    <row r="2268" spans="1:9" x14ac:dyDescent="0.5">
      <c r="A2268" s="332"/>
      <c r="G2268" s="181"/>
      <c r="H2268" s="181"/>
      <c r="I2268" s="181"/>
    </row>
    <row r="2269" spans="1:9" x14ac:dyDescent="0.5">
      <c r="A2269" s="332"/>
      <c r="G2269" s="181"/>
      <c r="H2269" s="181"/>
      <c r="I2269" s="181"/>
    </row>
    <row r="2270" spans="1:9" x14ac:dyDescent="0.5">
      <c r="A2270" s="332"/>
      <c r="G2270" s="181"/>
      <c r="H2270" s="181"/>
      <c r="I2270" s="181"/>
    </row>
    <row r="2271" spans="1:9" x14ac:dyDescent="0.5">
      <c r="A2271" s="332"/>
      <c r="G2271" s="181"/>
      <c r="H2271" s="181"/>
      <c r="I2271" s="181"/>
    </row>
    <row r="2272" spans="1:9" x14ac:dyDescent="0.5">
      <c r="A2272" s="332"/>
      <c r="G2272" s="181"/>
      <c r="H2272" s="181"/>
      <c r="I2272" s="181"/>
    </row>
    <row r="2273" spans="1:9" x14ac:dyDescent="0.5">
      <c r="A2273" s="332"/>
      <c r="G2273" s="181"/>
      <c r="H2273" s="181"/>
      <c r="I2273" s="181"/>
    </row>
    <row r="2274" spans="1:9" x14ac:dyDescent="0.5">
      <c r="A2274" s="332"/>
      <c r="G2274" s="181"/>
      <c r="H2274" s="181"/>
      <c r="I2274" s="181"/>
    </row>
    <row r="2275" spans="1:9" x14ac:dyDescent="0.5">
      <c r="A2275" s="332"/>
      <c r="G2275" s="181"/>
      <c r="H2275" s="181"/>
      <c r="I2275" s="181"/>
    </row>
    <row r="2276" spans="1:9" x14ac:dyDescent="0.5">
      <c r="A2276" s="332"/>
      <c r="G2276" s="181"/>
      <c r="H2276" s="181"/>
      <c r="I2276" s="181"/>
    </row>
    <row r="2277" spans="1:9" x14ac:dyDescent="0.5">
      <c r="A2277" s="332"/>
      <c r="G2277" s="181"/>
      <c r="H2277" s="181"/>
      <c r="I2277" s="181"/>
    </row>
    <row r="2278" spans="1:9" x14ac:dyDescent="0.5">
      <c r="A2278" s="332"/>
      <c r="G2278" s="181"/>
      <c r="H2278" s="181"/>
      <c r="I2278" s="181"/>
    </row>
    <row r="2279" spans="1:9" x14ac:dyDescent="0.5">
      <c r="A2279" s="332"/>
      <c r="G2279" s="181"/>
      <c r="H2279" s="181"/>
      <c r="I2279" s="181"/>
    </row>
    <row r="2280" spans="1:9" x14ac:dyDescent="0.5">
      <c r="A2280" s="332"/>
      <c r="G2280" s="181"/>
      <c r="H2280" s="181"/>
      <c r="I2280" s="181"/>
    </row>
    <row r="2281" spans="1:9" x14ac:dyDescent="0.5">
      <c r="A2281" s="332"/>
      <c r="G2281" s="181"/>
      <c r="H2281" s="181"/>
      <c r="I2281" s="181"/>
    </row>
    <row r="2282" spans="1:9" x14ac:dyDescent="0.5">
      <c r="A2282" s="332"/>
      <c r="G2282" s="181"/>
      <c r="H2282" s="181"/>
      <c r="I2282" s="181"/>
    </row>
    <row r="2283" spans="1:9" x14ac:dyDescent="0.5">
      <c r="A2283" s="332"/>
      <c r="G2283" s="181"/>
      <c r="H2283" s="181"/>
      <c r="I2283" s="181"/>
    </row>
    <row r="2284" spans="1:9" x14ac:dyDescent="0.5">
      <c r="A2284" s="332"/>
      <c r="G2284" s="181"/>
      <c r="H2284" s="181"/>
      <c r="I2284" s="181"/>
    </row>
    <row r="2285" spans="1:9" x14ac:dyDescent="0.5">
      <c r="A2285" s="332"/>
      <c r="G2285" s="181"/>
      <c r="H2285" s="181"/>
      <c r="I2285" s="181"/>
    </row>
    <row r="2286" spans="1:9" x14ac:dyDescent="0.5">
      <c r="A2286" s="332"/>
      <c r="G2286" s="181"/>
      <c r="H2286" s="181"/>
      <c r="I2286" s="181"/>
    </row>
    <row r="2287" spans="1:9" x14ac:dyDescent="0.5">
      <c r="A2287" s="332"/>
      <c r="G2287" s="181"/>
      <c r="H2287" s="181"/>
      <c r="I2287" s="181"/>
    </row>
    <row r="2288" spans="1:9" x14ac:dyDescent="0.5">
      <c r="A2288" s="332"/>
      <c r="G2288" s="181"/>
      <c r="H2288" s="181"/>
      <c r="I2288" s="181"/>
    </row>
    <row r="2289" spans="1:9" x14ac:dyDescent="0.5">
      <c r="A2289" s="332"/>
      <c r="G2289" s="181"/>
      <c r="H2289" s="181"/>
      <c r="I2289" s="181"/>
    </row>
    <row r="2290" spans="1:9" x14ac:dyDescent="0.5">
      <c r="A2290" s="332"/>
      <c r="G2290" s="181"/>
      <c r="H2290" s="181"/>
      <c r="I2290" s="181"/>
    </row>
    <row r="2291" spans="1:9" x14ac:dyDescent="0.5">
      <c r="A2291" s="332"/>
      <c r="G2291" s="181"/>
      <c r="H2291" s="181"/>
      <c r="I2291" s="181"/>
    </row>
    <row r="2292" spans="1:9" x14ac:dyDescent="0.5">
      <c r="A2292" s="332"/>
      <c r="G2292" s="181"/>
      <c r="H2292" s="181"/>
      <c r="I2292" s="181"/>
    </row>
    <row r="2293" spans="1:9" x14ac:dyDescent="0.5">
      <c r="A2293" s="332"/>
      <c r="G2293" s="181"/>
      <c r="H2293" s="181"/>
      <c r="I2293" s="181"/>
    </row>
    <row r="2294" spans="1:9" x14ac:dyDescent="0.5">
      <c r="A2294" s="332"/>
      <c r="G2294" s="181"/>
      <c r="H2294" s="181"/>
      <c r="I2294" s="181"/>
    </row>
    <row r="2295" spans="1:9" x14ac:dyDescent="0.5">
      <c r="A2295" s="332"/>
      <c r="G2295" s="181"/>
      <c r="H2295" s="181"/>
      <c r="I2295" s="181"/>
    </row>
    <row r="2296" spans="1:9" x14ac:dyDescent="0.5">
      <c r="A2296" s="332"/>
      <c r="G2296" s="181"/>
      <c r="H2296" s="181"/>
      <c r="I2296" s="181"/>
    </row>
    <row r="2297" spans="1:9" x14ac:dyDescent="0.5">
      <c r="A2297" s="332"/>
      <c r="G2297" s="181"/>
      <c r="H2297" s="181"/>
      <c r="I2297" s="181"/>
    </row>
    <row r="2298" spans="1:9" x14ac:dyDescent="0.5">
      <c r="A2298" s="332"/>
      <c r="G2298" s="181"/>
      <c r="H2298" s="181"/>
      <c r="I2298" s="181"/>
    </row>
    <row r="2299" spans="1:9" x14ac:dyDescent="0.5">
      <c r="A2299" s="332"/>
      <c r="G2299" s="181"/>
      <c r="H2299" s="181"/>
      <c r="I2299" s="181"/>
    </row>
    <row r="2300" spans="1:9" x14ac:dyDescent="0.5">
      <c r="A2300" s="332"/>
      <c r="G2300" s="181"/>
      <c r="H2300" s="181"/>
      <c r="I2300" s="181"/>
    </row>
    <row r="2301" spans="1:9" x14ac:dyDescent="0.5">
      <c r="A2301" s="332"/>
      <c r="G2301" s="181"/>
      <c r="H2301" s="181"/>
      <c r="I2301" s="181"/>
    </row>
    <row r="2302" spans="1:9" x14ac:dyDescent="0.5">
      <c r="A2302" s="332"/>
      <c r="G2302" s="181"/>
      <c r="H2302" s="181"/>
      <c r="I2302" s="181"/>
    </row>
    <row r="2303" spans="1:9" x14ac:dyDescent="0.5">
      <c r="A2303" s="332"/>
      <c r="G2303" s="181"/>
      <c r="H2303" s="181"/>
      <c r="I2303" s="181"/>
    </row>
    <row r="2304" spans="1:9" x14ac:dyDescent="0.5">
      <c r="A2304" s="332"/>
      <c r="G2304" s="181"/>
      <c r="H2304" s="181"/>
      <c r="I2304" s="181"/>
    </row>
    <row r="2305" spans="1:9" x14ac:dyDescent="0.5">
      <c r="A2305" s="332"/>
      <c r="G2305" s="181"/>
      <c r="H2305" s="181"/>
      <c r="I2305" s="181"/>
    </row>
    <row r="2306" spans="1:9" x14ac:dyDescent="0.5">
      <c r="A2306" s="332"/>
      <c r="G2306" s="181"/>
      <c r="H2306" s="181"/>
      <c r="I2306" s="181"/>
    </row>
    <row r="2307" spans="1:9" x14ac:dyDescent="0.5">
      <c r="A2307" s="332"/>
      <c r="G2307" s="181"/>
      <c r="H2307" s="181"/>
      <c r="I2307" s="181"/>
    </row>
    <row r="2308" spans="1:9" x14ac:dyDescent="0.5">
      <c r="A2308" s="332"/>
      <c r="G2308" s="181"/>
      <c r="H2308" s="181"/>
      <c r="I2308" s="181"/>
    </row>
    <row r="2309" spans="1:9" x14ac:dyDescent="0.5">
      <c r="A2309" s="332"/>
      <c r="G2309" s="181"/>
      <c r="H2309" s="181"/>
      <c r="I2309" s="181"/>
    </row>
    <row r="2310" spans="1:9" x14ac:dyDescent="0.5">
      <c r="A2310" s="332"/>
      <c r="G2310" s="181"/>
      <c r="H2310" s="181"/>
      <c r="I2310" s="181"/>
    </row>
    <row r="2311" spans="1:9" x14ac:dyDescent="0.5">
      <c r="A2311" s="332"/>
      <c r="G2311" s="181"/>
      <c r="H2311" s="181"/>
      <c r="I2311" s="181"/>
    </row>
    <row r="2312" spans="1:9" x14ac:dyDescent="0.5">
      <c r="A2312" s="332"/>
      <c r="G2312" s="181"/>
      <c r="H2312" s="181"/>
      <c r="I2312" s="181"/>
    </row>
    <row r="2313" spans="1:9" x14ac:dyDescent="0.5">
      <c r="A2313" s="332"/>
      <c r="G2313" s="181"/>
      <c r="H2313" s="181"/>
      <c r="I2313" s="181"/>
    </row>
    <row r="2314" spans="1:9" x14ac:dyDescent="0.5">
      <c r="A2314" s="332"/>
      <c r="G2314" s="181"/>
      <c r="H2314" s="181"/>
      <c r="I2314" s="181"/>
    </row>
    <row r="2315" spans="1:9" x14ac:dyDescent="0.5">
      <c r="A2315" s="332"/>
      <c r="G2315" s="181"/>
      <c r="H2315" s="181"/>
      <c r="I2315" s="181"/>
    </row>
    <row r="2316" spans="1:9" x14ac:dyDescent="0.5">
      <c r="A2316" s="332"/>
      <c r="G2316" s="181"/>
      <c r="H2316" s="181"/>
      <c r="I2316" s="181"/>
    </row>
    <row r="2317" spans="1:9" x14ac:dyDescent="0.5">
      <c r="A2317" s="332"/>
      <c r="G2317" s="181"/>
      <c r="H2317" s="181"/>
      <c r="I2317" s="181"/>
    </row>
    <row r="2318" spans="1:9" x14ac:dyDescent="0.5">
      <c r="A2318" s="332"/>
      <c r="G2318" s="181"/>
      <c r="H2318" s="181"/>
      <c r="I2318" s="181"/>
    </row>
    <row r="2319" spans="1:9" x14ac:dyDescent="0.5">
      <c r="A2319" s="332"/>
      <c r="G2319" s="181"/>
      <c r="H2319" s="181"/>
      <c r="I2319" s="181"/>
    </row>
    <row r="2320" spans="1:9" x14ac:dyDescent="0.5">
      <c r="A2320" s="332"/>
      <c r="G2320" s="181"/>
      <c r="H2320" s="181"/>
      <c r="I2320" s="181"/>
    </row>
    <row r="2321" spans="1:9" x14ac:dyDescent="0.5">
      <c r="A2321" s="332"/>
      <c r="G2321" s="181"/>
      <c r="H2321" s="181"/>
      <c r="I2321" s="181"/>
    </row>
    <row r="2322" spans="1:9" x14ac:dyDescent="0.5">
      <c r="A2322" s="332"/>
      <c r="G2322" s="181"/>
      <c r="H2322" s="181"/>
      <c r="I2322" s="181"/>
    </row>
    <row r="2323" spans="1:9" x14ac:dyDescent="0.5">
      <c r="A2323" s="332"/>
      <c r="G2323" s="181"/>
      <c r="H2323" s="181"/>
      <c r="I2323" s="181"/>
    </row>
    <row r="2324" spans="1:9" x14ac:dyDescent="0.5">
      <c r="A2324" s="332"/>
      <c r="G2324" s="181"/>
      <c r="H2324" s="181"/>
      <c r="I2324" s="181"/>
    </row>
    <row r="2325" spans="1:9" x14ac:dyDescent="0.5">
      <c r="A2325" s="332"/>
      <c r="G2325" s="181"/>
      <c r="H2325" s="181"/>
      <c r="I2325" s="181"/>
    </row>
    <row r="2326" spans="1:9" x14ac:dyDescent="0.5">
      <c r="A2326" s="332"/>
      <c r="G2326" s="181"/>
      <c r="H2326" s="181"/>
      <c r="I2326" s="181"/>
    </row>
    <row r="2327" spans="1:9" x14ac:dyDescent="0.5">
      <c r="A2327" s="332"/>
      <c r="G2327" s="181"/>
      <c r="H2327" s="181"/>
      <c r="I2327" s="181"/>
    </row>
    <row r="2328" spans="1:9" x14ac:dyDescent="0.5">
      <c r="A2328" s="332"/>
      <c r="G2328" s="181"/>
      <c r="H2328" s="181"/>
      <c r="I2328" s="181"/>
    </row>
    <row r="2329" spans="1:9" x14ac:dyDescent="0.5">
      <c r="A2329" s="332"/>
      <c r="G2329" s="181"/>
      <c r="H2329" s="181"/>
      <c r="I2329" s="181"/>
    </row>
    <row r="2330" spans="1:9" x14ac:dyDescent="0.5">
      <c r="A2330" s="332"/>
      <c r="G2330" s="181"/>
      <c r="H2330" s="181"/>
      <c r="I2330" s="181"/>
    </row>
    <row r="2331" spans="1:9" x14ac:dyDescent="0.5">
      <c r="A2331" s="332"/>
      <c r="G2331" s="181"/>
      <c r="H2331" s="181"/>
      <c r="I2331" s="181"/>
    </row>
    <row r="2332" spans="1:9" x14ac:dyDescent="0.5">
      <c r="A2332" s="332"/>
      <c r="G2332" s="181"/>
      <c r="H2332" s="181"/>
      <c r="I2332" s="181"/>
    </row>
    <row r="2333" spans="1:9" x14ac:dyDescent="0.5">
      <c r="A2333" s="332"/>
      <c r="G2333" s="181"/>
      <c r="H2333" s="181"/>
      <c r="I2333" s="181"/>
    </row>
    <row r="2334" spans="1:9" x14ac:dyDescent="0.5">
      <c r="A2334" s="332"/>
      <c r="G2334" s="181"/>
      <c r="H2334" s="181"/>
      <c r="I2334" s="181"/>
    </row>
    <row r="2335" spans="1:9" x14ac:dyDescent="0.5">
      <c r="A2335" s="332"/>
      <c r="G2335" s="181"/>
      <c r="H2335" s="181"/>
      <c r="I2335" s="181"/>
    </row>
    <row r="2336" spans="1:9" x14ac:dyDescent="0.5">
      <c r="A2336" s="332"/>
      <c r="G2336" s="181"/>
      <c r="H2336" s="181"/>
      <c r="I2336" s="181"/>
    </row>
    <row r="2337" spans="1:9" x14ac:dyDescent="0.5">
      <c r="A2337" s="332"/>
      <c r="G2337" s="181"/>
      <c r="H2337" s="181"/>
      <c r="I2337" s="181"/>
    </row>
    <row r="2338" spans="1:9" x14ac:dyDescent="0.5">
      <c r="A2338" s="332"/>
      <c r="G2338" s="181"/>
      <c r="H2338" s="181"/>
      <c r="I2338" s="181"/>
    </row>
    <row r="2339" spans="1:9" x14ac:dyDescent="0.5">
      <c r="A2339" s="332"/>
      <c r="G2339" s="181"/>
      <c r="H2339" s="181"/>
      <c r="I2339" s="181"/>
    </row>
    <row r="2340" spans="1:9" x14ac:dyDescent="0.5">
      <c r="A2340" s="332"/>
      <c r="G2340" s="181"/>
      <c r="H2340" s="181"/>
      <c r="I2340" s="181"/>
    </row>
    <row r="2341" spans="1:9" x14ac:dyDescent="0.5">
      <c r="A2341" s="332"/>
      <c r="G2341" s="181"/>
      <c r="H2341" s="181"/>
      <c r="I2341" s="181"/>
    </row>
    <row r="2342" spans="1:9" x14ac:dyDescent="0.5">
      <c r="A2342" s="332"/>
      <c r="G2342" s="181"/>
      <c r="H2342" s="181"/>
      <c r="I2342" s="181"/>
    </row>
    <row r="2343" spans="1:9" x14ac:dyDescent="0.5">
      <c r="A2343" s="332"/>
      <c r="G2343" s="181"/>
      <c r="H2343" s="181"/>
      <c r="I2343" s="181"/>
    </row>
    <row r="2344" spans="1:9" x14ac:dyDescent="0.5">
      <c r="A2344" s="332"/>
      <c r="G2344" s="181"/>
      <c r="H2344" s="181"/>
      <c r="I2344" s="181"/>
    </row>
    <row r="2345" spans="1:9" x14ac:dyDescent="0.5">
      <c r="A2345" s="332"/>
      <c r="G2345" s="181"/>
      <c r="H2345" s="181"/>
      <c r="I2345" s="181"/>
    </row>
    <row r="2346" spans="1:9" x14ac:dyDescent="0.5">
      <c r="A2346" s="332"/>
      <c r="G2346" s="181"/>
      <c r="H2346" s="181"/>
      <c r="I2346" s="181"/>
    </row>
    <row r="2347" spans="1:9" x14ac:dyDescent="0.5">
      <c r="A2347" s="332"/>
      <c r="G2347" s="181"/>
      <c r="H2347" s="181"/>
      <c r="I2347" s="181"/>
    </row>
    <row r="2348" spans="1:9" x14ac:dyDescent="0.5">
      <c r="A2348" s="332"/>
      <c r="G2348" s="181"/>
      <c r="H2348" s="181"/>
      <c r="I2348" s="181"/>
    </row>
    <row r="2349" spans="1:9" x14ac:dyDescent="0.5">
      <c r="A2349" s="332"/>
      <c r="G2349" s="181"/>
      <c r="H2349" s="181"/>
      <c r="I2349" s="181"/>
    </row>
    <row r="2350" spans="1:9" x14ac:dyDescent="0.5">
      <c r="A2350" s="332"/>
      <c r="G2350" s="181"/>
      <c r="H2350" s="181"/>
      <c r="I2350" s="181"/>
    </row>
    <row r="2351" spans="1:9" x14ac:dyDescent="0.5">
      <c r="A2351" s="332"/>
      <c r="G2351" s="181"/>
      <c r="H2351" s="181"/>
      <c r="I2351" s="181"/>
    </row>
    <row r="2352" spans="1:9" x14ac:dyDescent="0.5">
      <c r="A2352" s="332"/>
      <c r="G2352" s="181"/>
      <c r="H2352" s="181"/>
      <c r="I2352" s="181"/>
    </row>
    <row r="2353" spans="1:9" x14ac:dyDescent="0.5">
      <c r="A2353" s="332"/>
      <c r="G2353" s="181"/>
      <c r="H2353" s="181"/>
      <c r="I2353" s="181"/>
    </row>
    <row r="2354" spans="1:9" x14ac:dyDescent="0.5">
      <c r="A2354" s="332"/>
      <c r="G2354" s="181"/>
      <c r="H2354" s="181"/>
      <c r="I2354" s="181"/>
    </row>
    <row r="2355" spans="1:9" x14ac:dyDescent="0.5">
      <c r="A2355" s="332"/>
      <c r="G2355" s="181"/>
      <c r="H2355" s="181"/>
      <c r="I2355" s="181"/>
    </row>
    <row r="2356" spans="1:9" x14ac:dyDescent="0.5">
      <c r="A2356" s="332"/>
      <c r="G2356" s="181"/>
      <c r="H2356" s="181"/>
      <c r="I2356" s="181"/>
    </row>
    <row r="2357" spans="1:9" x14ac:dyDescent="0.5">
      <c r="A2357" s="332"/>
      <c r="G2357" s="181"/>
      <c r="H2357" s="181"/>
      <c r="I2357" s="181"/>
    </row>
    <row r="2358" spans="1:9" x14ac:dyDescent="0.5">
      <c r="A2358" s="332"/>
      <c r="G2358" s="181"/>
      <c r="H2358" s="181"/>
      <c r="I2358" s="181"/>
    </row>
    <row r="2359" spans="1:9" x14ac:dyDescent="0.5">
      <c r="A2359" s="332"/>
      <c r="G2359" s="181"/>
      <c r="H2359" s="181"/>
      <c r="I2359" s="181"/>
    </row>
    <row r="2360" spans="1:9" x14ac:dyDescent="0.5">
      <c r="A2360" s="332"/>
      <c r="G2360" s="181"/>
      <c r="H2360" s="181"/>
      <c r="I2360" s="181"/>
    </row>
    <row r="2361" spans="1:9" x14ac:dyDescent="0.5">
      <c r="A2361" s="332"/>
      <c r="G2361" s="181"/>
      <c r="H2361" s="181"/>
      <c r="I2361" s="181"/>
    </row>
    <row r="2362" spans="1:9" x14ac:dyDescent="0.5">
      <c r="A2362" s="332"/>
      <c r="G2362" s="181"/>
      <c r="H2362" s="181"/>
      <c r="I2362" s="181"/>
    </row>
    <row r="2363" spans="1:9" x14ac:dyDescent="0.5">
      <c r="A2363" s="332"/>
      <c r="G2363" s="181"/>
      <c r="H2363" s="181"/>
      <c r="I2363" s="181"/>
    </row>
    <row r="2364" spans="1:9" x14ac:dyDescent="0.5">
      <c r="A2364" s="332"/>
      <c r="G2364" s="181"/>
      <c r="H2364" s="181"/>
      <c r="I2364" s="181"/>
    </row>
    <row r="2365" spans="1:9" x14ac:dyDescent="0.5">
      <c r="A2365" s="332"/>
      <c r="G2365" s="181"/>
      <c r="H2365" s="181"/>
      <c r="I2365" s="181"/>
    </row>
    <row r="2366" spans="1:9" x14ac:dyDescent="0.5">
      <c r="A2366" s="332"/>
      <c r="G2366" s="181"/>
      <c r="H2366" s="181"/>
      <c r="I2366" s="181"/>
    </row>
    <row r="2367" spans="1:9" x14ac:dyDescent="0.5">
      <c r="A2367" s="332"/>
      <c r="G2367" s="181"/>
      <c r="H2367" s="181"/>
      <c r="I2367" s="181"/>
    </row>
    <row r="2368" spans="1:9" x14ac:dyDescent="0.5">
      <c r="A2368" s="332"/>
      <c r="G2368" s="181"/>
      <c r="H2368" s="181"/>
      <c r="I2368" s="181"/>
    </row>
    <row r="2369" spans="1:9" x14ac:dyDescent="0.5">
      <c r="A2369" s="332"/>
      <c r="G2369" s="181"/>
      <c r="H2369" s="181"/>
      <c r="I2369" s="181"/>
    </row>
    <row r="2370" spans="1:9" x14ac:dyDescent="0.5">
      <c r="A2370" s="332"/>
      <c r="G2370" s="181"/>
      <c r="H2370" s="181"/>
      <c r="I2370" s="181"/>
    </row>
    <row r="2371" spans="1:9" x14ac:dyDescent="0.5">
      <c r="A2371" s="332"/>
      <c r="G2371" s="181"/>
      <c r="H2371" s="181"/>
      <c r="I2371" s="181"/>
    </row>
    <row r="2372" spans="1:9" x14ac:dyDescent="0.5">
      <c r="A2372" s="332"/>
      <c r="G2372" s="181"/>
      <c r="H2372" s="181"/>
      <c r="I2372" s="181"/>
    </row>
    <row r="2373" spans="1:9" x14ac:dyDescent="0.5">
      <c r="A2373" s="332"/>
      <c r="G2373" s="181"/>
      <c r="H2373" s="181"/>
      <c r="I2373" s="181"/>
    </row>
    <row r="2374" spans="1:9" x14ac:dyDescent="0.5">
      <c r="A2374" s="332"/>
      <c r="G2374" s="181"/>
      <c r="H2374" s="181"/>
      <c r="I2374" s="181"/>
    </row>
    <row r="2375" spans="1:9" x14ac:dyDescent="0.5">
      <c r="A2375" s="332"/>
      <c r="G2375" s="181"/>
      <c r="H2375" s="181"/>
      <c r="I2375" s="181"/>
    </row>
    <row r="2376" spans="1:9" x14ac:dyDescent="0.5">
      <c r="A2376" s="332"/>
      <c r="G2376" s="181"/>
      <c r="H2376" s="181"/>
      <c r="I2376" s="181"/>
    </row>
    <row r="2377" spans="1:9" x14ac:dyDescent="0.5">
      <c r="A2377" s="332"/>
      <c r="G2377" s="181"/>
      <c r="H2377" s="181"/>
      <c r="I2377" s="181"/>
    </row>
    <row r="2378" spans="1:9" x14ac:dyDescent="0.5">
      <c r="A2378" s="332"/>
      <c r="G2378" s="181"/>
      <c r="H2378" s="181"/>
      <c r="I2378" s="181"/>
    </row>
    <row r="2379" spans="1:9" x14ac:dyDescent="0.5">
      <c r="A2379" s="332"/>
      <c r="G2379" s="181"/>
      <c r="H2379" s="181"/>
      <c r="I2379" s="181"/>
    </row>
    <row r="2380" spans="1:9" x14ac:dyDescent="0.5">
      <c r="A2380" s="332"/>
      <c r="G2380" s="181"/>
      <c r="H2380" s="181"/>
      <c r="I2380" s="181"/>
    </row>
    <row r="2381" spans="1:9" x14ac:dyDescent="0.5">
      <c r="A2381" s="332"/>
      <c r="G2381" s="181"/>
      <c r="H2381" s="181"/>
      <c r="I2381" s="181"/>
    </row>
    <row r="2382" spans="1:9" x14ac:dyDescent="0.5">
      <c r="A2382" s="332"/>
      <c r="G2382" s="181"/>
      <c r="H2382" s="181"/>
      <c r="I2382" s="181"/>
    </row>
    <row r="2383" spans="1:9" x14ac:dyDescent="0.5">
      <c r="A2383" s="332"/>
      <c r="G2383" s="181"/>
      <c r="H2383" s="181"/>
      <c r="I2383" s="181"/>
    </row>
    <row r="2384" spans="1:9" x14ac:dyDescent="0.5">
      <c r="A2384" s="332"/>
      <c r="G2384" s="181"/>
      <c r="H2384" s="181"/>
      <c r="I2384" s="181"/>
    </row>
    <row r="2385" spans="1:9" x14ac:dyDescent="0.5">
      <c r="A2385" s="332"/>
      <c r="G2385" s="181"/>
      <c r="H2385" s="181"/>
      <c r="I2385" s="181"/>
    </row>
    <row r="2386" spans="1:9" x14ac:dyDescent="0.5">
      <c r="A2386" s="332"/>
      <c r="G2386" s="181"/>
      <c r="H2386" s="181"/>
      <c r="I2386" s="181"/>
    </row>
    <row r="2387" spans="1:9" x14ac:dyDescent="0.5">
      <c r="A2387" s="332"/>
      <c r="G2387" s="181"/>
      <c r="H2387" s="181"/>
      <c r="I2387" s="181"/>
    </row>
    <row r="2388" spans="1:9" x14ac:dyDescent="0.5">
      <c r="A2388" s="332"/>
      <c r="G2388" s="181"/>
      <c r="H2388" s="181"/>
      <c r="I2388" s="181"/>
    </row>
    <row r="2389" spans="1:9" x14ac:dyDescent="0.5">
      <c r="A2389" s="332"/>
      <c r="G2389" s="181"/>
      <c r="H2389" s="181"/>
      <c r="I2389" s="181"/>
    </row>
    <row r="2390" spans="1:9" x14ac:dyDescent="0.5">
      <c r="A2390" s="332"/>
      <c r="G2390" s="181"/>
      <c r="H2390" s="181"/>
      <c r="I2390" s="181"/>
    </row>
    <row r="2391" spans="1:9" x14ac:dyDescent="0.5">
      <c r="A2391" s="332"/>
      <c r="G2391" s="181"/>
      <c r="H2391" s="181"/>
      <c r="I2391" s="181"/>
    </row>
    <row r="2392" spans="1:9" x14ac:dyDescent="0.5">
      <c r="A2392" s="332"/>
      <c r="G2392" s="181"/>
      <c r="H2392" s="181"/>
      <c r="I2392" s="181"/>
    </row>
    <row r="2393" spans="1:9" x14ac:dyDescent="0.5">
      <c r="A2393" s="332"/>
      <c r="G2393" s="181"/>
      <c r="H2393" s="181"/>
      <c r="I2393" s="181"/>
    </row>
    <row r="2394" spans="1:9" x14ac:dyDescent="0.5">
      <c r="A2394" s="332"/>
      <c r="G2394" s="181"/>
      <c r="H2394" s="181"/>
      <c r="I2394" s="181"/>
    </row>
    <row r="2395" spans="1:9" x14ac:dyDescent="0.5">
      <c r="A2395" s="332"/>
      <c r="G2395" s="181"/>
      <c r="H2395" s="181"/>
      <c r="I2395" s="181"/>
    </row>
    <row r="2396" spans="1:9" x14ac:dyDescent="0.5">
      <c r="A2396" s="332"/>
      <c r="G2396" s="181"/>
      <c r="H2396" s="181"/>
      <c r="I2396" s="181"/>
    </row>
    <row r="2397" spans="1:9" x14ac:dyDescent="0.5">
      <c r="A2397" s="332"/>
      <c r="G2397" s="181"/>
      <c r="H2397" s="181"/>
      <c r="I2397" s="181"/>
    </row>
    <row r="2398" spans="1:9" x14ac:dyDescent="0.5">
      <c r="A2398" s="332"/>
      <c r="G2398" s="181"/>
      <c r="H2398" s="181"/>
      <c r="I2398" s="181"/>
    </row>
    <row r="2399" spans="1:9" x14ac:dyDescent="0.5">
      <c r="A2399" s="332"/>
      <c r="G2399" s="181"/>
      <c r="H2399" s="181"/>
      <c r="I2399" s="181"/>
    </row>
    <row r="2400" spans="1:9" x14ac:dyDescent="0.5">
      <c r="A2400" s="332"/>
      <c r="G2400" s="181"/>
      <c r="H2400" s="181"/>
      <c r="I2400" s="181"/>
    </row>
    <row r="2401" spans="1:9" x14ac:dyDescent="0.5">
      <c r="A2401" s="332"/>
      <c r="G2401" s="181"/>
      <c r="H2401" s="181"/>
      <c r="I2401" s="181"/>
    </row>
    <row r="2402" spans="1:9" x14ac:dyDescent="0.5">
      <c r="A2402" s="332"/>
      <c r="G2402" s="181"/>
      <c r="H2402" s="181"/>
      <c r="I2402" s="181"/>
    </row>
    <row r="2403" spans="1:9" x14ac:dyDescent="0.5">
      <c r="A2403" s="332"/>
      <c r="G2403" s="181"/>
      <c r="H2403" s="181"/>
      <c r="I2403" s="181"/>
    </row>
    <row r="2404" spans="1:9" x14ac:dyDescent="0.5">
      <c r="A2404" s="332"/>
      <c r="G2404" s="181"/>
      <c r="H2404" s="181"/>
      <c r="I2404" s="181"/>
    </row>
    <row r="2405" spans="1:9" x14ac:dyDescent="0.5">
      <c r="A2405" s="332"/>
      <c r="G2405" s="181"/>
      <c r="H2405" s="181"/>
      <c r="I2405" s="181"/>
    </row>
    <row r="2406" spans="1:9" x14ac:dyDescent="0.5">
      <c r="A2406" s="332"/>
      <c r="G2406" s="181"/>
      <c r="H2406" s="181"/>
      <c r="I2406" s="181"/>
    </row>
    <row r="2407" spans="1:9" x14ac:dyDescent="0.5">
      <c r="A2407" s="332"/>
      <c r="G2407" s="181"/>
      <c r="H2407" s="181"/>
      <c r="I2407" s="181"/>
    </row>
    <row r="2408" spans="1:9" x14ac:dyDescent="0.5">
      <c r="A2408" s="332"/>
      <c r="G2408" s="181"/>
      <c r="H2408" s="181"/>
      <c r="I2408" s="181"/>
    </row>
    <row r="2409" spans="1:9" x14ac:dyDescent="0.5">
      <c r="A2409" s="332"/>
      <c r="G2409" s="181"/>
      <c r="H2409" s="181"/>
      <c r="I2409" s="181"/>
    </row>
    <row r="2410" spans="1:9" x14ac:dyDescent="0.5">
      <c r="A2410" s="332"/>
      <c r="G2410" s="181"/>
      <c r="H2410" s="181"/>
      <c r="I2410" s="181"/>
    </row>
    <row r="2411" spans="1:9" x14ac:dyDescent="0.5">
      <c r="A2411" s="332"/>
      <c r="G2411" s="181"/>
      <c r="H2411" s="181"/>
      <c r="I2411" s="181"/>
    </row>
    <row r="2412" spans="1:9" x14ac:dyDescent="0.5">
      <c r="A2412" s="332"/>
      <c r="G2412" s="181"/>
      <c r="H2412" s="181"/>
      <c r="I2412" s="181"/>
    </row>
    <row r="2413" spans="1:9" x14ac:dyDescent="0.5">
      <c r="A2413" s="332"/>
      <c r="G2413" s="181"/>
      <c r="H2413" s="181"/>
      <c r="I2413" s="181"/>
    </row>
    <row r="2414" spans="1:9" x14ac:dyDescent="0.5">
      <c r="A2414" s="332"/>
      <c r="G2414" s="181"/>
      <c r="H2414" s="181"/>
      <c r="I2414" s="181"/>
    </row>
    <row r="2415" spans="1:9" x14ac:dyDescent="0.5">
      <c r="A2415" s="332"/>
      <c r="G2415" s="181"/>
      <c r="H2415" s="181"/>
      <c r="I2415" s="181"/>
    </row>
    <row r="2416" spans="1:9" x14ac:dyDescent="0.5">
      <c r="A2416" s="332"/>
      <c r="G2416" s="181"/>
      <c r="H2416" s="181"/>
      <c r="I2416" s="181"/>
    </row>
    <row r="2417" spans="1:9" x14ac:dyDescent="0.5">
      <c r="A2417" s="332"/>
      <c r="G2417" s="181"/>
      <c r="H2417" s="181"/>
      <c r="I2417" s="181"/>
    </row>
    <row r="2418" spans="1:9" x14ac:dyDescent="0.5">
      <c r="A2418" s="332"/>
      <c r="G2418" s="181"/>
      <c r="H2418" s="181"/>
      <c r="I2418" s="181"/>
    </row>
    <row r="2419" spans="1:9" x14ac:dyDescent="0.5">
      <c r="A2419" s="332"/>
      <c r="G2419" s="181"/>
      <c r="H2419" s="181"/>
      <c r="I2419" s="181"/>
    </row>
    <row r="2420" spans="1:9" x14ac:dyDescent="0.5">
      <c r="A2420" s="332"/>
      <c r="G2420" s="181"/>
      <c r="H2420" s="181"/>
      <c r="I2420" s="181"/>
    </row>
    <row r="2421" spans="1:9" x14ac:dyDescent="0.5">
      <c r="A2421" s="332"/>
      <c r="G2421" s="181"/>
      <c r="H2421" s="181"/>
      <c r="I2421" s="181"/>
    </row>
    <row r="2422" spans="1:9" x14ac:dyDescent="0.5">
      <c r="A2422" s="332"/>
      <c r="G2422" s="181"/>
      <c r="H2422" s="181"/>
      <c r="I2422" s="181"/>
    </row>
    <row r="2423" spans="1:9" x14ac:dyDescent="0.5">
      <c r="A2423" s="332"/>
      <c r="G2423" s="181"/>
      <c r="H2423" s="181"/>
      <c r="I2423" s="181"/>
    </row>
    <row r="2424" spans="1:9" x14ac:dyDescent="0.5">
      <c r="A2424" s="332"/>
      <c r="G2424" s="181"/>
      <c r="H2424" s="181"/>
      <c r="I2424" s="181"/>
    </row>
    <row r="2425" spans="1:9" x14ac:dyDescent="0.5">
      <c r="A2425" s="332"/>
      <c r="G2425" s="181"/>
      <c r="H2425" s="181"/>
      <c r="I2425" s="181"/>
    </row>
    <row r="2426" spans="1:9" x14ac:dyDescent="0.5">
      <c r="A2426" s="332"/>
      <c r="G2426" s="181"/>
      <c r="H2426" s="181"/>
      <c r="I2426" s="181"/>
    </row>
    <row r="2427" spans="1:9" x14ac:dyDescent="0.5">
      <c r="A2427" s="332"/>
      <c r="G2427" s="181"/>
      <c r="H2427" s="181"/>
      <c r="I2427" s="181"/>
    </row>
    <row r="2428" spans="1:9" x14ac:dyDescent="0.5">
      <c r="A2428" s="332"/>
      <c r="G2428" s="181"/>
      <c r="H2428" s="181"/>
      <c r="I2428" s="181"/>
    </row>
    <row r="2429" spans="1:9" x14ac:dyDescent="0.5">
      <c r="A2429" s="332"/>
      <c r="G2429" s="181"/>
      <c r="H2429" s="181"/>
      <c r="I2429" s="181"/>
    </row>
    <row r="2430" spans="1:9" x14ac:dyDescent="0.5">
      <c r="A2430" s="332"/>
      <c r="G2430" s="181"/>
      <c r="H2430" s="181"/>
      <c r="I2430" s="181"/>
    </row>
    <row r="2431" spans="1:9" x14ac:dyDescent="0.5">
      <c r="A2431" s="332"/>
      <c r="G2431" s="181"/>
      <c r="H2431" s="181"/>
      <c r="I2431" s="181"/>
    </row>
    <row r="2432" spans="1:9" x14ac:dyDescent="0.5">
      <c r="A2432" s="332"/>
      <c r="G2432" s="181"/>
      <c r="H2432" s="181"/>
      <c r="I2432" s="181"/>
    </row>
    <row r="2433" spans="1:9" x14ac:dyDescent="0.5">
      <c r="A2433" s="332"/>
      <c r="G2433" s="181"/>
      <c r="H2433" s="181"/>
      <c r="I2433" s="181"/>
    </row>
    <row r="2434" spans="1:9" x14ac:dyDescent="0.5">
      <c r="A2434" s="332"/>
      <c r="G2434" s="181"/>
      <c r="H2434" s="181"/>
      <c r="I2434" s="181"/>
    </row>
    <row r="2435" spans="1:9" x14ac:dyDescent="0.5">
      <c r="A2435" s="332"/>
      <c r="G2435" s="181"/>
      <c r="H2435" s="181"/>
      <c r="I2435" s="181"/>
    </row>
    <row r="2436" spans="1:9" x14ac:dyDescent="0.5">
      <c r="A2436" s="332"/>
      <c r="G2436" s="181"/>
      <c r="H2436" s="181"/>
      <c r="I2436" s="181"/>
    </row>
    <row r="2437" spans="1:9" x14ac:dyDescent="0.5">
      <c r="A2437" s="332"/>
      <c r="G2437" s="181"/>
      <c r="H2437" s="181"/>
      <c r="I2437" s="181"/>
    </row>
    <row r="2438" spans="1:9" x14ac:dyDescent="0.5">
      <c r="A2438" s="332"/>
      <c r="G2438" s="181"/>
      <c r="H2438" s="181"/>
      <c r="I2438" s="181"/>
    </row>
    <row r="2439" spans="1:9" x14ac:dyDescent="0.5">
      <c r="A2439" s="332"/>
      <c r="G2439" s="181"/>
      <c r="H2439" s="181"/>
      <c r="I2439" s="181"/>
    </row>
    <row r="2440" spans="1:9" x14ac:dyDescent="0.5">
      <c r="A2440" s="332"/>
      <c r="G2440" s="181"/>
      <c r="H2440" s="181"/>
      <c r="I2440" s="181"/>
    </row>
    <row r="2441" spans="1:9" x14ac:dyDescent="0.5">
      <c r="A2441" s="332"/>
      <c r="G2441" s="181"/>
      <c r="H2441" s="181"/>
      <c r="I2441" s="181"/>
    </row>
    <row r="2442" spans="1:9" x14ac:dyDescent="0.5">
      <c r="A2442" s="332"/>
      <c r="G2442" s="181"/>
      <c r="H2442" s="181"/>
      <c r="I2442" s="181"/>
    </row>
    <row r="2443" spans="1:9" x14ac:dyDescent="0.5">
      <c r="A2443" s="332"/>
      <c r="G2443" s="181"/>
      <c r="H2443" s="181"/>
      <c r="I2443" s="181"/>
    </row>
    <row r="2444" spans="1:9" x14ac:dyDescent="0.5">
      <c r="A2444" s="332"/>
      <c r="G2444" s="181"/>
      <c r="H2444" s="181"/>
      <c r="I2444" s="181"/>
    </row>
    <row r="2445" spans="1:9" x14ac:dyDescent="0.5">
      <c r="A2445" s="332"/>
      <c r="G2445" s="181"/>
      <c r="H2445" s="181"/>
      <c r="I2445" s="181"/>
    </row>
    <row r="2446" spans="1:9" x14ac:dyDescent="0.5">
      <c r="A2446" s="332"/>
      <c r="G2446" s="181"/>
      <c r="H2446" s="181"/>
      <c r="I2446" s="181"/>
    </row>
    <row r="2447" spans="1:9" x14ac:dyDescent="0.5">
      <c r="A2447" s="332"/>
      <c r="G2447" s="181"/>
      <c r="H2447" s="181"/>
      <c r="I2447" s="181"/>
    </row>
    <row r="2448" spans="1:9" x14ac:dyDescent="0.5">
      <c r="A2448" s="332"/>
      <c r="G2448" s="181"/>
      <c r="H2448" s="181"/>
      <c r="I2448" s="181"/>
    </row>
    <row r="2449" spans="1:9" x14ac:dyDescent="0.5">
      <c r="A2449" s="332"/>
      <c r="G2449" s="181"/>
      <c r="H2449" s="181"/>
      <c r="I2449" s="181"/>
    </row>
    <row r="2450" spans="1:9" x14ac:dyDescent="0.5">
      <c r="A2450" s="332"/>
      <c r="G2450" s="181"/>
      <c r="H2450" s="181"/>
      <c r="I2450" s="181"/>
    </row>
    <row r="2451" spans="1:9" x14ac:dyDescent="0.5">
      <c r="A2451" s="332"/>
      <c r="G2451" s="181"/>
      <c r="H2451" s="181"/>
      <c r="I2451" s="181"/>
    </row>
    <row r="2452" spans="1:9" x14ac:dyDescent="0.5">
      <c r="A2452" s="332"/>
      <c r="G2452" s="181"/>
      <c r="H2452" s="181"/>
      <c r="I2452" s="181"/>
    </row>
    <row r="2453" spans="1:9" x14ac:dyDescent="0.5">
      <c r="A2453" s="332"/>
      <c r="G2453" s="181"/>
      <c r="H2453" s="181"/>
      <c r="I2453" s="181"/>
    </row>
    <row r="2454" spans="1:9" x14ac:dyDescent="0.5">
      <c r="A2454" s="332"/>
      <c r="G2454" s="181"/>
      <c r="H2454" s="181"/>
      <c r="I2454" s="181"/>
    </row>
    <row r="2455" spans="1:9" x14ac:dyDescent="0.5">
      <c r="A2455" s="332"/>
      <c r="G2455" s="181"/>
      <c r="H2455" s="181"/>
      <c r="I2455" s="181"/>
    </row>
    <row r="2456" spans="1:9" x14ac:dyDescent="0.5">
      <c r="A2456" s="332"/>
      <c r="G2456" s="181"/>
      <c r="H2456" s="181"/>
      <c r="I2456" s="181"/>
    </row>
    <row r="2457" spans="1:9" x14ac:dyDescent="0.5">
      <c r="A2457" s="332"/>
      <c r="G2457" s="181"/>
      <c r="H2457" s="181"/>
      <c r="I2457" s="181"/>
    </row>
    <row r="2458" spans="1:9" x14ac:dyDescent="0.5">
      <c r="A2458" s="332"/>
      <c r="G2458" s="181"/>
      <c r="H2458" s="181"/>
      <c r="I2458" s="181"/>
    </row>
    <row r="2459" spans="1:9" x14ac:dyDescent="0.5">
      <c r="A2459" s="332"/>
      <c r="G2459" s="181"/>
      <c r="H2459" s="181"/>
      <c r="I2459" s="181"/>
    </row>
    <row r="2460" spans="1:9" x14ac:dyDescent="0.5">
      <c r="A2460" s="332"/>
      <c r="G2460" s="181"/>
      <c r="H2460" s="181"/>
      <c r="I2460" s="181"/>
    </row>
    <row r="2461" spans="1:9" x14ac:dyDescent="0.5">
      <c r="A2461" s="332"/>
      <c r="G2461" s="181"/>
      <c r="H2461" s="181"/>
      <c r="I2461" s="181"/>
    </row>
    <row r="2462" spans="1:9" x14ac:dyDescent="0.5">
      <c r="A2462" s="332"/>
      <c r="G2462" s="181"/>
      <c r="H2462" s="181"/>
      <c r="I2462" s="181"/>
    </row>
    <row r="2463" spans="1:9" x14ac:dyDescent="0.5">
      <c r="A2463" s="332"/>
      <c r="G2463" s="181"/>
      <c r="H2463" s="181"/>
      <c r="I2463" s="181"/>
    </row>
    <row r="2464" spans="1:9" x14ac:dyDescent="0.5">
      <c r="A2464" s="332"/>
      <c r="G2464" s="181"/>
      <c r="H2464" s="181"/>
      <c r="I2464" s="181"/>
    </row>
    <row r="2465" spans="1:9" x14ac:dyDescent="0.5">
      <c r="A2465" s="332"/>
      <c r="G2465" s="181"/>
      <c r="H2465" s="181"/>
      <c r="I2465" s="181"/>
    </row>
    <row r="2466" spans="1:9" x14ac:dyDescent="0.5">
      <c r="A2466" s="332"/>
      <c r="G2466" s="181"/>
      <c r="H2466" s="181"/>
      <c r="I2466" s="181"/>
    </row>
    <row r="2467" spans="1:9" x14ac:dyDescent="0.5">
      <c r="A2467" s="332"/>
      <c r="G2467" s="181"/>
      <c r="H2467" s="181"/>
      <c r="I2467" s="181"/>
    </row>
    <row r="2468" spans="1:9" x14ac:dyDescent="0.5">
      <c r="A2468" s="332"/>
      <c r="G2468" s="181"/>
      <c r="H2468" s="181"/>
      <c r="I2468" s="181"/>
    </row>
    <row r="2469" spans="1:9" x14ac:dyDescent="0.5">
      <c r="A2469" s="332"/>
      <c r="G2469" s="181"/>
      <c r="H2469" s="181"/>
      <c r="I2469" s="181"/>
    </row>
    <row r="2470" spans="1:9" x14ac:dyDescent="0.5">
      <c r="A2470" s="332"/>
      <c r="G2470" s="181"/>
      <c r="H2470" s="181"/>
      <c r="I2470" s="181"/>
    </row>
    <row r="2471" spans="1:9" x14ac:dyDescent="0.5">
      <c r="A2471" s="332"/>
      <c r="G2471" s="181"/>
      <c r="H2471" s="181"/>
      <c r="I2471" s="181"/>
    </row>
    <row r="2472" spans="1:9" x14ac:dyDescent="0.5">
      <c r="A2472" s="332"/>
      <c r="G2472" s="181"/>
      <c r="H2472" s="181"/>
      <c r="I2472" s="181"/>
    </row>
    <row r="2473" spans="1:9" x14ac:dyDescent="0.5">
      <c r="A2473" s="332"/>
      <c r="G2473" s="181"/>
      <c r="H2473" s="181"/>
      <c r="I2473" s="181"/>
    </row>
    <row r="2474" spans="1:9" x14ac:dyDescent="0.5">
      <c r="A2474" s="332"/>
      <c r="G2474" s="181"/>
      <c r="H2474" s="181"/>
      <c r="I2474" s="181"/>
    </row>
    <row r="2475" spans="1:9" x14ac:dyDescent="0.5">
      <c r="A2475" s="332"/>
      <c r="G2475" s="181"/>
      <c r="H2475" s="181"/>
      <c r="I2475" s="181"/>
    </row>
    <row r="2476" spans="1:9" x14ac:dyDescent="0.5">
      <c r="A2476" s="332"/>
      <c r="G2476" s="181"/>
      <c r="H2476" s="181"/>
      <c r="I2476" s="181"/>
    </row>
    <row r="2477" spans="1:9" x14ac:dyDescent="0.5">
      <c r="A2477" s="332"/>
      <c r="G2477" s="181"/>
      <c r="H2477" s="181"/>
      <c r="I2477" s="181"/>
    </row>
    <row r="2478" spans="1:9" x14ac:dyDescent="0.5">
      <c r="A2478" s="332"/>
      <c r="G2478" s="181"/>
      <c r="H2478" s="181"/>
      <c r="I2478" s="181"/>
    </row>
    <row r="2479" spans="1:9" x14ac:dyDescent="0.5">
      <c r="A2479" s="332"/>
      <c r="G2479" s="181"/>
      <c r="H2479" s="181"/>
      <c r="I2479" s="181"/>
    </row>
    <row r="2480" spans="1:9" x14ac:dyDescent="0.5">
      <c r="A2480" s="332"/>
      <c r="G2480" s="181"/>
      <c r="H2480" s="181"/>
      <c r="I2480" s="181"/>
    </row>
    <row r="2481" spans="1:9" x14ac:dyDescent="0.5">
      <c r="A2481" s="332"/>
      <c r="G2481" s="181"/>
      <c r="H2481" s="181"/>
      <c r="I2481" s="181"/>
    </row>
    <row r="2482" spans="1:9" x14ac:dyDescent="0.5">
      <c r="A2482" s="332"/>
      <c r="G2482" s="181"/>
      <c r="H2482" s="181"/>
      <c r="I2482" s="181"/>
    </row>
    <row r="2483" spans="1:9" x14ac:dyDescent="0.5">
      <c r="A2483" s="332"/>
      <c r="G2483" s="181"/>
      <c r="H2483" s="181"/>
      <c r="I2483" s="181"/>
    </row>
    <row r="2484" spans="1:9" x14ac:dyDescent="0.5">
      <c r="A2484" s="332"/>
      <c r="G2484" s="181"/>
      <c r="H2484" s="181"/>
      <c r="I2484" s="181"/>
    </row>
    <row r="2485" spans="1:9" x14ac:dyDescent="0.5">
      <c r="A2485" s="332"/>
      <c r="G2485" s="181"/>
      <c r="H2485" s="181"/>
      <c r="I2485" s="181"/>
    </row>
    <row r="2486" spans="1:9" x14ac:dyDescent="0.5">
      <c r="A2486" s="332"/>
      <c r="G2486" s="181"/>
      <c r="H2486" s="181"/>
      <c r="I2486" s="181"/>
    </row>
    <row r="2487" spans="1:9" x14ac:dyDescent="0.5">
      <c r="A2487" s="332"/>
      <c r="G2487" s="181"/>
      <c r="H2487" s="181"/>
      <c r="I2487" s="181"/>
    </row>
    <row r="2488" spans="1:9" x14ac:dyDescent="0.5">
      <c r="A2488" s="332"/>
      <c r="G2488" s="181"/>
      <c r="H2488" s="181"/>
      <c r="I2488" s="181"/>
    </row>
    <row r="2489" spans="1:9" x14ac:dyDescent="0.5">
      <c r="A2489" s="332"/>
      <c r="G2489" s="181"/>
      <c r="H2489" s="181"/>
      <c r="I2489" s="181"/>
    </row>
    <row r="2490" spans="1:9" x14ac:dyDescent="0.5">
      <c r="A2490" s="332"/>
      <c r="G2490" s="181"/>
      <c r="H2490" s="181"/>
      <c r="I2490" s="181"/>
    </row>
    <row r="2491" spans="1:9" x14ac:dyDescent="0.5">
      <c r="A2491" s="332"/>
      <c r="G2491" s="181"/>
      <c r="H2491" s="181"/>
      <c r="I2491" s="181"/>
    </row>
    <row r="2492" spans="1:9" x14ac:dyDescent="0.5">
      <c r="A2492" s="332"/>
      <c r="G2492" s="181"/>
      <c r="H2492" s="181"/>
      <c r="I2492" s="181"/>
    </row>
    <row r="2493" spans="1:9" x14ac:dyDescent="0.5">
      <c r="A2493" s="332"/>
      <c r="G2493" s="181"/>
      <c r="H2493" s="181"/>
      <c r="I2493" s="181"/>
    </row>
    <row r="2494" spans="1:9" x14ac:dyDescent="0.5">
      <c r="A2494" s="332"/>
      <c r="G2494" s="181"/>
      <c r="H2494" s="181"/>
      <c r="I2494" s="181"/>
    </row>
    <row r="2495" spans="1:9" x14ac:dyDescent="0.5">
      <c r="A2495" s="332"/>
      <c r="G2495" s="181"/>
      <c r="H2495" s="181"/>
      <c r="I2495" s="181"/>
    </row>
    <row r="2496" spans="1:9" x14ac:dyDescent="0.5">
      <c r="A2496" s="332"/>
      <c r="G2496" s="181"/>
      <c r="H2496" s="181"/>
      <c r="I2496" s="181"/>
    </row>
    <row r="2497" spans="1:9" x14ac:dyDescent="0.5">
      <c r="A2497" s="332"/>
      <c r="G2497" s="181"/>
      <c r="H2497" s="181"/>
      <c r="I2497" s="181"/>
    </row>
    <row r="2498" spans="1:9" x14ac:dyDescent="0.5">
      <c r="A2498" s="332"/>
      <c r="G2498" s="181"/>
      <c r="H2498" s="181"/>
      <c r="I2498" s="181"/>
    </row>
    <row r="2499" spans="1:9" x14ac:dyDescent="0.5">
      <c r="A2499" s="332"/>
      <c r="G2499" s="181"/>
      <c r="H2499" s="181"/>
      <c r="I2499" s="181"/>
    </row>
    <row r="2500" spans="1:9" x14ac:dyDescent="0.5">
      <c r="A2500" s="332"/>
      <c r="G2500" s="181"/>
      <c r="H2500" s="181"/>
      <c r="I2500" s="181"/>
    </row>
    <row r="2501" spans="1:9" x14ac:dyDescent="0.5">
      <c r="A2501" s="332"/>
      <c r="G2501" s="181"/>
      <c r="H2501" s="181"/>
      <c r="I2501" s="181"/>
    </row>
    <row r="2502" spans="1:9" x14ac:dyDescent="0.5">
      <c r="A2502" s="332"/>
      <c r="G2502" s="181"/>
      <c r="H2502" s="181"/>
      <c r="I2502" s="181"/>
    </row>
    <row r="2503" spans="1:9" x14ac:dyDescent="0.5">
      <c r="A2503" s="332"/>
      <c r="G2503" s="181"/>
      <c r="H2503" s="181"/>
      <c r="I2503" s="181"/>
    </row>
    <row r="2504" spans="1:9" x14ac:dyDescent="0.5">
      <c r="A2504" s="332"/>
      <c r="G2504" s="181"/>
      <c r="H2504" s="181"/>
      <c r="I2504" s="181"/>
    </row>
    <row r="2505" spans="1:9" x14ac:dyDescent="0.5">
      <c r="A2505" s="332"/>
      <c r="G2505" s="181"/>
      <c r="H2505" s="181"/>
      <c r="I2505" s="181"/>
    </row>
    <row r="2506" spans="1:9" x14ac:dyDescent="0.5">
      <c r="A2506" s="332"/>
      <c r="G2506" s="181"/>
      <c r="H2506" s="181"/>
      <c r="I2506" s="181"/>
    </row>
    <row r="2507" spans="1:9" x14ac:dyDescent="0.5">
      <c r="A2507" s="332"/>
      <c r="G2507" s="181"/>
      <c r="H2507" s="181"/>
      <c r="I2507" s="181"/>
    </row>
    <row r="2508" spans="1:9" x14ac:dyDescent="0.5">
      <c r="A2508" s="332"/>
      <c r="G2508" s="181"/>
      <c r="H2508" s="181"/>
      <c r="I2508" s="181"/>
    </row>
    <row r="2509" spans="1:9" x14ac:dyDescent="0.5">
      <c r="A2509" s="332"/>
      <c r="G2509" s="181"/>
      <c r="H2509" s="181"/>
      <c r="I2509" s="181"/>
    </row>
    <row r="2510" spans="1:9" x14ac:dyDescent="0.5">
      <c r="A2510" s="332"/>
      <c r="G2510" s="181"/>
      <c r="H2510" s="181"/>
      <c r="I2510" s="181"/>
    </row>
    <row r="2511" spans="1:9" x14ac:dyDescent="0.5">
      <c r="A2511" s="332"/>
      <c r="G2511" s="181"/>
      <c r="H2511" s="181"/>
      <c r="I2511" s="181"/>
    </row>
    <row r="2512" spans="1:9" x14ac:dyDescent="0.5">
      <c r="A2512" s="332"/>
      <c r="G2512" s="181"/>
      <c r="H2512" s="181"/>
      <c r="I2512" s="181"/>
    </row>
    <row r="2513" spans="1:9" x14ac:dyDescent="0.5">
      <c r="A2513" s="332"/>
      <c r="G2513" s="181"/>
      <c r="H2513" s="181"/>
      <c r="I2513" s="181"/>
    </row>
    <row r="2514" spans="1:9" x14ac:dyDescent="0.5">
      <c r="A2514" s="332"/>
      <c r="G2514" s="181"/>
      <c r="H2514" s="181"/>
      <c r="I2514" s="181"/>
    </row>
    <row r="2515" spans="1:9" x14ac:dyDescent="0.5">
      <c r="A2515" s="332"/>
      <c r="G2515" s="181"/>
      <c r="H2515" s="181"/>
      <c r="I2515" s="181"/>
    </row>
    <row r="2516" spans="1:9" x14ac:dyDescent="0.5">
      <c r="A2516" s="332"/>
      <c r="G2516" s="181"/>
      <c r="H2516" s="181"/>
      <c r="I2516" s="181"/>
    </row>
    <row r="2517" spans="1:9" x14ac:dyDescent="0.5">
      <c r="A2517" s="332"/>
      <c r="G2517" s="181"/>
      <c r="H2517" s="181"/>
      <c r="I2517" s="181"/>
    </row>
    <row r="2518" spans="1:9" x14ac:dyDescent="0.5">
      <c r="A2518" s="332"/>
      <c r="G2518" s="181"/>
      <c r="H2518" s="181"/>
      <c r="I2518" s="181"/>
    </row>
    <row r="2519" spans="1:9" x14ac:dyDescent="0.5">
      <c r="A2519" s="332"/>
      <c r="G2519" s="181"/>
      <c r="H2519" s="181"/>
      <c r="I2519" s="181"/>
    </row>
    <row r="2520" spans="1:9" x14ac:dyDescent="0.5">
      <c r="A2520" s="332"/>
      <c r="G2520" s="181"/>
      <c r="H2520" s="181"/>
      <c r="I2520" s="181"/>
    </row>
    <row r="2521" spans="1:9" x14ac:dyDescent="0.5">
      <c r="A2521" s="332"/>
      <c r="G2521" s="181"/>
      <c r="H2521" s="181"/>
      <c r="I2521" s="181"/>
    </row>
    <row r="2522" spans="1:9" x14ac:dyDescent="0.5">
      <c r="A2522" s="332"/>
      <c r="G2522" s="181"/>
      <c r="H2522" s="181"/>
      <c r="I2522" s="181"/>
    </row>
    <row r="2523" spans="1:9" x14ac:dyDescent="0.5">
      <c r="A2523" s="332"/>
      <c r="G2523" s="181"/>
      <c r="H2523" s="181"/>
      <c r="I2523" s="181"/>
    </row>
    <row r="2524" spans="1:9" x14ac:dyDescent="0.5">
      <c r="A2524" s="332"/>
      <c r="G2524" s="181"/>
      <c r="H2524" s="181"/>
      <c r="I2524" s="181"/>
    </row>
    <row r="2525" spans="1:9" x14ac:dyDescent="0.5">
      <c r="A2525" s="332"/>
      <c r="G2525" s="181"/>
      <c r="H2525" s="181"/>
      <c r="I2525" s="181"/>
    </row>
    <row r="2526" spans="1:9" x14ac:dyDescent="0.5">
      <c r="A2526" s="332"/>
      <c r="G2526" s="181"/>
      <c r="H2526" s="181"/>
      <c r="I2526" s="181"/>
    </row>
    <row r="2527" spans="1:9" x14ac:dyDescent="0.5">
      <c r="A2527" s="332"/>
      <c r="G2527" s="181"/>
      <c r="H2527" s="181"/>
      <c r="I2527" s="181"/>
    </row>
    <row r="2528" spans="1:9" x14ac:dyDescent="0.5">
      <c r="A2528" s="332"/>
      <c r="G2528" s="181"/>
      <c r="H2528" s="181"/>
      <c r="I2528" s="181"/>
    </row>
    <row r="2529" spans="1:9" x14ac:dyDescent="0.5">
      <c r="A2529" s="332"/>
      <c r="G2529" s="181"/>
      <c r="H2529" s="181"/>
      <c r="I2529" s="181"/>
    </row>
    <row r="2530" spans="1:9" x14ac:dyDescent="0.5">
      <c r="A2530" s="332"/>
      <c r="G2530" s="181"/>
      <c r="H2530" s="181"/>
      <c r="I2530" s="181"/>
    </row>
    <row r="2531" spans="1:9" x14ac:dyDescent="0.5">
      <c r="A2531" s="332"/>
      <c r="G2531" s="181"/>
      <c r="H2531" s="181"/>
      <c r="I2531" s="181"/>
    </row>
    <row r="2532" spans="1:9" x14ac:dyDescent="0.5">
      <c r="A2532" s="332"/>
      <c r="G2532" s="181"/>
      <c r="H2532" s="181"/>
      <c r="I2532" s="181"/>
    </row>
    <row r="2533" spans="1:9" x14ac:dyDescent="0.5">
      <c r="A2533" s="332"/>
      <c r="G2533" s="181"/>
      <c r="H2533" s="181"/>
      <c r="I2533" s="181"/>
    </row>
    <row r="2534" spans="1:9" x14ac:dyDescent="0.5">
      <c r="A2534" s="332"/>
      <c r="G2534" s="181"/>
      <c r="H2534" s="181"/>
      <c r="I2534" s="181"/>
    </row>
  </sheetData>
  <sheetProtection formatCells="0" formatColumns="0" formatRows="0" insertRows="0" deleteRows="0" sort="0" autoFilter="0"/>
  <mergeCells count="1">
    <mergeCell ref="A15:K15"/>
  </mergeCells>
  <conditionalFormatting sqref="B56:B1048576 B28:B30">
    <cfRule type="expression" dxfId="3" priority="2">
      <formula>AND(COUNTIF(NodeInstanceName,$B19)=0,$B19&lt;&gt;"")</formula>
    </cfRule>
  </conditionalFormatting>
  <conditionalFormatting sqref="B31:B55">
    <cfRule type="expression" dxfId="2" priority="1">
      <formula>AND(COUNTIF(NodeInstanceName,$B22)=0,$B22&lt;&gt;"")</formula>
    </cfRule>
  </conditionalFormatting>
  <conditionalFormatting sqref="B19:B27">
    <cfRule type="expression" dxfId="1" priority="35">
      <formula>AND(COUNTIF(NodeInstanceName,#REF!)=0,#REF!&lt;&gt;"")</formula>
    </cfRule>
  </conditionalFormatting>
  <dataValidations xWindow="367" yWindow="429" count="7">
    <dataValidation type="list" allowBlank="1" showInputMessage="1" showErrorMessage="1" sqref="G5:L14" xr:uid="{00000000-0002-0000-0E00-000000000000}">
      <formula1>AttributeName</formula1>
    </dataValidation>
    <dataValidation type="list" showInputMessage="1" showErrorMessage="1" prompt="Select from the dropdown menu" sqref="F5:F14 D19:D1048576" xr:uid="{00000000-0002-0000-0E00-000001000000}">
      <formula1>AttributeName</formula1>
    </dataValidation>
    <dataValidation type="decimal" allowBlank="1" showInputMessage="1" showErrorMessage="1" sqref="G19:L1048576 J18:L18" xr:uid="{00000000-0002-0000-0E00-000002000000}">
      <formula1>0</formula1>
      <formula2>10000000000</formula2>
    </dataValidation>
    <dataValidation type="list" showInputMessage="1" showErrorMessage="1" prompt="Select from the dropdown menu" sqref="A19:A1048576" xr:uid="{00000000-0002-0000-0E00-000003000000}">
      <formula1>ObjectType</formula1>
    </dataValidation>
    <dataValidation type="list" showInputMessage="1" showErrorMessage="1" prompt="Select from the dropdown menu" sqref="C19:C1048576" xr:uid="{00000000-0002-0000-0E00-000004000000}">
      <formula1>ScenarioName</formula1>
    </dataValidation>
    <dataValidation type="list" showInputMessage="1" showErrorMessage="1" prompt="Select from the dropdown menu" sqref="E19:E1048576" xr:uid="{00000000-0002-0000-0E00-000005000000}">
      <formula1>SourceName</formula1>
    </dataValidation>
    <dataValidation type="list" showInputMessage="1" showErrorMessage="1" prompt="Select from the dropdown menu" sqref="F19:F1048576" xr:uid="{00000000-0002-0000-0E00-000006000000}">
      <formula1>MethodName</formula1>
    </dataValidation>
  </dataValidations>
  <hyperlinks>
    <hyperlink ref="A1" location="HomePage!A1" display="Go back to Homepage" xr:uid="{00000000-0004-0000-0E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47625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180</xdr:col>
                <xdr:colOff>628650</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180</xdr:col>
                <xdr:colOff>628650</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180</xdr:col>
                <xdr:colOff>628650</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180</xdr:col>
                <xdr:colOff>628650</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180</xdr:col>
                <xdr:colOff>628650</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419100</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419100</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175</xdr:col>
                <xdr:colOff>590550</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175</xdr:col>
                <xdr:colOff>590550</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390525</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390525</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85725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85725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542925</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85725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85725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85725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85725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85725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r:uid="{00000000-0002-0000-0E00-000007000000}">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0" tint="-0.34998626667073579"/>
  </sheetPr>
  <dimension ref="A1:J94"/>
  <sheetViews>
    <sheetView zoomScaleNormal="100" workbookViewId="0"/>
  </sheetViews>
  <sheetFormatPr defaultColWidth="9.1328125" defaultRowHeight="15.75" x14ac:dyDescent="0.5"/>
  <cols>
    <col min="1" max="1" width="26.86328125" style="125" customWidth="1"/>
    <col min="2" max="2" width="25" style="125" customWidth="1"/>
    <col min="3" max="3" width="15.265625" style="125" bestFit="1" customWidth="1"/>
    <col min="4" max="4" width="22" style="125" bestFit="1" customWidth="1"/>
    <col min="5" max="5" width="17.1328125" style="125" customWidth="1"/>
    <col min="6" max="6" width="23.1328125" style="125" bestFit="1" customWidth="1"/>
    <col min="7" max="7" width="21.59765625" style="125" customWidth="1"/>
    <col min="8" max="8" width="23.86328125" style="125" bestFit="1" customWidth="1"/>
    <col min="9" max="9" width="20.3984375" style="125" bestFit="1" customWidth="1"/>
    <col min="10" max="10" width="16.86328125" style="125" customWidth="1"/>
    <col min="11" max="16384" width="9.1328125" style="125"/>
  </cols>
  <sheetData>
    <row r="1" spans="1:10" s="39" customFormat="1" x14ac:dyDescent="0.5">
      <c r="A1" s="109" t="s">
        <v>138</v>
      </c>
      <c r="B1" s="109"/>
    </row>
    <row r="2" spans="1:10" s="39" customFormat="1" x14ac:dyDescent="0.5">
      <c r="A2" s="109"/>
      <c r="B2" s="109"/>
    </row>
    <row r="3" spans="1:10" s="39" customFormat="1" x14ac:dyDescent="0.5">
      <c r="A3" s="109"/>
      <c r="B3" s="109"/>
    </row>
    <row r="4" spans="1:10" s="39" customFormat="1" x14ac:dyDescent="0.5">
      <c r="A4" s="109"/>
      <c r="B4" s="109"/>
    </row>
    <row r="5" spans="1:10" s="39" customFormat="1" ht="16.149999999999999" thickBot="1" x14ac:dyDescent="0.55000000000000004">
      <c r="A5" s="140" t="s">
        <v>398</v>
      </c>
      <c r="B5" s="140"/>
    </row>
    <row r="6" spans="1:10" s="39" customFormat="1" ht="16.149999999999999" thickBot="1" x14ac:dyDescent="0.55000000000000004">
      <c r="A6" s="474" t="s">
        <v>497</v>
      </c>
      <c r="B6" s="475"/>
      <c r="C6" s="475"/>
      <c r="D6" s="475"/>
      <c r="E6" s="475"/>
      <c r="F6" s="475"/>
      <c r="G6" s="475"/>
      <c r="H6" s="475"/>
      <c r="I6" s="475"/>
      <c r="J6" s="476"/>
    </row>
    <row r="7" spans="1:10" s="30" customFormat="1" x14ac:dyDescent="0.5">
      <c r="A7" s="51" t="s">
        <v>31</v>
      </c>
      <c r="B7" s="37" t="s">
        <v>375</v>
      </c>
      <c r="C7" s="48" t="s">
        <v>60</v>
      </c>
      <c r="D7" s="37" t="s">
        <v>41</v>
      </c>
      <c r="E7" s="37" t="s">
        <v>99</v>
      </c>
      <c r="F7" s="37" t="s">
        <v>107</v>
      </c>
      <c r="G7" s="37" t="s">
        <v>499</v>
      </c>
      <c r="H7" s="55" t="s">
        <v>500</v>
      </c>
      <c r="I7" s="37" t="s">
        <v>122</v>
      </c>
      <c r="J7" s="35" t="s">
        <v>28</v>
      </c>
    </row>
    <row r="8" spans="1:10" s="26" customFormat="1" x14ac:dyDescent="0.5">
      <c r="A8" s="161" t="s">
        <v>18</v>
      </c>
      <c r="B8" s="33" t="s">
        <v>18</v>
      </c>
      <c r="C8" s="53" t="s">
        <v>18</v>
      </c>
      <c r="D8" s="33" t="s">
        <v>18</v>
      </c>
      <c r="E8" s="33" t="s">
        <v>18</v>
      </c>
      <c r="F8" s="33" t="s">
        <v>18</v>
      </c>
      <c r="G8" s="33" t="s">
        <v>18</v>
      </c>
      <c r="H8" s="33" t="s">
        <v>18</v>
      </c>
      <c r="I8" s="33" t="s">
        <v>18</v>
      </c>
      <c r="J8" s="31" t="s">
        <v>17</v>
      </c>
    </row>
    <row r="9" spans="1:10" s="26" customFormat="1" ht="16.149999999999999" thickBot="1" x14ac:dyDescent="0.55000000000000004">
      <c r="A9" s="156" t="s">
        <v>143</v>
      </c>
      <c r="B9" s="162" t="s">
        <v>121</v>
      </c>
      <c r="C9" s="162" t="s">
        <v>57</v>
      </c>
      <c r="D9" s="162" t="s">
        <v>381</v>
      </c>
      <c r="E9" s="162" t="s">
        <v>120</v>
      </c>
      <c r="F9" s="162" t="s">
        <v>119</v>
      </c>
      <c r="G9" s="157" t="s">
        <v>118</v>
      </c>
      <c r="H9" s="157" t="s">
        <v>117</v>
      </c>
      <c r="I9" s="157" t="s">
        <v>116</v>
      </c>
      <c r="J9" s="160" t="s">
        <v>115</v>
      </c>
    </row>
    <row r="10" spans="1:10" s="26" customFormat="1" x14ac:dyDescent="0.5">
      <c r="A10" s="306"/>
      <c r="B10" s="306"/>
      <c r="C10" s="306"/>
      <c r="D10" s="306"/>
      <c r="E10" s="306"/>
      <c r="F10" s="306"/>
      <c r="G10" s="306"/>
      <c r="H10" s="306"/>
      <c r="I10" s="306"/>
      <c r="J10" s="260"/>
    </row>
    <row r="11" spans="1:10" s="26" customFormat="1" x14ac:dyDescent="0.5">
      <c r="A11" s="306"/>
      <c r="B11" s="306"/>
      <c r="C11" s="306"/>
      <c r="D11" s="306"/>
      <c r="E11" s="306"/>
      <c r="F11" s="306"/>
      <c r="G11" s="306"/>
      <c r="H11" s="306"/>
      <c r="I11" s="306"/>
      <c r="J11" s="260"/>
    </row>
    <row r="12" spans="1:10" s="26" customFormat="1" x14ac:dyDescent="0.5">
      <c r="A12" s="306"/>
      <c r="B12" s="306"/>
      <c r="C12" s="306"/>
      <c r="D12" s="306"/>
      <c r="E12" s="306"/>
      <c r="F12" s="306"/>
      <c r="G12" s="306"/>
      <c r="H12" s="306"/>
      <c r="I12" s="306"/>
      <c r="J12" s="260"/>
    </row>
    <row r="13" spans="1:10" s="26" customFormat="1" x14ac:dyDescent="0.5">
      <c r="A13" s="306"/>
      <c r="B13" s="306"/>
      <c r="C13" s="306"/>
      <c r="D13" s="306"/>
      <c r="E13" s="306"/>
      <c r="F13" s="306"/>
      <c r="G13" s="306"/>
      <c r="H13" s="306"/>
      <c r="I13" s="306"/>
      <c r="J13" s="260"/>
    </row>
    <row r="14" spans="1:10" s="26" customFormat="1" x14ac:dyDescent="0.5">
      <c r="A14" s="306"/>
      <c r="B14" s="306"/>
      <c r="C14" s="306"/>
      <c r="D14" s="306"/>
      <c r="E14" s="306"/>
      <c r="F14" s="306"/>
      <c r="G14" s="306"/>
      <c r="H14" s="306"/>
      <c r="I14" s="306"/>
      <c r="J14" s="260"/>
    </row>
    <row r="15" spans="1:10" s="26" customFormat="1" x14ac:dyDescent="0.5">
      <c r="A15" s="306"/>
      <c r="B15" s="306"/>
      <c r="C15" s="306"/>
      <c r="D15" s="306"/>
      <c r="E15" s="306"/>
      <c r="F15" s="306"/>
      <c r="G15" s="306"/>
      <c r="H15" s="306"/>
      <c r="I15" s="306"/>
      <c r="J15" s="260"/>
    </row>
    <row r="16" spans="1:10" s="26" customFormat="1" x14ac:dyDescent="0.5">
      <c r="A16" s="306"/>
      <c r="B16" s="306"/>
      <c r="C16" s="306"/>
      <c r="D16" s="306"/>
      <c r="E16" s="306"/>
      <c r="F16" s="306"/>
      <c r="G16" s="306"/>
      <c r="H16" s="306"/>
      <c r="I16" s="306"/>
      <c r="J16" s="260"/>
    </row>
    <row r="17" spans="1:10" s="26" customFormat="1" x14ac:dyDescent="0.5">
      <c r="A17" s="306"/>
      <c r="B17" s="306"/>
      <c r="C17" s="306"/>
      <c r="D17" s="306"/>
      <c r="E17" s="306"/>
      <c r="F17" s="306"/>
      <c r="G17" s="306"/>
      <c r="H17" s="306"/>
      <c r="I17" s="306"/>
      <c r="J17" s="260"/>
    </row>
    <row r="18" spans="1:10" s="26" customFormat="1" x14ac:dyDescent="0.5">
      <c r="A18" s="306"/>
      <c r="B18" s="306"/>
      <c r="C18" s="306"/>
      <c r="D18" s="306"/>
      <c r="E18" s="306"/>
      <c r="F18" s="306"/>
      <c r="G18" s="306"/>
      <c r="H18" s="306"/>
      <c r="I18" s="306"/>
      <c r="J18" s="260"/>
    </row>
    <row r="19" spans="1:10" s="26" customFormat="1" x14ac:dyDescent="0.5">
      <c r="A19" s="306"/>
      <c r="B19" s="306"/>
      <c r="C19" s="306"/>
      <c r="D19" s="306"/>
      <c r="E19" s="306"/>
      <c r="F19" s="306"/>
      <c r="G19" s="306"/>
      <c r="H19" s="306"/>
      <c r="I19" s="306"/>
      <c r="J19" s="260"/>
    </row>
    <row r="20" spans="1:10" s="26" customFormat="1" x14ac:dyDescent="0.5">
      <c r="A20" s="306"/>
      <c r="B20" s="306"/>
      <c r="C20" s="306"/>
      <c r="D20" s="306"/>
      <c r="E20" s="306"/>
      <c r="F20" s="306"/>
      <c r="G20" s="306"/>
      <c r="H20" s="306"/>
      <c r="I20" s="306"/>
      <c r="J20" s="260"/>
    </row>
    <row r="21" spans="1:10" s="26" customFormat="1" x14ac:dyDescent="0.5">
      <c r="A21" s="306"/>
      <c r="B21" s="306"/>
      <c r="C21" s="306"/>
      <c r="D21" s="306"/>
      <c r="E21" s="306"/>
      <c r="F21" s="306"/>
      <c r="G21" s="306"/>
      <c r="H21" s="306"/>
      <c r="I21" s="306"/>
      <c r="J21" s="260"/>
    </row>
    <row r="22" spans="1:10" s="26" customFormat="1" x14ac:dyDescent="0.5">
      <c r="A22" s="306"/>
      <c r="B22" s="306"/>
      <c r="C22" s="306"/>
      <c r="D22" s="306"/>
      <c r="E22" s="306"/>
      <c r="F22" s="306"/>
      <c r="G22" s="306"/>
      <c r="H22" s="306"/>
      <c r="I22" s="306"/>
      <c r="J22" s="260"/>
    </row>
    <row r="23" spans="1:10" s="26" customFormat="1" x14ac:dyDescent="0.5">
      <c r="A23" s="306"/>
      <c r="B23" s="306"/>
      <c r="C23" s="306"/>
      <c r="D23" s="306"/>
      <c r="E23" s="306"/>
      <c r="F23" s="306"/>
      <c r="G23" s="306"/>
      <c r="H23" s="306"/>
      <c r="I23" s="306"/>
      <c r="J23" s="260"/>
    </row>
    <row r="24" spans="1:10" s="26" customFormat="1" x14ac:dyDescent="0.5">
      <c r="A24" s="306"/>
      <c r="B24" s="306"/>
      <c r="C24" s="306"/>
      <c r="D24" s="306"/>
      <c r="E24" s="306"/>
      <c r="F24" s="306"/>
      <c r="G24" s="306"/>
      <c r="H24" s="306"/>
      <c r="I24" s="306"/>
      <c r="J24" s="260"/>
    </row>
    <row r="25" spans="1:10" s="26" customFormat="1" x14ac:dyDescent="0.5">
      <c r="A25" s="306"/>
      <c r="B25" s="306"/>
      <c r="C25" s="306"/>
      <c r="D25" s="306"/>
      <c r="E25" s="306"/>
      <c r="F25" s="306"/>
      <c r="G25" s="306"/>
      <c r="H25" s="306"/>
      <c r="I25" s="306"/>
      <c r="J25" s="260"/>
    </row>
    <row r="26" spans="1:10" s="26" customFormat="1" x14ac:dyDescent="0.5">
      <c r="A26" s="306"/>
      <c r="B26" s="306"/>
      <c r="C26" s="306"/>
      <c r="D26" s="306"/>
      <c r="E26" s="306"/>
      <c r="F26" s="306"/>
      <c r="G26" s="306"/>
      <c r="H26" s="306"/>
      <c r="I26" s="306"/>
      <c r="J26" s="260"/>
    </row>
    <row r="27" spans="1:10" s="26" customFormat="1" x14ac:dyDescent="0.5">
      <c r="A27" s="306"/>
      <c r="B27" s="306"/>
      <c r="C27" s="306"/>
      <c r="D27" s="306"/>
      <c r="E27" s="306"/>
      <c r="F27" s="306"/>
      <c r="G27" s="306"/>
      <c r="H27" s="306"/>
      <c r="I27" s="306"/>
      <c r="J27" s="260"/>
    </row>
    <row r="28" spans="1:10" s="26" customFormat="1" x14ac:dyDescent="0.5">
      <c r="A28" s="306"/>
      <c r="B28" s="306"/>
      <c r="C28" s="306"/>
      <c r="D28" s="306"/>
      <c r="E28" s="306"/>
      <c r="F28" s="306"/>
      <c r="G28" s="306"/>
      <c r="H28" s="306"/>
      <c r="I28" s="306"/>
      <c r="J28" s="260"/>
    </row>
    <row r="29" spans="1:10" s="26" customFormat="1" x14ac:dyDescent="0.5">
      <c r="A29" s="306"/>
      <c r="B29" s="306"/>
      <c r="C29" s="306"/>
      <c r="D29" s="306"/>
      <c r="E29" s="306"/>
      <c r="F29" s="306"/>
      <c r="G29" s="306"/>
      <c r="H29" s="306"/>
      <c r="I29" s="306"/>
      <c r="J29" s="260"/>
    </row>
    <row r="30" spans="1:10" s="26" customFormat="1" x14ac:dyDescent="0.5">
      <c r="A30" s="306"/>
      <c r="B30" s="306"/>
      <c r="C30" s="306"/>
      <c r="D30" s="306"/>
      <c r="E30" s="306"/>
      <c r="F30" s="306"/>
      <c r="G30" s="306"/>
      <c r="H30" s="306"/>
      <c r="I30" s="306"/>
      <c r="J30" s="260"/>
    </row>
    <row r="31" spans="1:10" s="26" customFormat="1" x14ac:dyDescent="0.5">
      <c r="A31" s="306"/>
      <c r="B31" s="306"/>
      <c r="C31" s="306"/>
      <c r="D31" s="306"/>
      <c r="E31" s="306"/>
      <c r="F31" s="306"/>
      <c r="G31" s="306"/>
      <c r="H31" s="306"/>
      <c r="I31" s="306"/>
      <c r="J31" s="260"/>
    </row>
    <row r="32" spans="1:10" s="26" customFormat="1" x14ac:dyDescent="0.5">
      <c r="A32" s="306"/>
      <c r="B32" s="306"/>
      <c r="C32" s="306"/>
      <c r="D32" s="306"/>
      <c r="E32" s="306"/>
      <c r="F32" s="306"/>
      <c r="G32" s="306"/>
      <c r="H32" s="306"/>
      <c r="I32" s="306"/>
      <c r="J32" s="260"/>
    </row>
    <row r="33" spans="1:10" s="26" customFormat="1" x14ac:dyDescent="0.5">
      <c r="A33" s="306"/>
      <c r="B33" s="306"/>
      <c r="C33" s="306"/>
      <c r="D33" s="306"/>
      <c r="E33" s="306"/>
      <c r="F33" s="306"/>
      <c r="G33" s="306"/>
      <c r="H33" s="306"/>
      <c r="I33" s="306"/>
      <c r="J33" s="260"/>
    </row>
    <row r="34" spans="1:10" s="26" customFormat="1" x14ac:dyDescent="0.5">
      <c r="A34" s="306"/>
      <c r="B34" s="306"/>
      <c r="C34" s="306"/>
      <c r="D34" s="306"/>
      <c r="E34" s="306"/>
      <c r="F34" s="306"/>
      <c r="G34" s="306"/>
      <c r="H34" s="306"/>
      <c r="I34" s="306"/>
      <c r="J34" s="260"/>
    </row>
    <row r="35" spans="1:10" s="26" customFormat="1" x14ac:dyDescent="0.5">
      <c r="A35" s="306"/>
      <c r="B35" s="306"/>
      <c r="C35" s="306"/>
      <c r="D35" s="306"/>
      <c r="E35" s="306"/>
      <c r="F35" s="306"/>
      <c r="G35" s="306"/>
      <c r="H35" s="306"/>
      <c r="I35" s="306"/>
      <c r="J35" s="260"/>
    </row>
    <row r="36" spans="1:10" s="26" customFormat="1" x14ac:dyDescent="0.5">
      <c r="A36" s="306"/>
      <c r="B36" s="306"/>
      <c r="C36" s="306"/>
      <c r="D36" s="306"/>
      <c r="E36" s="306"/>
      <c r="F36" s="306"/>
      <c r="G36" s="306"/>
      <c r="H36" s="306"/>
      <c r="I36" s="306"/>
      <c r="J36" s="260"/>
    </row>
    <row r="37" spans="1:10" s="26" customFormat="1" x14ac:dyDescent="0.5">
      <c r="A37" s="306"/>
      <c r="B37" s="306"/>
      <c r="C37" s="306"/>
      <c r="D37" s="306"/>
      <c r="E37" s="306"/>
      <c r="F37" s="306"/>
      <c r="G37" s="306"/>
      <c r="H37" s="306"/>
      <c r="I37" s="306"/>
      <c r="J37" s="260"/>
    </row>
    <row r="38" spans="1:10" s="26" customFormat="1" x14ac:dyDescent="0.5">
      <c r="A38" s="306"/>
      <c r="B38" s="306"/>
      <c r="C38" s="306"/>
      <c r="D38" s="306"/>
      <c r="E38" s="306"/>
      <c r="F38" s="306"/>
      <c r="G38" s="306"/>
      <c r="H38" s="306"/>
      <c r="I38" s="306"/>
      <c r="J38" s="260"/>
    </row>
    <row r="39" spans="1:10" s="26" customFormat="1" x14ac:dyDescent="0.5">
      <c r="A39" s="306"/>
      <c r="B39" s="306"/>
      <c r="C39" s="306"/>
      <c r="D39" s="306"/>
      <c r="E39" s="306"/>
      <c r="F39" s="306"/>
      <c r="G39" s="306"/>
      <c r="H39" s="306"/>
      <c r="I39" s="306"/>
      <c r="J39" s="260"/>
    </row>
    <row r="40" spans="1:10" s="26" customFormat="1" x14ac:dyDescent="0.5">
      <c r="A40" s="306"/>
      <c r="B40" s="306"/>
      <c r="C40" s="306"/>
      <c r="D40" s="306"/>
      <c r="E40" s="306"/>
      <c r="F40" s="306"/>
      <c r="G40" s="306"/>
      <c r="H40" s="306"/>
      <c r="I40" s="306"/>
      <c r="J40" s="260"/>
    </row>
    <row r="41" spans="1:10" s="26" customFormat="1" x14ac:dyDescent="0.5">
      <c r="A41" s="306"/>
      <c r="B41" s="306"/>
      <c r="C41" s="306"/>
      <c r="D41" s="306"/>
      <c r="E41" s="306"/>
      <c r="F41" s="306"/>
      <c r="G41" s="306"/>
      <c r="H41" s="306"/>
      <c r="I41" s="306"/>
      <c r="J41" s="260"/>
    </row>
    <row r="42" spans="1:10" s="26" customFormat="1" x14ac:dyDescent="0.5">
      <c r="A42" s="306"/>
      <c r="B42" s="306"/>
      <c r="C42" s="306"/>
      <c r="D42" s="306"/>
      <c r="E42" s="306"/>
      <c r="F42" s="306"/>
      <c r="G42" s="306"/>
      <c r="H42" s="306"/>
      <c r="I42" s="306"/>
      <c r="J42" s="260"/>
    </row>
    <row r="43" spans="1:10" s="26" customFormat="1" x14ac:dyDescent="0.5">
      <c r="A43" s="306"/>
      <c r="B43" s="306"/>
      <c r="C43" s="306"/>
      <c r="D43" s="306"/>
      <c r="E43" s="306"/>
      <c r="F43" s="306"/>
      <c r="G43" s="306"/>
      <c r="H43" s="306"/>
      <c r="I43" s="306"/>
      <c r="J43" s="260"/>
    </row>
    <row r="44" spans="1:10" s="26" customFormat="1" x14ac:dyDescent="0.5">
      <c r="A44" s="306"/>
      <c r="B44" s="306"/>
      <c r="C44" s="306"/>
      <c r="D44" s="306"/>
      <c r="E44" s="306"/>
      <c r="F44" s="306"/>
      <c r="G44" s="306"/>
      <c r="H44" s="306"/>
      <c r="I44" s="306"/>
      <c r="J44" s="260"/>
    </row>
    <row r="45" spans="1:10" s="26" customFormat="1" x14ac:dyDescent="0.5">
      <c r="A45" s="306"/>
      <c r="B45" s="306"/>
      <c r="C45" s="306"/>
      <c r="D45" s="306"/>
      <c r="E45" s="306"/>
      <c r="F45" s="306"/>
      <c r="G45" s="306"/>
      <c r="H45" s="306"/>
      <c r="I45" s="306"/>
      <c r="J45" s="260"/>
    </row>
    <row r="46" spans="1:10" s="26" customFormat="1" x14ac:dyDescent="0.5">
      <c r="A46" s="306"/>
      <c r="B46" s="306"/>
      <c r="C46" s="306"/>
      <c r="D46" s="306"/>
      <c r="E46" s="306"/>
      <c r="F46" s="306"/>
      <c r="G46" s="306"/>
      <c r="H46" s="306"/>
      <c r="I46" s="306"/>
      <c r="J46" s="260"/>
    </row>
    <row r="47" spans="1:10" s="26" customFormat="1" x14ac:dyDescent="0.5">
      <c r="A47" s="306"/>
      <c r="B47" s="306"/>
      <c r="C47" s="306"/>
      <c r="D47" s="306"/>
      <c r="E47" s="306"/>
      <c r="F47" s="306"/>
      <c r="G47" s="306"/>
      <c r="H47" s="306"/>
      <c r="I47" s="306"/>
      <c r="J47" s="260"/>
    </row>
    <row r="48" spans="1:10" s="26" customFormat="1" x14ac:dyDescent="0.5">
      <c r="A48" s="306"/>
      <c r="B48" s="306"/>
      <c r="C48" s="306"/>
      <c r="D48" s="306"/>
      <c r="E48" s="306"/>
      <c r="F48" s="306"/>
      <c r="G48" s="306"/>
      <c r="H48" s="306"/>
      <c r="I48" s="306"/>
      <c r="J48" s="260"/>
    </row>
    <row r="49" spans="1:10" s="26" customFormat="1" x14ac:dyDescent="0.5">
      <c r="A49" s="306"/>
      <c r="B49" s="306"/>
      <c r="C49" s="306"/>
      <c r="D49" s="306"/>
      <c r="E49" s="306"/>
      <c r="F49" s="306"/>
      <c r="G49" s="306"/>
      <c r="H49" s="306"/>
      <c r="I49" s="306"/>
      <c r="J49" s="260"/>
    </row>
    <row r="50" spans="1:10" s="26" customFormat="1" x14ac:dyDescent="0.5">
      <c r="A50" s="306"/>
      <c r="B50" s="306"/>
      <c r="C50" s="306"/>
      <c r="D50" s="306"/>
      <c r="E50" s="306"/>
      <c r="F50" s="306"/>
      <c r="G50" s="306"/>
      <c r="H50" s="306"/>
      <c r="I50" s="306"/>
      <c r="J50" s="260"/>
    </row>
    <row r="51" spans="1:10" s="26" customFormat="1" x14ac:dyDescent="0.5">
      <c r="A51" s="306"/>
      <c r="B51" s="306"/>
      <c r="C51" s="306"/>
      <c r="D51" s="306"/>
      <c r="E51" s="306"/>
      <c r="F51" s="306"/>
      <c r="G51" s="306"/>
      <c r="H51" s="306"/>
      <c r="I51" s="306"/>
      <c r="J51" s="260"/>
    </row>
    <row r="52" spans="1:10" s="26" customFormat="1" x14ac:dyDescent="0.5">
      <c r="A52" s="306"/>
      <c r="B52" s="306"/>
      <c r="C52" s="306"/>
      <c r="D52" s="306"/>
      <c r="E52" s="306"/>
      <c r="F52" s="306"/>
      <c r="G52" s="306"/>
      <c r="H52" s="306"/>
      <c r="I52" s="306"/>
      <c r="J52" s="260"/>
    </row>
    <row r="53" spans="1:10" s="26" customFormat="1" x14ac:dyDescent="0.5">
      <c r="A53" s="306"/>
      <c r="B53" s="306"/>
      <c r="C53" s="306"/>
      <c r="D53" s="306"/>
      <c r="E53" s="306"/>
      <c r="F53" s="306"/>
      <c r="G53" s="306"/>
      <c r="H53" s="306"/>
      <c r="I53" s="306"/>
      <c r="J53" s="260"/>
    </row>
    <row r="54" spans="1:10" s="26" customFormat="1" x14ac:dyDescent="0.5">
      <c r="A54" s="306"/>
      <c r="B54" s="306"/>
      <c r="C54" s="306"/>
      <c r="D54" s="306"/>
      <c r="E54" s="306"/>
      <c r="F54" s="306"/>
      <c r="G54" s="306"/>
      <c r="H54" s="306"/>
      <c r="I54" s="306"/>
      <c r="J54" s="260"/>
    </row>
    <row r="55" spans="1:10" s="26" customFormat="1" x14ac:dyDescent="0.5">
      <c r="A55" s="306"/>
      <c r="B55" s="306"/>
      <c r="C55" s="306"/>
      <c r="D55" s="306"/>
      <c r="E55" s="306"/>
      <c r="F55" s="306"/>
      <c r="G55" s="306"/>
      <c r="H55" s="306"/>
      <c r="I55" s="306"/>
      <c r="J55" s="260"/>
    </row>
    <row r="56" spans="1:10" s="26" customFormat="1" x14ac:dyDescent="0.5">
      <c r="A56" s="306"/>
      <c r="B56" s="306"/>
      <c r="C56" s="306"/>
      <c r="D56" s="306"/>
      <c r="E56" s="306"/>
      <c r="F56" s="306"/>
      <c r="G56" s="306"/>
      <c r="H56" s="306"/>
      <c r="I56" s="306"/>
      <c r="J56" s="260"/>
    </row>
    <row r="57" spans="1:10" s="26" customFormat="1" x14ac:dyDescent="0.5">
      <c r="A57" s="306"/>
      <c r="B57" s="306"/>
      <c r="C57" s="306"/>
      <c r="D57" s="306"/>
      <c r="E57" s="306"/>
      <c r="F57" s="306"/>
      <c r="G57" s="306"/>
      <c r="H57" s="306"/>
      <c r="I57" s="306"/>
      <c r="J57" s="260"/>
    </row>
    <row r="58" spans="1:10" s="26" customFormat="1" x14ac:dyDescent="0.5">
      <c r="A58" s="306"/>
      <c r="B58" s="306"/>
      <c r="C58" s="306"/>
      <c r="D58" s="306"/>
      <c r="E58" s="306"/>
      <c r="F58" s="306"/>
      <c r="G58" s="306"/>
      <c r="H58" s="306"/>
      <c r="I58" s="306"/>
      <c r="J58" s="260"/>
    </row>
    <row r="59" spans="1:10" s="26" customFormat="1" x14ac:dyDescent="0.5">
      <c r="A59" s="306"/>
      <c r="B59" s="306"/>
      <c r="C59" s="306"/>
      <c r="D59" s="306"/>
      <c r="E59" s="306"/>
      <c r="F59" s="306"/>
      <c r="G59" s="306"/>
      <c r="H59" s="306"/>
      <c r="I59" s="306"/>
      <c r="J59" s="260"/>
    </row>
    <row r="60" spans="1:10" s="26" customFormat="1" x14ac:dyDescent="0.5">
      <c r="A60" s="306"/>
      <c r="B60" s="306"/>
      <c r="C60" s="306"/>
      <c r="D60" s="306"/>
      <c r="E60" s="306"/>
      <c r="F60" s="306"/>
      <c r="G60" s="306"/>
      <c r="H60" s="306"/>
      <c r="I60" s="306"/>
      <c r="J60" s="260"/>
    </row>
    <row r="61" spans="1:10" s="26" customFormat="1" x14ac:dyDescent="0.5">
      <c r="A61" s="306"/>
      <c r="B61" s="306"/>
      <c r="C61" s="306"/>
      <c r="D61" s="306"/>
      <c r="E61" s="306"/>
      <c r="F61" s="306"/>
      <c r="G61" s="306"/>
      <c r="H61" s="306"/>
      <c r="I61" s="306"/>
      <c r="J61" s="260"/>
    </row>
    <row r="62" spans="1:10" s="26" customFormat="1" x14ac:dyDescent="0.5">
      <c r="A62" s="306"/>
      <c r="B62" s="306"/>
      <c r="C62" s="306"/>
      <c r="D62" s="306"/>
      <c r="E62" s="306"/>
      <c r="F62" s="306"/>
      <c r="G62" s="306"/>
      <c r="H62" s="306"/>
      <c r="I62" s="306"/>
      <c r="J62" s="260"/>
    </row>
    <row r="63" spans="1:10" s="26" customFormat="1" x14ac:dyDescent="0.5">
      <c r="A63" s="306"/>
      <c r="B63" s="306"/>
      <c r="C63" s="306"/>
      <c r="D63" s="306"/>
      <c r="E63" s="306"/>
      <c r="F63" s="306"/>
      <c r="G63" s="306"/>
      <c r="H63" s="306"/>
      <c r="I63" s="306"/>
      <c r="J63" s="260"/>
    </row>
    <row r="64" spans="1:10" s="26" customFormat="1" x14ac:dyDescent="0.5">
      <c r="A64" s="306"/>
      <c r="B64" s="306"/>
      <c r="C64" s="306"/>
      <c r="D64" s="306"/>
      <c r="E64" s="306"/>
      <c r="F64" s="306"/>
      <c r="G64" s="306"/>
      <c r="H64" s="306"/>
      <c r="I64" s="306"/>
      <c r="J64" s="260"/>
    </row>
    <row r="65" spans="1:10" s="26" customFormat="1" x14ac:dyDescent="0.5">
      <c r="A65" s="306"/>
      <c r="B65" s="306"/>
      <c r="C65" s="306"/>
      <c r="D65" s="306"/>
      <c r="E65" s="306"/>
      <c r="F65" s="306"/>
      <c r="G65" s="306"/>
      <c r="H65" s="306"/>
      <c r="I65" s="306"/>
      <c r="J65" s="260"/>
    </row>
    <row r="66" spans="1:10" s="26" customFormat="1" x14ac:dyDescent="0.5">
      <c r="A66" s="306"/>
      <c r="B66" s="306"/>
      <c r="C66" s="306"/>
      <c r="D66" s="306"/>
      <c r="E66" s="306"/>
      <c r="F66" s="306"/>
      <c r="G66" s="306"/>
      <c r="H66" s="306"/>
      <c r="I66" s="306"/>
      <c r="J66" s="260"/>
    </row>
    <row r="67" spans="1:10" s="26" customFormat="1" x14ac:dyDescent="0.5">
      <c r="A67" s="306"/>
      <c r="B67" s="306"/>
      <c r="C67" s="306"/>
      <c r="D67" s="306"/>
      <c r="E67" s="306"/>
      <c r="F67" s="306"/>
      <c r="G67" s="306"/>
      <c r="H67" s="306"/>
      <c r="I67" s="306"/>
      <c r="J67" s="260"/>
    </row>
    <row r="68" spans="1:10" s="26" customFormat="1" x14ac:dyDescent="0.5">
      <c r="A68" s="306"/>
      <c r="B68" s="306"/>
      <c r="C68" s="306"/>
      <c r="D68" s="306"/>
      <c r="E68" s="306"/>
      <c r="F68" s="306"/>
      <c r="G68" s="306"/>
      <c r="H68" s="306"/>
      <c r="I68" s="306"/>
      <c r="J68" s="260"/>
    </row>
    <row r="69" spans="1:10" s="26" customFormat="1" x14ac:dyDescent="0.5">
      <c r="A69" s="306"/>
      <c r="B69" s="306"/>
      <c r="C69" s="306"/>
      <c r="D69" s="306"/>
      <c r="E69" s="306"/>
      <c r="F69" s="306"/>
      <c r="G69" s="306"/>
      <c r="H69" s="306"/>
      <c r="I69" s="306"/>
      <c r="J69" s="260"/>
    </row>
    <row r="70" spans="1:10" s="26" customFormat="1" x14ac:dyDescent="0.5">
      <c r="A70" s="306"/>
      <c r="B70" s="306"/>
      <c r="C70" s="306"/>
      <c r="D70" s="306"/>
      <c r="E70" s="306"/>
      <c r="F70" s="306"/>
      <c r="G70" s="306"/>
      <c r="H70" s="306"/>
      <c r="I70" s="306"/>
      <c r="J70" s="260"/>
    </row>
    <row r="71" spans="1:10" s="26" customFormat="1" x14ac:dyDescent="0.5">
      <c r="A71" s="306"/>
      <c r="B71" s="306"/>
      <c r="C71" s="306"/>
      <c r="D71" s="306"/>
      <c r="E71" s="306"/>
      <c r="F71" s="306"/>
      <c r="G71" s="306"/>
      <c r="H71" s="306"/>
      <c r="I71" s="306"/>
      <c r="J71" s="260"/>
    </row>
    <row r="72" spans="1:10" s="26" customFormat="1" x14ac:dyDescent="0.5">
      <c r="A72" s="306"/>
      <c r="B72" s="306"/>
      <c r="C72" s="306"/>
      <c r="D72" s="306"/>
      <c r="E72" s="306"/>
      <c r="F72" s="306"/>
      <c r="G72" s="306"/>
      <c r="H72" s="306"/>
      <c r="I72" s="306"/>
      <c r="J72" s="260"/>
    </row>
    <row r="73" spans="1:10" s="26" customFormat="1" x14ac:dyDescent="0.5">
      <c r="A73" s="306"/>
      <c r="B73" s="306"/>
      <c r="C73" s="306"/>
      <c r="D73" s="306"/>
      <c r="E73" s="306"/>
      <c r="F73" s="306"/>
      <c r="G73" s="306"/>
      <c r="H73" s="306"/>
      <c r="I73" s="306"/>
      <c r="J73" s="260"/>
    </row>
    <row r="74" spans="1:10" s="26" customFormat="1" x14ac:dyDescent="0.5">
      <c r="A74" s="306"/>
      <c r="B74" s="306"/>
      <c r="C74" s="306"/>
      <c r="D74" s="306"/>
      <c r="E74" s="306"/>
      <c r="F74" s="306"/>
      <c r="G74" s="306"/>
      <c r="H74" s="306"/>
      <c r="I74" s="306"/>
      <c r="J74" s="260"/>
    </row>
    <row r="75" spans="1:10" s="26" customFormat="1" x14ac:dyDescent="0.5">
      <c r="A75" s="306"/>
      <c r="B75" s="306"/>
      <c r="C75" s="306"/>
      <c r="D75" s="306"/>
      <c r="E75" s="306"/>
      <c r="F75" s="306"/>
      <c r="G75" s="306"/>
      <c r="H75" s="306"/>
      <c r="I75" s="306"/>
      <c r="J75" s="260"/>
    </row>
    <row r="76" spans="1:10" s="26" customFormat="1" x14ac:dyDescent="0.5">
      <c r="A76" s="306"/>
      <c r="B76" s="306"/>
      <c r="C76" s="306"/>
      <c r="D76" s="306"/>
      <c r="E76" s="306"/>
      <c r="F76" s="306"/>
      <c r="G76" s="306"/>
      <c r="H76" s="306"/>
      <c r="I76" s="306"/>
      <c r="J76" s="260"/>
    </row>
    <row r="77" spans="1:10" s="26" customFormat="1" x14ac:dyDescent="0.5">
      <c r="A77" s="306"/>
      <c r="B77" s="306"/>
      <c r="C77" s="306"/>
      <c r="D77" s="306"/>
      <c r="E77" s="306"/>
      <c r="F77" s="306"/>
      <c r="G77" s="306"/>
      <c r="H77" s="306"/>
      <c r="I77" s="306"/>
      <c r="J77" s="260"/>
    </row>
    <row r="78" spans="1:10" s="26" customFormat="1" x14ac:dyDescent="0.5">
      <c r="A78" s="306"/>
      <c r="B78" s="306"/>
      <c r="C78" s="306"/>
      <c r="D78" s="306"/>
      <c r="E78" s="306"/>
      <c r="F78" s="306"/>
      <c r="G78" s="306"/>
      <c r="H78" s="306"/>
      <c r="I78" s="306"/>
      <c r="J78" s="260"/>
    </row>
    <row r="79" spans="1:10" s="26" customFormat="1" x14ac:dyDescent="0.5">
      <c r="A79" s="306"/>
      <c r="B79" s="306"/>
      <c r="C79" s="306"/>
      <c r="D79" s="306"/>
      <c r="E79" s="306"/>
      <c r="F79" s="306"/>
      <c r="G79" s="306"/>
      <c r="H79" s="306"/>
      <c r="I79" s="306"/>
      <c r="J79" s="260"/>
    </row>
    <row r="80" spans="1:10" s="26" customFormat="1" x14ac:dyDescent="0.5">
      <c r="A80" s="306"/>
      <c r="B80" s="306"/>
      <c r="C80" s="306"/>
      <c r="D80" s="306"/>
      <c r="E80" s="306"/>
      <c r="F80" s="306"/>
      <c r="G80" s="306"/>
      <c r="H80" s="306"/>
      <c r="I80" s="306"/>
      <c r="J80" s="260"/>
    </row>
    <row r="81" spans="1:10" s="26" customFormat="1" x14ac:dyDescent="0.5">
      <c r="A81" s="306"/>
      <c r="B81" s="306"/>
      <c r="C81" s="306"/>
      <c r="D81" s="306"/>
      <c r="E81" s="306"/>
      <c r="F81" s="306"/>
      <c r="G81" s="306"/>
      <c r="H81" s="306"/>
      <c r="I81" s="306"/>
      <c r="J81" s="260"/>
    </row>
    <row r="82" spans="1:10" s="26" customFormat="1" x14ac:dyDescent="0.5">
      <c r="A82" s="306"/>
      <c r="B82" s="306"/>
      <c r="C82" s="306"/>
      <c r="D82" s="306"/>
      <c r="E82" s="306"/>
      <c r="F82" s="306"/>
      <c r="G82" s="306"/>
      <c r="H82" s="306"/>
      <c r="I82" s="306"/>
      <c r="J82" s="260"/>
    </row>
    <row r="83" spans="1:10" s="26" customFormat="1" x14ac:dyDescent="0.5">
      <c r="A83" s="306"/>
      <c r="B83" s="306"/>
      <c r="C83" s="306"/>
      <c r="D83" s="306"/>
      <c r="E83" s="306"/>
      <c r="F83" s="306"/>
      <c r="G83" s="306"/>
      <c r="H83" s="306"/>
      <c r="I83" s="306"/>
      <c r="J83" s="260"/>
    </row>
    <row r="84" spans="1:10" s="26" customFormat="1" x14ac:dyDescent="0.5">
      <c r="A84" s="306"/>
      <c r="B84" s="306"/>
      <c r="C84" s="306"/>
      <c r="D84" s="306"/>
      <c r="E84" s="306"/>
      <c r="F84" s="306"/>
      <c r="G84" s="306"/>
      <c r="H84" s="306"/>
      <c r="I84" s="306"/>
      <c r="J84" s="260"/>
    </row>
    <row r="85" spans="1:10" s="26" customFormat="1" x14ac:dyDescent="0.5">
      <c r="A85" s="306"/>
      <c r="B85" s="306"/>
      <c r="C85" s="306"/>
      <c r="D85" s="306"/>
      <c r="E85" s="306"/>
      <c r="F85" s="306"/>
      <c r="G85" s="306"/>
      <c r="H85" s="306"/>
      <c r="I85" s="306"/>
      <c r="J85" s="260"/>
    </row>
    <row r="86" spans="1:10" s="26" customFormat="1" x14ac:dyDescent="0.5">
      <c r="A86" s="306"/>
      <c r="B86" s="306"/>
      <c r="C86" s="306"/>
      <c r="D86" s="306"/>
      <c r="E86" s="306"/>
      <c r="F86" s="306"/>
      <c r="G86" s="306"/>
      <c r="H86" s="306"/>
      <c r="I86" s="306"/>
      <c r="J86" s="260"/>
    </row>
    <row r="87" spans="1:10" s="26" customFormat="1" x14ac:dyDescent="0.5">
      <c r="A87" s="306"/>
      <c r="B87" s="306"/>
      <c r="C87" s="306"/>
      <c r="D87" s="306"/>
      <c r="E87" s="306"/>
      <c r="F87" s="306"/>
      <c r="G87" s="306"/>
      <c r="H87" s="306"/>
      <c r="I87" s="306"/>
      <c r="J87" s="260"/>
    </row>
    <row r="88" spans="1:10" s="26" customFormat="1" x14ac:dyDescent="0.5">
      <c r="A88" s="306"/>
      <c r="B88" s="306"/>
      <c r="C88" s="306"/>
      <c r="D88" s="306"/>
      <c r="E88" s="306"/>
      <c r="F88" s="306"/>
      <c r="G88" s="306"/>
      <c r="H88" s="306"/>
      <c r="I88" s="306"/>
      <c r="J88" s="260"/>
    </row>
    <row r="89" spans="1:10" s="26" customFormat="1" x14ac:dyDescent="0.5">
      <c r="A89" s="306"/>
      <c r="B89" s="306"/>
      <c r="C89" s="306"/>
      <c r="D89" s="306"/>
      <c r="E89" s="306"/>
      <c r="F89" s="306"/>
      <c r="G89" s="306"/>
      <c r="H89" s="306"/>
      <c r="I89" s="306"/>
      <c r="J89" s="260"/>
    </row>
    <row r="90" spans="1:10" s="26" customFormat="1" x14ac:dyDescent="0.5">
      <c r="A90" s="306"/>
      <c r="B90" s="306"/>
      <c r="C90" s="306"/>
      <c r="D90" s="306"/>
      <c r="E90" s="306"/>
      <c r="F90" s="306"/>
      <c r="G90" s="306"/>
      <c r="H90" s="306"/>
      <c r="I90" s="306"/>
      <c r="J90" s="260"/>
    </row>
    <row r="91" spans="1:10" s="26" customFormat="1" x14ac:dyDescent="0.5">
      <c r="A91" s="306"/>
      <c r="B91" s="306"/>
      <c r="C91" s="306"/>
      <c r="D91" s="306"/>
      <c r="E91" s="306"/>
      <c r="F91" s="306"/>
      <c r="G91" s="306"/>
      <c r="H91" s="306"/>
      <c r="I91" s="306"/>
      <c r="J91" s="260"/>
    </row>
    <row r="92" spans="1:10" s="26" customFormat="1" x14ac:dyDescent="0.5">
      <c r="A92" s="306"/>
      <c r="B92" s="306"/>
      <c r="C92" s="306"/>
      <c r="D92" s="306"/>
      <c r="E92" s="306"/>
      <c r="F92" s="306"/>
      <c r="G92" s="306"/>
      <c r="H92" s="306"/>
      <c r="I92" s="306"/>
      <c r="J92" s="260"/>
    </row>
    <row r="93" spans="1:10" s="26" customFormat="1" x14ac:dyDescent="0.5">
      <c r="A93" s="306"/>
      <c r="B93" s="306"/>
      <c r="C93" s="306"/>
      <c r="D93" s="306"/>
      <c r="E93" s="306"/>
      <c r="F93" s="306"/>
      <c r="G93" s="306"/>
      <c r="H93" s="306"/>
      <c r="I93" s="306"/>
      <c r="J93" s="260"/>
    </row>
    <row r="94" spans="1:10" s="26" customFormat="1" x14ac:dyDescent="0.5">
      <c r="A94" s="306"/>
      <c r="B94" s="306"/>
      <c r="C94" s="306"/>
      <c r="D94" s="306"/>
      <c r="E94" s="306"/>
      <c r="F94" s="306"/>
      <c r="G94" s="306"/>
      <c r="H94" s="306"/>
      <c r="I94" s="306"/>
      <c r="J94" s="260"/>
    </row>
  </sheetData>
  <sheetProtection formatCells="0" formatColumns="0" formatRows="0" insertRows="0" insertHyperlinks="0" deleteRows="0" sort="0"/>
  <mergeCells count="1">
    <mergeCell ref="A6:J6"/>
  </mergeCells>
  <dataValidations count="6">
    <dataValidation type="list" showInputMessage="1" showErrorMessage="1" sqref="A10:A1048576" xr:uid="{00000000-0002-0000-0F00-000000000000}">
      <formula1>ObjectType</formula1>
    </dataValidation>
    <dataValidation type="list" showInputMessage="1" showErrorMessage="1" sqref="C10:C1048576" xr:uid="{00000000-0002-0000-0F00-000001000000}">
      <formula1>ScenarioName</formula1>
    </dataValidation>
    <dataValidation type="list" showInputMessage="1" showErrorMessage="1" sqref="D10:D1048576" xr:uid="{00000000-0002-0000-0F00-000002000000}">
      <formula1>AttributeName</formula1>
    </dataValidation>
    <dataValidation type="list" showInputMessage="1" showErrorMessage="1" sqref="E10:E1048576" xr:uid="{00000000-0002-0000-0F00-000003000000}">
      <formula1>SourceName</formula1>
    </dataValidation>
    <dataValidation type="list" showInputMessage="1" showErrorMessage="1" sqref="F10:F1048576" xr:uid="{00000000-0002-0000-0F00-000004000000}">
      <formula1>MethodName</formula1>
    </dataValidation>
    <dataValidation type="list" showInputMessage="1" showErrorMessage="1" sqref="H10:H1048576" xr:uid="{00000000-0002-0000-0F00-000005000000}">
      <formula1>FileFormatCV</formula1>
    </dataValidation>
  </dataValidations>
  <hyperlinks>
    <hyperlink ref="A1" location="HomePage!A1" display="Go back to Homepage" xr:uid="{00000000-0004-0000-0F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F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theme="0" tint="-0.34998626667073579"/>
  </sheetPr>
  <dimension ref="A1:B85"/>
  <sheetViews>
    <sheetView zoomScale="115" zoomScaleNormal="115" workbookViewId="0">
      <selection activeCell="B21" sqref="B21"/>
    </sheetView>
  </sheetViews>
  <sheetFormatPr defaultColWidth="9.1328125" defaultRowHeight="15.75" x14ac:dyDescent="0.5"/>
  <cols>
    <col min="1" max="1" width="27.1328125" style="11" customWidth="1"/>
    <col min="2" max="2" width="59.1328125" style="10" customWidth="1"/>
    <col min="3" max="16384" width="9.1328125" style="9"/>
  </cols>
  <sheetData>
    <row r="1" spans="1:2" s="17" customFormat="1" x14ac:dyDescent="0.5">
      <c r="A1" s="110" t="s">
        <v>347</v>
      </c>
      <c r="B1" s="121"/>
    </row>
    <row r="2" spans="1:2" s="17" customFormat="1" x14ac:dyDescent="0.5">
      <c r="A2" s="110"/>
      <c r="B2" s="121"/>
    </row>
    <row r="3" spans="1:2" s="17" customFormat="1" x14ac:dyDescent="0.5">
      <c r="A3" s="110"/>
      <c r="B3" s="121"/>
    </row>
    <row r="4" spans="1:2" s="17" customFormat="1" x14ac:dyDescent="0.5">
      <c r="A4" s="110"/>
      <c r="B4" s="121"/>
    </row>
    <row r="5" spans="1:2" s="17" customFormat="1" ht="16.149999999999999" thickBot="1" x14ac:dyDescent="0.55000000000000004">
      <c r="A5" s="140" t="s">
        <v>402</v>
      </c>
      <c r="B5" s="121"/>
    </row>
    <row r="6" spans="1:2" s="17" customFormat="1" ht="16.149999999999999" thickBot="1" x14ac:dyDescent="0.55000000000000004">
      <c r="A6" s="450" t="s">
        <v>427</v>
      </c>
      <c r="B6" s="452"/>
    </row>
    <row r="7" spans="1:2" x14ac:dyDescent="0.5">
      <c r="A7" s="15" t="s">
        <v>23</v>
      </c>
      <c r="B7" s="14" t="s">
        <v>22</v>
      </c>
    </row>
    <row r="8" spans="1:2" x14ac:dyDescent="0.5">
      <c r="A8" s="138" t="s">
        <v>21</v>
      </c>
      <c r="B8" s="19" t="s">
        <v>17</v>
      </c>
    </row>
    <row r="9" spans="1:2" s="13" customFormat="1" ht="12" thickBot="1" x14ac:dyDescent="0.4">
      <c r="A9" s="179" t="s">
        <v>20</v>
      </c>
      <c r="B9" s="180" t="s">
        <v>19</v>
      </c>
    </row>
    <row r="10" spans="1:2" x14ac:dyDescent="0.5">
      <c r="A10" s="311" t="s">
        <v>222</v>
      </c>
      <c r="B10" s="261" t="s">
        <v>223</v>
      </c>
    </row>
    <row r="11" spans="1:2" x14ac:dyDescent="0.5">
      <c r="A11" s="311" t="s">
        <v>152</v>
      </c>
      <c r="B11" s="261" t="s">
        <v>223</v>
      </c>
    </row>
    <row r="12" spans="1:2" x14ac:dyDescent="0.5">
      <c r="A12" s="311" t="s">
        <v>224</v>
      </c>
      <c r="B12" s="261" t="s">
        <v>223</v>
      </c>
    </row>
    <row r="13" spans="1:2" x14ac:dyDescent="0.5">
      <c r="A13" s="311" t="s">
        <v>150</v>
      </c>
      <c r="B13" s="261" t="s">
        <v>223</v>
      </c>
    </row>
    <row r="14" spans="1:2" x14ac:dyDescent="0.5">
      <c r="A14" s="311" t="s">
        <v>225</v>
      </c>
      <c r="B14" s="261" t="s">
        <v>226</v>
      </c>
    </row>
    <row r="15" spans="1:2" x14ac:dyDescent="0.5">
      <c r="A15" s="311" t="s">
        <v>227</v>
      </c>
      <c r="B15" s="261" t="s">
        <v>228</v>
      </c>
    </row>
    <row r="16" spans="1:2" x14ac:dyDescent="0.5">
      <c r="A16" s="311" t="s">
        <v>229</v>
      </c>
      <c r="B16" s="261" t="s">
        <v>230</v>
      </c>
    </row>
    <row r="17" spans="1:2" x14ac:dyDescent="0.5">
      <c r="A17" s="311" t="s">
        <v>231</v>
      </c>
      <c r="B17" s="261" t="s">
        <v>232</v>
      </c>
    </row>
    <row r="18" spans="1:2" x14ac:dyDescent="0.5">
      <c r="A18" s="311" t="s">
        <v>233</v>
      </c>
      <c r="B18" s="261" t="s">
        <v>234</v>
      </c>
    </row>
    <row r="19" spans="1:2" x14ac:dyDescent="0.5">
      <c r="A19" s="311" t="s">
        <v>146</v>
      </c>
      <c r="B19" s="261" t="s">
        <v>235</v>
      </c>
    </row>
    <row r="20" spans="1:2" x14ac:dyDescent="0.5">
      <c r="A20" s="311" t="s">
        <v>236</v>
      </c>
      <c r="B20" s="261" t="s">
        <v>237</v>
      </c>
    </row>
    <row r="21" spans="1:2" x14ac:dyDescent="0.5">
      <c r="A21" s="311" t="s">
        <v>238</v>
      </c>
      <c r="B21" s="261" t="s">
        <v>239</v>
      </c>
    </row>
    <row r="22" spans="1:2" s="12" customFormat="1" x14ac:dyDescent="0.5">
      <c r="A22" s="311" t="s">
        <v>240</v>
      </c>
      <c r="B22" s="261" t="s">
        <v>241</v>
      </c>
    </row>
    <row r="23" spans="1:2" s="12" customFormat="1" x14ac:dyDescent="0.5">
      <c r="A23" s="311" t="s">
        <v>242</v>
      </c>
      <c r="B23" s="261" t="s">
        <v>243</v>
      </c>
    </row>
    <row r="24" spans="1:2" x14ac:dyDescent="0.5">
      <c r="A24" s="311" t="s">
        <v>244</v>
      </c>
      <c r="B24" s="261" t="s">
        <v>245</v>
      </c>
    </row>
    <row r="25" spans="1:2" x14ac:dyDescent="0.5">
      <c r="A25" s="311" t="s">
        <v>246</v>
      </c>
      <c r="B25" s="261" t="s">
        <v>247</v>
      </c>
    </row>
    <row r="26" spans="1:2" x14ac:dyDescent="0.5">
      <c r="A26" s="311" t="s">
        <v>144</v>
      </c>
      <c r="B26" s="261" t="s">
        <v>248</v>
      </c>
    </row>
    <row r="27" spans="1:2" x14ac:dyDescent="0.5">
      <c r="A27" s="311" t="s">
        <v>249</v>
      </c>
      <c r="B27" s="261" t="s">
        <v>250</v>
      </c>
    </row>
    <row r="28" spans="1:2" x14ac:dyDescent="0.5">
      <c r="A28" s="311" t="s">
        <v>251</v>
      </c>
      <c r="B28" s="261" t="s">
        <v>252</v>
      </c>
    </row>
    <row r="29" spans="1:2" x14ac:dyDescent="0.5">
      <c r="A29" s="311" t="s">
        <v>253</v>
      </c>
      <c r="B29" s="261" t="s">
        <v>254</v>
      </c>
    </row>
    <row r="30" spans="1:2" x14ac:dyDescent="0.5">
      <c r="A30" s="311" t="s">
        <v>255</v>
      </c>
      <c r="B30" s="261" t="s">
        <v>256</v>
      </c>
    </row>
    <row r="31" spans="1:2" x14ac:dyDescent="0.5">
      <c r="A31" s="311" t="s">
        <v>257</v>
      </c>
      <c r="B31" s="261" t="s">
        <v>258</v>
      </c>
    </row>
    <row r="32" spans="1:2" x14ac:dyDescent="0.5">
      <c r="A32" s="311" t="s">
        <v>183</v>
      </c>
      <c r="B32" s="261" t="s">
        <v>259</v>
      </c>
    </row>
    <row r="33" spans="1:2" x14ac:dyDescent="0.5">
      <c r="A33" s="311" t="s">
        <v>260</v>
      </c>
      <c r="B33" s="261" t="s">
        <v>261</v>
      </c>
    </row>
    <row r="34" spans="1:2" x14ac:dyDescent="0.5">
      <c r="A34" s="311" t="s">
        <v>262</v>
      </c>
      <c r="B34" s="261" t="s">
        <v>263</v>
      </c>
    </row>
    <row r="35" spans="1:2" x14ac:dyDescent="0.5">
      <c r="A35" s="311" t="s">
        <v>264</v>
      </c>
      <c r="B35" s="261" t="s">
        <v>265</v>
      </c>
    </row>
    <row r="36" spans="1:2" x14ac:dyDescent="0.5">
      <c r="A36" s="311" t="s">
        <v>266</v>
      </c>
      <c r="B36" s="261" t="s">
        <v>267</v>
      </c>
    </row>
    <row r="37" spans="1:2" x14ac:dyDescent="0.5">
      <c r="A37" s="311" t="s">
        <v>268</v>
      </c>
      <c r="B37" s="261" t="s">
        <v>269</v>
      </c>
    </row>
    <row r="38" spans="1:2" x14ac:dyDescent="0.5">
      <c r="A38" s="311" t="s">
        <v>270</v>
      </c>
      <c r="B38" s="261" t="s">
        <v>271</v>
      </c>
    </row>
    <row r="39" spans="1:2" x14ac:dyDescent="0.5">
      <c r="A39" s="311" t="s">
        <v>272</v>
      </c>
      <c r="B39" s="261" t="s">
        <v>273</v>
      </c>
    </row>
    <row r="40" spans="1:2" x14ac:dyDescent="0.5">
      <c r="A40" s="311" t="s">
        <v>274</v>
      </c>
      <c r="B40" s="261" t="s">
        <v>275</v>
      </c>
    </row>
    <row r="41" spans="1:2" x14ac:dyDescent="0.5">
      <c r="A41" s="311" t="s">
        <v>276</v>
      </c>
      <c r="B41" s="261" t="s">
        <v>277</v>
      </c>
    </row>
    <row r="42" spans="1:2" x14ac:dyDescent="0.5">
      <c r="A42" s="311" t="s">
        <v>278</v>
      </c>
      <c r="B42" s="261" t="s">
        <v>279</v>
      </c>
    </row>
    <row r="43" spans="1:2" x14ac:dyDescent="0.5">
      <c r="A43" s="311" t="s">
        <v>280</v>
      </c>
      <c r="B43" s="261" t="s">
        <v>281</v>
      </c>
    </row>
    <row r="44" spans="1:2" x14ac:dyDescent="0.5">
      <c r="A44" s="311" t="s">
        <v>282</v>
      </c>
      <c r="B44" s="261" t="s">
        <v>283</v>
      </c>
    </row>
    <row r="45" spans="1:2" x14ac:dyDescent="0.5">
      <c r="A45" s="311" t="s">
        <v>284</v>
      </c>
      <c r="B45" s="261" t="s">
        <v>285</v>
      </c>
    </row>
    <row r="46" spans="1:2" x14ac:dyDescent="0.5">
      <c r="A46" s="311" t="s">
        <v>286</v>
      </c>
      <c r="B46" s="261" t="s">
        <v>287</v>
      </c>
    </row>
    <row r="47" spans="1:2" x14ac:dyDescent="0.5">
      <c r="A47" s="311" t="s">
        <v>288</v>
      </c>
      <c r="B47" s="261" t="s">
        <v>289</v>
      </c>
    </row>
    <row r="48" spans="1:2" x14ac:dyDescent="0.5">
      <c r="A48" s="311" t="s">
        <v>290</v>
      </c>
      <c r="B48" s="261" t="s">
        <v>291</v>
      </c>
    </row>
    <row r="49" spans="1:2" x14ac:dyDescent="0.5">
      <c r="A49" s="311" t="s">
        <v>292</v>
      </c>
      <c r="B49" s="261" t="s">
        <v>293</v>
      </c>
    </row>
    <row r="50" spans="1:2" x14ac:dyDescent="0.5">
      <c r="A50" s="311" t="s">
        <v>294</v>
      </c>
      <c r="B50" s="261" t="s">
        <v>295</v>
      </c>
    </row>
    <row r="51" spans="1:2" x14ac:dyDescent="0.5">
      <c r="A51" s="311" t="s">
        <v>296</v>
      </c>
      <c r="B51" s="261" t="s">
        <v>297</v>
      </c>
    </row>
    <row r="52" spans="1:2" x14ac:dyDescent="0.5">
      <c r="A52" s="311" t="s">
        <v>204</v>
      </c>
      <c r="B52" s="261" t="s">
        <v>298</v>
      </c>
    </row>
    <row r="53" spans="1:2" x14ac:dyDescent="0.5">
      <c r="A53" s="311" t="s">
        <v>299</v>
      </c>
      <c r="B53" s="261" t="s">
        <v>300</v>
      </c>
    </row>
    <row r="54" spans="1:2" x14ac:dyDescent="0.5">
      <c r="A54" s="311" t="s">
        <v>145</v>
      </c>
      <c r="B54" s="261" t="s">
        <v>301</v>
      </c>
    </row>
    <row r="55" spans="1:2" x14ac:dyDescent="0.5">
      <c r="A55" s="311" t="s">
        <v>302</v>
      </c>
      <c r="B55" s="261" t="s">
        <v>303</v>
      </c>
    </row>
    <row r="56" spans="1:2" x14ac:dyDescent="0.5">
      <c r="A56" s="311" t="s">
        <v>304</v>
      </c>
      <c r="B56" s="261" t="s">
        <v>305</v>
      </c>
    </row>
    <row r="57" spans="1:2" x14ac:dyDescent="0.5">
      <c r="A57" s="311" t="s">
        <v>306</v>
      </c>
      <c r="B57" s="261" t="s">
        <v>307</v>
      </c>
    </row>
    <row r="58" spans="1:2" x14ac:dyDescent="0.5">
      <c r="A58" s="311" t="s">
        <v>308</v>
      </c>
      <c r="B58" s="261" t="s">
        <v>309</v>
      </c>
    </row>
    <row r="59" spans="1:2" x14ac:dyDescent="0.5">
      <c r="A59" s="311" t="s">
        <v>310</v>
      </c>
      <c r="B59" s="261" t="s">
        <v>311</v>
      </c>
    </row>
    <row r="60" spans="1:2" x14ac:dyDescent="0.5">
      <c r="A60" s="311" t="s">
        <v>312</v>
      </c>
      <c r="B60" s="261" t="s">
        <v>313</v>
      </c>
    </row>
    <row r="61" spans="1:2" x14ac:dyDescent="0.5">
      <c r="A61" s="311" t="s">
        <v>314</v>
      </c>
      <c r="B61" s="261" t="s">
        <v>315</v>
      </c>
    </row>
    <row r="62" spans="1:2" x14ac:dyDescent="0.5">
      <c r="A62" s="311" t="s">
        <v>316</v>
      </c>
      <c r="B62" s="261" t="s">
        <v>317</v>
      </c>
    </row>
    <row r="63" spans="1:2" x14ac:dyDescent="0.5">
      <c r="A63" s="311" t="s">
        <v>318</v>
      </c>
      <c r="B63" s="261" t="s">
        <v>319</v>
      </c>
    </row>
    <row r="64" spans="1:2" x14ac:dyDescent="0.5">
      <c r="A64" s="311" t="s">
        <v>320</v>
      </c>
      <c r="B64" s="261" t="s">
        <v>321</v>
      </c>
    </row>
    <row r="65" spans="1:2" x14ac:dyDescent="0.5">
      <c r="A65" s="311" t="s">
        <v>322</v>
      </c>
      <c r="B65" s="261" t="s">
        <v>323</v>
      </c>
    </row>
    <row r="66" spans="1:2" x14ac:dyDescent="0.5">
      <c r="A66" s="311" t="s">
        <v>324</v>
      </c>
      <c r="B66" s="261" t="s">
        <v>325</v>
      </c>
    </row>
    <row r="67" spans="1:2" x14ac:dyDescent="0.5">
      <c r="A67" s="311" t="s">
        <v>326</v>
      </c>
      <c r="B67" s="261" t="s">
        <v>327</v>
      </c>
    </row>
    <row r="68" spans="1:2" x14ac:dyDescent="0.5">
      <c r="A68" s="311" t="s">
        <v>328</v>
      </c>
      <c r="B68" s="261" t="s">
        <v>329</v>
      </c>
    </row>
    <row r="69" spans="1:2" x14ac:dyDescent="0.5">
      <c r="A69" s="311" t="s">
        <v>330</v>
      </c>
      <c r="B69" s="261" t="s">
        <v>331</v>
      </c>
    </row>
    <row r="70" spans="1:2" x14ac:dyDescent="0.5">
      <c r="A70" s="311" t="s">
        <v>332</v>
      </c>
      <c r="B70" s="261" t="s">
        <v>333</v>
      </c>
    </row>
    <row r="71" spans="1:2" x14ac:dyDescent="0.5">
      <c r="A71" s="311" t="s">
        <v>334</v>
      </c>
      <c r="B71" s="261" t="s">
        <v>335</v>
      </c>
    </row>
    <row r="72" spans="1:2" x14ac:dyDescent="0.5">
      <c r="A72" s="311"/>
      <c r="B72" s="261"/>
    </row>
    <row r="73" spans="1:2" x14ac:dyDescent="0.5">
      <c r="A73" s="311"/>
      <c r="B73" s="261"/>
    </row>
    <row r="74" spans="1:2" x14ac:dyDescent="0.5">
      <c r="A74" s="311"/>
      <c r="B74" s="261"/>
    </row>
    <row r="75" spans="1:2" x14ac:dyDescent="0.5">
      <c r="A75" s="311"/>
      <c r="B75" s="261"/>
    </row>
    <row r="76" spans="1:2" x14ac:dyDescent="0.5">
      <c r="A76" s="311"/>
      <c r="B76" s="261"/>
    </row>
    <row r="77" spans="1:2" x14ac:dyDescent="0.5">
      <c r="A77" s="311"/>
      <c r="B77" s="261"/>
    </row>
    <row r="78" spans="1:2" x14ac:dyDescent="0.5">
      <c r="A78" s="311"/>
      <c r="B78" s="261"/>
    </row>
    <row r="79" spans="1:2" x14ac:dyDescent="0.5">
      <c r="A79" s="311"/>
      <c r="B79" s="261"/>
    </row>
    <row r="80" spans="1:2" x14ac:dyDescent="0.5">
      <c r="A80" s="311"/>
      <c r="B80" s="261"/>
    </row>
    <row r="81" spans="1:2" x14ac:dyDescent="0.5">
      <c r="A81" s="311"/>
      <c r="B81" s="261"/>
    </row>
    <row r="82" spans="1:2" x14ac:dyDescent="0.5">
      <c r="A82" s="311"/>
      <c r="B82" s="261"/>
    </row>
    <row r="83" spans="1:2" x14ac:dyDescent="0.5">
      <c r="A83" s="311"/>
      <c r="B83" s="261"/>
    </row>
    <row r="84" spans="1:2" x14ac:dyDescent="0.5">
      <c r="A84" s="311"/>
      <c r="B84" s="261"/>
    </row>
    <row r="85" spans="1:2" ht="16.149999999999999" thickBot="1" x14ac:dyDescent="0.55000000000000004">
      <c r="A85" s="313"/>
      <c r="B85" s="271"/>
    </row>
  </sheetData>
  <sheetProtection formatColumns="0" formatRows="0" insertRows="0" deleteRows="0" sort="0" autoFilter="0"/>
  <mergeCells count="1">
    <mergeCell ref="A6:B6"/>
  </mergeCells>
  <hyperlinks>
    <hyperlink ref="A1" location="'2.1_Datasets&amp;ObjectTypes'!A1" display="Go back to Object Types" xr:uid="{00000000-0004-0000-1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142875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328125" defaultRowHeight="15.75" x14ac:dyDescent="0.5"/>
  <cols>
    <col min="1" max="1" width="25" style="17" bestFit="1" customWidth="1"/>
    <col min="2" max="2" width="39.59765625" style="17" customWidth="1"/>
    <col min="3" max="16384" width="9.1328125" style="17"/>
  </cols>
  <sheetData>
    <row r="1" spans="1:2" x14ac:dyDescent="0.5">
      <c r="A1" s="109" t="s">
        <v>182</v>
      </c>
    </row>
    <row r="2" spans="1:2" x14ac:dyDescent="0.5">
      <c r="A2" s="109"/>
    </row>
    <row r="3" spans="1:2" x14ac:dyDescent="0.5">
      <c r="A3" s="109"/>
    </row>
    <row r="4" spans="1:2" x14ac:dyDescent="0.5">
      <c r="A4" s="109"/>
    </row>
    <row r="5" spans="1:2" ht="16.149999999999999" thickBot="1" x14ac:dyDescent="0.55000000000000004">
      <c r="A5" s="140" t="s">
        <v>403</v>
      </c>
    </row>
    <row r="6" spans="1:2" ht="16.149999999999999" thickBot="1" x14ac:dyDescent="0.55000000000000004">
      <c r="A6" s="483" t="s">
        <v>428</v>
      </c>
      <c r="B6" s="484"/>
    </row>
    <row r="7" spans="1:2" s="18" customFormat="1" x14ac:dyDescent="0.5">
      <c r="A7" s="8" t="s">
        <v>34</v>
      </c>
      <c r="B7" s="7" t="s">
        <v>22</v>
      </c>
    </row>
    <row r="8" spans="1:2" s="18" customFormat="1" x14ac:dyDescent="0.5">
      <c r="A8" s="20" t="s">
        <v>33</v>
      </c>
      <c r="B8" s="19" t="s">
        <v>17</v>
      </c>
    </row>
    <row r="9" spans="1:2" s="18" customFormat="1" ht="16.149999999999999" thickBot="1" x14ac:dyDescent="0.55000000000000004">
      <c r="A9" s="179" t="s">
        <v>153</v>
      </c>
      <c r="B9" s="180" t="s">
        <v>358</v>
      </c>
    </row>
    <row r="10" spans="1:2" x14ac:dyDescent="0.5">
      <c r="A10" s="311" t="s">
        <v>153</v>
      </c>
      <c r="B10" s="312" t="s">
        <v>358</v>
      </c>
    </row>
    <row r="11" spans="1:2" x14ac:dyDescent="0.5">
      <c r="A11" s="311" t="s">
        <v>155</v>
      </c>
      <c r="B11" s="312" t="s">
        <v>358</v>
      </c>
    </row>
    <row r="12" spans="1:2" x14ac:dyDescent="0.5">
      <c r="A12" s="311" t="s">
        <v>339</v>
      </c>
      <c r="B12" s="312" t="s">
        <v>358</v>
      </c>
    </row>
    <row r="13" spans="1:2" x14ac:dyDescent="0.5">
      <c r="A13" s="311" t="s">
        <v>156</v>
      </c>
      <c r="B13" s="312" t="s">
        <v>358</v>
      </c>
    </row>
    <row r="14" spans="1:2" x14ac:dyDescent="0.5">
      <c r="A14" s="311" t="s">
        <v>341</v>
      </c>
      <c r="B14" s="312" t="s">
        <v>358</v>
      </c>
    </row>
    <row r="15" spans="1:2" x14ac:dyDescent="0.5">
      <c r="A15" s="311" t="s">
        <v>337</v>
      </c>
      <c r="B15" s="312" t="s">
        <v>358</v>
      </c>
    </row>
    <row r="16" spans="1:2" x14ac:dyDescent="0.5">
      <c r="A16" s="311" t="s">
        <v>342</v>
      </c>
      <c r="B16" s="312" t="s">
        <v>358</v>
      </c>
    </row>
    <row r="17" spans="1:2" x14ac:dyDescent="0.5">
      <c r="A17" s="311" t="s">
        <v>338</v>
      </c>
      <c r="B17" s="312" t="s">
        <v>358</v>
      </c>
    </row>
    <row r="18" spans="1:2" x14ac:dyDescent="0.5">
      <c r="A18" s="311" t="s">
        <v>343</v>
      </c>
      <c r="B18" s="312" t="s">
        <v>358</v>
      </c>
    </row>
    <row r="19" spans="1:2" x14ac:dyDescent="0.5">
      <c r="A19" s="311" t="s">
        <v>158</v>
      </c>
      <c r="B19" s="312" t="s">
        <v>358</v>
      </c>
    </row>
    <row r="20" spans="1:2" x14ac:dyDescent="0.5">
      <c r="A20" s="311" t="s">
        <v>157</v>
      </c>
      <c r="B20" s="312" t="s">
        <v>358</v>
      </c>
    </row>
    <row r="21" spans="1:2" x14ac:dyDescent="0.5">
      <c r="A21" s="311" t="s">
        <v>340</v>
      </c>
      <c r="B21" s="312" t="s">
        <v>358</v>
      </c>
    </row>
    <row r="22" spans="1:2" x14ac:dyDescent="0.5">
      <c r="A22" s="311" t="s">
        <v>154</v>
      </c>
      <c r="B22" s="312" t="s">
        <v>358</v>
      </c>
    </row>
    <row r="23" spans="1:2" x14ac:dyDescent="0.5">
      <c r="A23" s="311" t="s">
        <v>150</v>
      </c>
      <c r="B23" s="312" t="s">
        <v>358</v>
      </c>
    </row>
    <row r="24" spans="1:2" x14ac:dyDescent="0.5">
      <c r="A24" s="311" t="s">
        <v>336</v>
      </c>
      <c r="B24" s="312" t="s">
        <v>358</v>
      </c>
    </row>
    <row r="25" spans="1:2" x14ac:dyDescent="0.5">
      <c r="A25" s="311" t="s">
        <v>344</v>
      </c>
      <c r="B25" s="312" t="s">
        <v>358</v>
      </c>
    </row>
    <row r="26" spans="1:2" x14ac:dyDescent="0.5">
      <c r="A26" s="311" t="s">
        <v>345</v>
      </c>
      <c r="B26" s="312" t="s">
        <v>358</v>
      </c>
    </row>
    <row r="27" spans="1:2" x14ac:dyDescent="0.5">
      <c r="A27" s="311" t="s">
        <v>364</v>
      </c>
      <c r="B27" s="312"/>
    </row>
    <row r="28" spans="1:2" x14ac:dyDescent="0.5">
      <c r="A28" s="311" t="s">
        <v>938</v>
      </c>
      <c r="B28" s="312"/>
    </row>
    <row r="29" spans="1:2" x14ac:dyDescent="0.5">
      <c r="A29" s="311" t="s">
        <v>1019</v>
      </c>
      <c r="B29" s="312"/>
    </row>
    <row r="30" spans="1:2" x14ac:dyDescent="0.5">
      <c r="A30" s="311"/>
      <c r="B30" s="312"/>
    </row>
    <row r="31" spans="1:2" x14ac:dyDescent="0.5">
      <c r="A31" s="311"/>
      <c r="B31" s="312"/>
    </row>
    <row r="32" spans="1:2" x14ac:dyDescent="0.5">
      <c r="A32" s="311"/>
      <c r="B32" s="312"/>
    </row>
    <row r="33" spans="1:2" x14ac:dyDescent="0.5">
      <c r="A33" s="311"/>
      <c r="B33" s="312"/>
    </row>
    <row r="34" spans="1:2" x14ac:dyDescent="0.5">
      <c r="A34" s="311"/>
      <c r="B34" s="312"/>
    </row>
    <row r="35" spans="1:2" x14ac:dyDescent="0.5">
      <c r="A35" s="311"/>
      <c r="B35" s="312"/>
    </row>
    <row r="36" spans="1:2" x14ac:dyDescent="0.5">
      <c r="A36" s="311"/>
      <c r="B36" s="312"/>
    </row>
    <row r="37" spans="1:2" x14ac:dyDescent="0.5">
      <c r="A37" s="311"/>
      <c r="B37" s="312"/>
    </row>
    <row r="38" spans="1:2" x14ac:dyDescent="0.5">
      <c r="A38" s="311"/>
      <c r="B38" s="312"/>
    </row>
    <row r="39" spans="1:2" x14ac:dyDescent="0.5">
      <c r="A39" s="311"/>
      <c r="B39" s="312"/>
    </row>
    <row r="40" spans="1:2" x14ac:dyDescent="0.5">
      <c r="A40" s="311"/>
      <c r="B40" s="312"/>
    </row>
    <row r="41" spans="1:2" ht="16.149999999999999" thickBot="1" x14ac:dyDescent="0.55000000000000004">
      <c r="A41" s="313"/>
      <c r="B41" s="314"/>
    </row>
  </sheetData>
  <sheetProtection formatCells="0" formatColumns="0" formatRows="0" insertRows="0" deleteRows="0" sort="0" autoFilter="0"/>
  <mergeCells count="1">
    <mergeCell ref="A6:B6"/>
  </mergeCells>
  <hyperlinks>
    <hyperlink ref="A1" location="'2.2_Attributes'!A1" display="Go back to Attributes" xr:uid="{00000000-0004-0000-11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tabColor theme="0" tint="-0.34998626667073579"/>
  </sheetPr>
  <dimension ref="A1:B102"/>
  <sheetViews>
    <sheetView zoomScale="115" zoomScaleNormal="115" workbookViewId="0">
      <selection activeCell="A15" sqref="A15"/>
    </sheetView>
  </sheetViews>
  <sheetFormatPr defaultColWidth="9.1328125" defaultRowHeight="15.75" x14ac:dyDescent="0.5"/>
  <cols>
    <col min="1" max="1" width="37.265625" style="126" customWidth="1"/>
    <col min="2" max="2" width="69" style="126" customWidth="1"/>
    <col min="3" max="16384" width="9.1328125" style="126"/>
  </cols>
  <sheetData>
    <row r="1" spans="1:2" s="122" customFormat="1" x14ac:dyDescent="0.5">
      <c r="A1" s="109" t="s">
        <v>181</v>
      </c>
      <c r="B1" s="109" t="s">
        <v>346</v>
      </c>
    </row>
    <row r="2" spans="1:2" s="122" customFormat="1" x14ac:dyDescent="0.5">
      <c r="A2" s="109"/>
      <c r="B2" s="109"/>
    </row>
    <row r="3" spans="1:2" s="122" customFormat="1" x14ac:dyDescent="0.5">
      <c r="A3" s="109"/>
      <c r="B3" s="109"/>
    </row>
    <row r="4" spans="1:2" s="122" customFormat="1" x14ac:dyDescent="0.5">
      <c r="A4" s="109"/>
      <c r="B4" s="109"/>
    </row>
    <row r="5" spans="1:2" s="122" customFormat="1" ht="16.149999999999999" thickBot="1" x14ac:dyDescent="0.55000000000000004">
      <c r="A5" s="140" t="s">
        <v>404</v>
      </c>
      <c r="B5" s="109"/>
    </row>
    <row r="6" spans="1:2" s="122" customFormat="1" ht="16.149999999999999" thickBot="1" x14ac:dyDescent="0.55000000000000004">
      <c r="A6" s="474" t="s">
        <v>429</v>
      </c>
      <c r="B6" s="476"/>
    </row>
    <row r="7" spans="1:2" s="122" customFormat="1" x14ac:dyDescent="0.5">
      <c r="A7" s="105" t="s">
        <v>370</v>
      </c>
      <c r="B7" s="58" t="s">
        <v>159</v>
      </c>
    </row>
    <row r="8" spans="1:2" s="122" customFormat="1" x14ac:dyDescent="0.5">
      <c r="A8" s="307" t="s">
        <v>33</v>
      </c>
      <c r="B8" s="308" t="s">
        <v>17</v>
      </c>
    </row>
    <row r="9" spans="1:2" s="122" customFormat="1" ht="16.149999999999999" thickBot="1" x14ac:dyDescent="0.55000000000000004">
      <c r="A9" s="179" t="s">
        <v>153</v>
      </c>
      <c r="B9" s="180" t="s">
        <v>358</v>
      </c>
    </row>
    <row r="10" spans="1:2" s="122" customFormat="1" x14ac:dyDescent="0.5">
      <c r="A10" s="309" t="s">
        <v>377</v>
      </c>
      <c r="B10" s="261"/>
    </row>
    <row r="11" spans="1:2" s="122" customFormat="1" x14ac:dyDescent="0.5">
      <c r="A11" s="309" t="s">
        <v>378</v>
      </c>
      <c r="B11" s="261"/>
    </row>
    <row r="12" spans="1:2" s="122" customFormat="1" x14ac:dyDescent="0.5">
      <c r="A12" s="309" t="s">
        <v>379</v>
      </c>
      <c r="B12" s="261"/>
    </row>
    <row r="13" spans="1:2" s="122" customFormat="1" x14ac:dyDescent="0.5">
      <c r="A13" s="309" t="s">
        <v>686</v>
      </c>
      <c r="B13" s="261" t="s">
        <v>687</v>
      </c>
    </row>
    <row r="14" spans="1:2" s="122" customFormat="1" x14ac:dyDescent="0.5">
      <c r="A14" s="309"/>
      <c r="B14" s="261"/>
    </row>
    <row r="15" spans="1:2" s="122" customFormat="1" x14ac:dyDescent="0.5">
      <c r="A15" s="309"/>
      <c r="B15" s="261"/>
    </row>
    <row r="16" spans="1:2" s="122" customFormat="1" x14ac:dyDescent="0.5">
      <c r="A16" s="309"/>
      <c r="B16" s="261"/>
    </row>
    <row r="17" spans="1:2" s="122" customFormat="1" x14ac:dyDescent="0.5">
      <c r="A17" s="309"/>
      <c r="B17" s="261"/>
    </row>
    <row r="18" spans="1:2" s="122" customFormat="1" x14ac:dyDescent="0.5">
      <c r="A18" s="309"/>
      <c r="B18" s="261"/>
    </row>
    <row r="19" spans="1:2" s="122" customFormat="1" x14ac:dyDescent="0.5">
      <c r="A19" s="309"/>
      <c r="B19" s="261"/>
    </row>
    <row r="20" spans="1:2" s="122" customFormat="1" x14ac:dyDescent="0.5">
      <c r="A20" s="309"/>
      <c r="B20" s="261"/>
    </row>
    <row r="21" spans="1:2" s="122" customFormat="1" x14ac:dyDescent="0.5">
      <c r="A21" s="309"/>
      <c r="B21" s="261"/>
    </row>
    <row r="22" spans="1:2" s="122" customFormat="1" x14ac:dyDescent="0.5">
      <c r="A22" s="309"/>
      <c r="B22" s="261"/>
    </row>
    <row r="23" spans="1:2" s="122" customFormat="1" x14ac:dyDescent="0.5">
      <c r="A23" s="309"/>
      <c r="B23" s="261"/>
    </row>
    <row r="24" spans="1:2" s="122" customFormat="1" x14ac:dyDescent="0.5">
      <c r="A24" s="309"/>
      <c r="B24" s="261"/>
    </row>
    <row r="25" spans="1:2" s="122" customFormat="1" x14ac:dyDescent="0.5">
      <c r="A25" s="309"/>
      <c r="B25" s="261"/>
    </row>
    <row r="26" spans="1:2" s="122" customFormat="1" x14ac:dyDescent="0.5">
      <c r="A26" s="309"/>
      <c r="B26" s="261"/>
    </row>
    <row r="27" spans="1:2" s="122" customFormat="1" x14ac:dyDescent="0.5">
      <c r="A27" s="309"/>
      <c r="B27" s="261"/>
    </row>
    <row r="28" spans="1:2" s="122" customFormat="1" x14ac:dyDescent="0.5">
      <c r="A28" s="309"/>
      <c r="B28" s="261"/>
    </row>
    <row r="29" spans="1:2" s="122" customFormat="1" x14ac:dyDescent="0.5">
      <c r="A29" s="309"/>
      <c r="B29" s="261"/>
    </row>
    <row r="30" spans="1:2" s="122" customFormat="1" x14ac:dyDescent="0.5">
      <c r="A30" s="309"/>
      <c r="B30" s="261"/>
    </row>
    <row r="31" spans="1:2" s="122" customFormat="1" x14ac:dyDescent="0.5">
      <c r="A31" s="309"/>
      <c r="B31" s="261"/>
    </row>
    <row r="32" spans="1:2" s="122" customFormat="1" x14ac:dyDescent="0.5">
      <c r="A32" s="309"/>
      <c r="B32" s="261"/>
    </row>
    <row r="33" spans="1:2" s="122" customFormat="1" x14ac:dyDescent="0.5">
      <c r="A33" s="309"/>
      <c r="B33" s="261"/>
    </row>
    <row r="34" spans="1:2" s="122" customFormat="1" x14ac:dyDescent="0.5">
      <c r="A34" s="309"/>
      <c r="B34" s="261"/>
    </row>
    <row r="35" spans="1:2" s="122" customFormat="1" x14ac:dyDescent="0.5">
      <c r="A35" s="309"/>
      <c r="B35" s="261"/>
    </row>
    <row r="36" spans="1:2" s="122" customFormat="1" x14ac:dyDescent="0.5">
      <c r="A36" s="309"/>
      <c r="B36" s="261"/>
    </row>
    <row r="37" spans="1:2" s="122" customFormat="1" x14ac:dyDescent="0.5">
      <c r="A37" s="309"/>
      <c r="B37" s="261"/>
    </row>
    <row r="38" spans="1:2" s="122" customFormat="1" x14ac:dyDescent="0.5">
      <c r="A38" s="309"/>
      <c r="B38" s="261"/>
    </row>
    <row r="39" spans="1:2" s="122" customFormat="1" x14ac:dyDescent="0.5">
      <c r="A39" s="309"/>
      <c r="B39" s="261"/>
    </row>
    <row r="40" spans="1:2" s="122" customFormat="1" x14ac:dyDescent="0.5">
      <c r="A40" s="309"/>
      <c r="B40" s="261"/>
    </row>
    <row r="41" spans="1:2" s="122" customFormat="1" x14ac:dyDescent="0.5">
      <c r="A41" s="309"/>
      <c r="B41" s="261"/>
    </row>
    <row r="42" spans="1:2" s="122" customFormat="1" x14ac:dyDescent="0.5">
      <c r="A42" s="309"/>
      <c r="B42" s="261"/>
    </row>
    <row r="43" spans="1:2" s="122" customFormat="1" x14ac:dyDescent="0.5">
      <c r="A43" s="309"/>
      <c r="B43" s="261"/>
    </row>
    <row r="44" spans="1:2" s="122" customFormat="1" x14ac:dyDescent="0.5">
      <c r="A44" s="309"/>
      <c r="B44" s="261"/>
    </row>
    <row r="45" spans="1:2" s="122" customFormat="1" x14ac:dyDescent="0.5">
      <c r="A45" s="309"/>
      <c r="B45" s="261"/>
    </row>
    <row r="46" spans="1:2" s="122" customFormat="1" x14ac:dyDescent="0.5">
      <c r="A46" s="309"/>
      <c r="B46" s="261"/>
    </row>
    <row r="47" spans="1:2" s="122" customFormat="1" x14ac:dyDescent="0.5">
      <c r="A47" s="309"/>
      <c r="B47" s="261"/>
    </row>
    <row r="48" spans="1:2" s="122" customFormat="1" x14ac:dyDescent="0.5">
      <c r="A48" s="309"/>
      <c r="B48" s="261"/>
    </row>
    <row r="49" spans="1:2" s="122" customFormat="1" x14ac:dyDescent="0.5">
      <c r="A49" s="309"/>
      <c r="B49" s="261"/>
    </row>
    <row r="50" spans="1:2" s="122" customFormat="1" x14ac:dyDescent="0.5">
      <c r="A50" s="309"/>
      <c r="B50" s="261"/>
    </row>
    <row r="51" spans="1:2" s="122" customFormat="1" x14ac:dyDescent="0.5">
      <c r="A51" s="309"/>
      <c r="B51" s="261"/>
    </row>
    <row r="52" spans="1:2" s="122" customFormat="1" x14ac:dyDescent="0.5">
      <c r="A52" s="309"/>
      <c r="B52" s="261"/>
    </row>
    <row r="53" spans="1:2" s="122" customFormat="1" x14ac:dyDescent="0.5">
      <c r="A53" s="309"/>
      <c r="B53" s="261"/>
    </row>
    <row r="54" spans="1:2" s="122" customFormat="1" x14ac:dyDescent="0.5">
      <c r="A54" s="309"/>
      <c r="B54" s="261"/>
    </row>
    <row r="55" spans="1:2" s="122" customFormat="1" x14ac:dyDescent="0.5">
      <c r="A55" s="309"/>
      <c r="B55" s="261"/>
    </row>
    <row r="56" spans="1:2" s="122" customFormat="1" x14ac:dyDescent="0.5">
      <c r="A56" s="309"/>
      <c r="B56" s="261"/>
    </row>
    <row r="57" spans="1:2" s="122" customFormat="1" x14ac:dyDescent="0.5">
      <c r="A57" s="309"/>
      <c r="B57" s="261"/>
    </row>
    <row r="58" spans="1:2" s="122" customFormat="1" x14ac:dyDescent="0.5">
      <c r="A58" s="309"/>
      <c r="B58" s="261"/>
    </row>
    <row r="59" spans="1:2" s="122" customFormat="1" x14ac:dyDescent="0.5">
      <c r="A59" s="309"/>
      <c r="B59" s="261"/>
    </row>
    <row r="60" spans="1:2" s="122" customFormat="1" x14ac:dyDescent="0.5">
      <c r="A60" s="309"/>
      <c r="B60" s="261"/>
    </row>
    <row r="61" spans="1:2" s="122" customFormat="1" x14ac:dyDescent="0.5">
      <c r="A61" s="309"/>
      <c r="B61" s="261"/>
    </row>
    <row r="62" spans="1:2" s="122" customFormat="1" x14ac:dyDescent="0.5">
      <c r="A62" s="309"/>
      <c r="B62" s="261"/>
    </row>
    <row r="63" spans="1:2" s="122" customFormat="1" x14ac:dyDescent="0.5">
      <c r="A63" s="309"/>
      <c r="B63" s="261"/>
    </row>
    <row r="64" spans="1:2" s="122" customFormat="1" x14ac:dyDescent="0.5">
      <c r="A64" s="309"/>
      <c r="B64" s="261"/>
    </row>
    <row r="65" spans="1:2" s="122" customFormat="1" x14ac:dyDescent="0.5">
      <c r="A65" s="309"/>
      <c r="B65" s="261"/>
    </row>
    <row r="66" spans="1:2" s="122" customFormat="1" x14ac:dyDescent="0.5">
      <c r="A66" s="309"/>
      <c r="B66" s="261"/>
    </row>
    <row r="67" spans="1:2" s="122" customFormat="1" x14ac:dyDescent="0.5">
      <c r="A67" s="309"/>
      <c r="B67" s="261"/>
    </row>
    <row r="68" spans="1:2" s="122" customFormat="1" x14ac:dyDescent="0.5">
      <c r="A68" s="309"/>
      <c r="B68" s="261"/>
    </row>
    <row r="69" spans="1:2" s="122" customFormat="1" x14ac:dyDescent="0.5">
      <c r="A69" s="309"/>
      <c r="B69" s="261"/>
    </row>
    <row r="70" spans="1:2" s="122" customFormat="1" x14ac:dyDescent="0.5">
      <c r="A70" s="309"/>
      <c r="B70" s="261"/>
    </row>
    <row r="71" spans="1:2" s="122" customFormat="1" x14ac:dyDescent="0.5">
      <c r="A71" s="309"/>
      <c r="B71" s="261"/>
    </row>
    <row r="72" spans="1:2" s="122" customFormat="1" x14ac:dyDescent="0.5">
      <c r="A72" s="309"/>
      <c r="B72" s="261"/>
    </row>
    <row r="73" spans="1:2" s="122" customFormat="1" x14ac:dyDescent="0.5">
      <c r="A73" s="309"/>
      <c r="B73" s="261"/>
    </row>
    <row r="74" spans="1:2" s="122" customFormat="1" x14ac:dyDescent="0.5">
      <c r="A74" s="309"/>
      <c r="B74" s="261"/>
    </row>
    <row r="75" spans="1:2" s="122" customFormat="1" x14ac:dyDescent="0.5">
      <c r="A75" s="309"/>
      <c r="B75" s="261"/>
    </row>
    <row r="76" spans="1:2" s="122" customFormat="1" x14ac:dyDescent="0.5">
      <c r="A76" s="309"/>
      <c r="B76" s="261"/>
    </row>
    <row r="77" spans="1:2" s="122" customFormat="1" x14ac:dyDescent="0.5">
      <c r="A77" s="309"/>
      <c r="B77" s="261"/>
    </row>
    <row r="78" spans="1:2" s="122" customFormat="1" x14ac:dyDescent="0.5">
      <c r="A78" s="309"/>
      <c r="B78" s="261"/>
    </row>
    <row r="79" spans="1:2" s="122" customFormat="1" x14ac:dyDescent="0.5">
      <c r="A79" s="309"/>
      <c r="B79" s="261"/>
    </row>
    <row r="80" spans="1:2" s="122" customFormat="1" x14ac:dyDescent="0.5">
      <c r="A80" s="309"/>
      <c r="B80" s="261"/>
    </row>
    <row r="81" spans="1:2" s="122" customFormat="1" x14ac:dyDescent="0.5">
      <c r="A81" s="309"/>
      <c r="B81" s="261"/>
    </row>
    <row r="82" spans="1:2" s="122" customFormat="1" x14ac:dyDescent="0.5">
      <c r="A82" s="309"/>
      <c r="B82" s="261"/>
    </row>
    <row r="83" spans="1:2" s="122" customFormat="1" x14ac:dyDescent="0.5">
      <c r="A83" s="309"/>
      <c r="B83" s="261"/>
    </row>
    <row r="84" spans="1:2" s="122" customFormat="1" x14ac:dyDescent="0.5">
      <c r="A84" s="309"/>
      <c r="B84" s="261"/>
    </row>
    <row r="85" spans="1:2" s="122" customFormat="1" x14ac:dyDescent="0.5">
      <c r="A85" s="309"/>
      <c r="B85" s="261"/>
    </row>
    <row r="86" spans="1:2" s="122" customFormat="1" x14ac:dyDescent="0.5">
      <c r="A86" s="309"/>
      <c r="B86" s="261"/>
    </row>
    <row r="87" spans="1:2" s="122" customFormat="1" x14ac:dyDescent="0.5">
      <c r="A87" s="309"/>
      <c r="B87" s="261"/>
    </row>
    <row r="88" spans="1:2" s="122" customFormat="1" x14ac:dyDescent="0.5">
      <c r="A88" s="309"/>
      <c r="B88" s="261"/>
    </row>
    <row r="89" spans="1:2" s="122" customFormat="1" x14ac:dyDescent="0.5">
      <c r="A89" s="309"/>
      <c r="B89" s="261"/>
    </row>
    <row r="90" spans="1:2" s="122" customFormat="1" x14ac:dyDescent="0.5">
      <c r="A90" s="309"/>
      <c r="B90" s="261"/>
    </row>
    <row r="91" spans="1:2" s="122" customFormat="1" x14ac:dyDescent="0.5">
      <c r="A91" s="309"/>
      <c r="B91" s="261"/>
    </row>
    <row r="92" spans="1:2" s="122" customFormat="1" x14ac:dyDescent="0.5">
      <c r="A92" s="309"/>
      <c r="B92" s="261"/>
    </row>
    <row r="93" spans="1:2" s="122" customFormat="1" x14ac:dyDescent="0.5">
      <c r="A93" s="309"/>
      <c r="B93" s="261"/>
    </row>
    <row r="94" spans="1:2" s="122" customFormat="1" x14ac:dyDescent="0.5">
      <c r="A94" s="309"/>
      <c r="B94" s="261"/>
    </row>
    <row r="95" spans="1:2" s="122" customFormat="1" x14ac:dyDescent="0.5">
      <c r="A95" s="309"/>
      <c r="B95" s="261"/>
    </row>
    <row r="96" spans="1:2" s="122" customFormat="1" x14ac:dyDescent="0.5">
      <c r="A96" s="309"/>
      <c r="B96" s="261"/>
    </row>
    <row r="97" spans="1:2" s="122" customFormat="1" x14ac:dyDescent="0.5">
      <c r="A97" s="309"/>
      <c r="B97" s="261"/>
    </row>
    <row r="98" spans="1:2" s="122" customFormat="1" x14ac:dyDescent="0.5">
      <c r="A98" s="309"/>
      <c r="B98" s="261"/>
    </row>
    <row r="99" spans="1:2" s="122" customFormat="1" x14ac:dyDescent="0.5">
      <c r="A99" s="309"/>
      <c r="B99" s="261"/>
    </row>
    <row r="100" spans="1:2" s="122" customFormat="1" x14ac:dyDescent="0.5">
      <c r="A100" s="309"/>
      <c r="B100" s="261"/>
    </row>
    <row r="101" spans="1:2" s="122" customFormat="1" x14ac:dyDescent="0.5">
      <c r="A101" s="309"/>
      <c r="B101" s="261"/>
    </row>
    <row r="102" spans="1:2" s="122" customFormat="1" ht="16.149999999999999" thickBot="1" x14ac:dyDescent="0.55000000000000004">
      <c r="A102" s="310"/>
      <c r="B102" s="271"/>
    </row>
  </sheetData>
  <mergeCells count="1">
    <mergeCell ref="A6:B6"/>
  </mergeCells>
  <hyperlinks>
    <hyperlink ref="A1" location="'3.2_Nodes'!A1" display="Go back to Nodes" xr:uid="{00000000-0004-0000-1200-000000000000}"/>
    <hyperlink ref="B1" location="'3.3_Links'!A1" display="Go back to Links" xr:uid="{00000000-0004-0000-12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28575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28575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28575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28575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28575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2">
    <tabColor theme="0" tint="-0.34998626667073579"/>
  </sheetPr>
  <dimension ref="A1:Q32"/>
  <sheetViews>
    <sheetView zoomScaleNormal="100" workbookViewId="0"/>
  </sheetViews>
  <sheetFormatPr defaultColWidth="9.1328125" defaultRowHeight="14.25" x14ac:dyDescent="0.45"/>
  <cols>
    <col min="1" max="1" width="20.3984375" style="132" bestFit="1" customWidth="1"/>
    <col min="2" max="16384" width="9.1328125" style="132"/>
  </cols>
  <sheetData>
    <row r="1" spans="1:2" x14ac:dyDescent="0.45">
      <c r="A1" s="109" t="s">
        <v>138</v>
      </c>
      <c r="B1" s="109"/>
    </row>
    <row r="28" spans="1:17" ht="14.65" thickBot="1" x14ac:dyDescent="0.5"/>
    <row r="29" spans="1:17" ht="15.75" customHeight="1" x14ac:dyDescent="0.45">
      <c r="A29" s="133"/>
      <c r="C29" s="485" t="s">
        <v>401</v>
      </c>
      <c r="D29" s="486"/>
      <c r="E29" s="486"/>
      <c r="F29" s="486"/>
      <c r="G29" s="486"/>
      <c r="H29" s="486"/>
      <c r="I29" s="486"/>
      <c r="J29" s="486"/>
      <c r="K29" s="486"/>
      <c r="L29" s="486"/>
      <c r="M29" s="486"/>
      <c r="N29" s="486"/>
      <c r="O29" s="486"/>
      <c r="P29" s="486"/>
      <c r="Q29" s="487"/>
    </row>
    <row r="30" spans="1:17" ht="15" customHeight="1" x14ac:dyDescent="0.45">
      <c r="C30" s="488"/>
      <c r="D30" s="489"/>
      <c r="E30" s="489"/>
      <c r="F30" s="489"/>
      <c r="G30" s="489"/>
      <c r="H30" s="489"/>
      <c r="I30" s="489"/>
      <c r="J30" s="489"/>
      <c r="K30" s="489"/>
      <c r="L30" s="489"/>
      <c r="M30" s="489"/>
      <c r="N30" s="489"/>
      <c r="O30" s="489"/>
      <c r="P30" s="489"/>
      <c r="Q30" s="490"/>
    </row>
    <row r="31" spans="1:17" ht="15" customHeight="1" x14ac:dyDescent="0.45">
      <c r="C31" s="488"/>
      <c r="D31" s="489"/>
      <c r="E31" s="489"/>
      <c r="F31" s="489"/>
      <c r="G31" s="489"/>
      <c r="H31" s="489"/>
      <c r="I31" s="489"/>
      <c r="J31" s="489"/>
      <c r="K31" s="489"/>
      <c r="L31" s="489"/>
      <c r="M31" s="489"/>
      <c r="N31" s="489"/>
      <c r="O31" s="489"/>
      <c r="P31" s="489"/>
      <c r="Q31" s="490"/>
    </row>
    <row r="32" spans="1:17" ht="15" customHeight="1" thickBot="1" x14ac:dyDescent="0.5">
      <c r="C32" s="491"/>
      <c r="D32" s="492"/>
      <c r="E32" s="492"/>
      <c r="F32" s="492"/>
      <c r="G32" s="492"/>
      <c r="H32" s="492"/>
      <c r="I32" s="492"/>
      <c r="J32" s="492"/>
      <c r="K32" s="492"/>
      <c r="L32" s="492"/>
      <c r="M32" s="492"/>
      <c r="N32" s="492"/>
      <c r="O32" s="492"/>
      <c r="P32" s="492"/>
      <c r="Q32" s="493"/>
    </row>
  </sheetData>
  <mergeCells count="1">
    <mergeCell ref="C29:Q32"/>
  </mergeCells>
  <hyperlinks>
    <hyperlink ref="A1" location="HomePage!A1" display="Go back to Homepage" xr:uid="{00000000-0004-0000-1300-000000000000}"/>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N234"/>
  <sheetViews>
    <sheetView zoomScale="115" zoomScaleNormal="115" workbookViewId="0">
      <selection activeCell="N2" sqref="N2:N5"/>
    </sheetView>
  </sheetViews>
  <sheetFormatPr defaultColWidth="8.86328125" defaultRowHeight="14.25" x14ac:dyDescent="0.45"/>
  <cols>
    <col min="1" max="3" width="22" customWidth="1"/>
    <col min="4" max="4" width="22.1328125" customWidth="1"/>
    <col min="5" max="5" width="35.86328125" customWidth="1"/>
    <col min="6" max="7" width="20.1328125" customWidth="1"/>
    <col min="8" max="8" width="21" bestFit="1" customWidth="1"/>
    <col min="9" max="10" width="24.1328125" customWidth="1"/>
    <col min="11" max="11" width="21.3984375" bestFit="1" customWidth="1"/>
    <col min="12" max="12" width="21.86328125" bestFit="1" customWidth="1"/>
    <col min="13" max="13" width="19.1328125" bestFit="1" customWidth="1"/>
    <col min="14" max="14" width="15.265625" bestFit="1" customWidth="1"/>
    <col min="16" max="16" width="11.1328125" bestFit="1" customWidth="1"/>
    <col min="17" max="17" width="23.3984375" bestFit="1" customWidth="1"/>
  </cols>
  <sheetData>
    <row r="1" spans="1:14" x14ac:dyDescent="0.45">
      <c r="A1" s="190" t="s">
        <v>521</v>
      </c>
      <c r="B1" s="190" t="s">
        <v>522</v>
      </c>
      <c r="C1" s="190" t="s">
        <v>1251</v>
      </c>
      <c r="D1" s="190" t="s">
        <v>447</v>
      </c>
      <c r="E1" s="190" t="s">
        <v>449</v>
      </c>
      <c r="F1" s="190" t="s">
        <v>452</v>
      </c>
      <c r="G1" s="190" t="s">
        <v>1018</v>
      </c>
      <c r="H1" s="190" t="s">
        <v>446</v>
      </c>
      <c r="I1" s="190" t="s">
        <v>445</v>
      </c>
      <c r="J1" s="190" t="s">
        <v>941</v>
      </c>
      <c r="K1" s="190" t="s">
        <v>450</v>
      </c>
      <c r="L1" s="190" t="s">
        <v>451</v>
      </c>
      <c r="M1" s="190" t="s">
        <v>523</v>
      </c>
      <c r="N1" s="190" t="s">
        <v>448</v>
      </c>
    </row>
    <row r="2" spans="1:14" x14ac:dyDescent="0.45">
      <c r="A2" t="s">
        <v>140</v>
      </c>
      <c r="B2" t="s">
        <v>332</v>
      </c>
      <c r="C2" t="s">
        <v>1252</v>
      </c>
      <c r="D2" t="s">
        <v>610</v>
      </c>
      <c r="E2" t="s">
        <v>616</v>
      </c>
      <c r="F2" t="s">
        <v>174</v>
      </c>
      <c r="G2" t="s">
        <v>1229</v>
      </c>
      <c r="H2" t="s">
        <v>191</v>
      </c>
      <c r="I2" t="s">
        <v>205</v>
      </c>
      <c r="J2" t="s">
        <v>944</v>
      </c>
      <c r="K2" t="s">
        <v>188</v>
      </c>
      <c r="L2" t="s">
        <v>178</v>
      </c>
      <c r="M2" t="s">
        <v>467</v>
      </c>
      <c r="N2" t="s">
        <v>151</v>
      </c>
    </row>
    <row r="3" spans="1:14" x14ac:dyDescent="0.45">
      <c r="A3" t="s">
        <v>189</v>
      </c>
      <c r="B3" t="s">
        <v>147</v>
      </c>
      <c r="C3" t="s">
        <v>1253</v>
      </c>
      <c r="D3" t="s">
        <v>606</v>
      </c>
      <c r="E3" t="s">
        <v>634</v>
      </c>
      <c r="F3" t="s">
        <v>1020</v>
      </c>
      <c r="G3" t="s">
        <v>1230</v>
      </c>
      <c r="H3" t="s">
        <v>536</v>
      </c>
      <c r="I3" t="s">
        <v>151</v>
      </c>
      <c r="J3" t="s">
        <v>945</v>
      </c>
      <c r="K3" t="s">
        <v>459</v>
      </c>
      <c r="L3" t="s">
        <v>151</v>
      </c>
      <c r="M3" t="s">
        <v>468</v>
      </c>
      <c r="N3" t="s">
        <v>175</v>
      </c>
    </row>
    <row r="4" spans="1:14" x14ac:dyDescent="0.45">
      <c r="A4" t="s">
        <v>142</v>
      </c>
      <c r="B4" t="s">
        <v>145</v>
      </c>
      <c r="C4" t="s">
        <v>1254</v>
      </c>
      <c r="D4" t="s">
        <v>630</v>
      </c>
      <c r="E4" t="s">
        <v>635</v>
      </c>
      <c r="F4" t="s">
        <v>1021</v>
      </c>
      <c r="G4" t="s">
        <v>1231</v>
      </c>
      <c r="H4" t="s">
        <v>537</v>
      </c>
      <c r="I4" t="s">
        <v>434</v>
      </c>
      <c r="J4" t="s">
        <v>946</v>
      </c>
      <c r="K4" t="s">
        <v>460</v>
      </c>
      <c r="L4" t="s">
        <v>179</v>
      </c>
      <c r="M4" t="s">
        <v>469</v>
      </c>
      <c r="N4" t="s">
        <v>176</v>
      </c>
    </row>
    <row r="5" spans="1:14" x14ac:dyDescent="0.45">
      <c r="B5" t="s">
        <v>541</v>
      </c>
      <c r="C5" t="s">
        <v>1255</v>
      </c>
      <c r="D5" t="s">
        <v>544</v>
      </c>
      <c r="E5" t="s">
        <v>570</v>
      </c>
      <c r="F5" t="s">
        <v>1022</v>
      </c>
      <c r="G5" t="s">
        <v>1232</v>
      </c>
      <c r="H5" t="s">
        <v>189</v>
      </c>
      <c r="I5" t="s">
        <v>433</v>
      </c>
      <c r="J5" t="s">
        <v>947</v>
      </c>
      <c r="K5" t="s">
        <v>186</v>
      </c>
      <c r="L5" t="s">
        <v>180</v>
      </c>
      <c r="M5" t="s">
        <v>470</v>
      </c>
      <c r="N5" t="s">
        <v>177</v>
      </c>
    </row>
    <row r="6" spans="1:14" x14ac:dyDescent="0.45">
      <c r="B6" t="s">
        <v>542</v>
      </c>
      <c r="C6" t="s">
        <v>736</v>
      </c>
      <c r="D6" t="s">
        <v>545</v>
      </c>
      <c r="E6" t="s">
        <v>636</v>
      </c>
      <c r="F6" t="s">
        <v>1023</v>
      </c>
      <c r="G6" t="s">
        <v>204</v>
      </c>
      <c r="H6" t="s">
        <v>538</v>
      </c>
      <c r="I6" t="s">
        <v>432</v>
      </c>
      <c r="J6" t="s">
        <v>943</v>
      </c>
      <c r="K6" t="s">
        <v>461</v>
      </c>
      <c r="M6" t="s">
        <v>464</v>
      </c>
    </row>
    <row r="7" spans="1:14" x14ac:dyDescent="0.45">
      <c r="B7" t="s">
        <v>149</v>
      </c>
      <c r="D7" t="s">
        <v>546</v>
      </c>
      <c r="E7" t="s">
        <v>637</v>
      </c>
      <c r="F7" t="s">
        <v>1024</v>
      </c>
      <c r="G7" t="s">
        <v>192</v>
      </c>
      <c r="H7" t="s">
        <v>835</v>
      </c>
      <c r="I7" t="s">
        <v>206</v>
      </c>
      <c r="J7" t="s">
        <v>943</v>
      </c>
      <c r="K7" t="s">
        <v>462</v>
      </c>
      <c r="M7" t="s">
        <v>471</v>
      </c>
    </row>
    <row r="8" spans="1:14" x14ac:dyDescent="0.45">
      <c r="B8" t="s">
        <v>189</v>
      </c>
      <c r="D8" t="s">
        <v>547</v>
      </c>
      <c r="E8" t="s">
        <v>597</v>
      </c>
      <c r="F8" t="s">
        <v>1025</v>
      </c>
      <c r="G8" t="s">
        <v>1233</v>
      </c>
      <c r="H8" t="s">
        <v>539</v>
      </c>
      <c r="I8" t="s">
        <v>207</v>
      </c>
      <c r="J8" t="s">
        <v>943</v>
      </c>
      <c r="K8" t="s">
        <v>463</v>
      </c>
      <c r="M8" t="s">
        <v>472</v>
      </c>
    </row>
    <row r="9" spans="1:14" x14ac:dyDescent="0.45">
      <c r="B9" t="s">
        <v>628</v>
      </c>
      <c r="D9" t="s">
        <v>611</v>
      </c>
      <c r="E9" t="s">
        <v>638</v>
      </c>
      <c r="F9" t="s">
        <v>1026</v>
      </c>
      <c r="G9" t="s">
        <v>203</v>
      </c>
      <c r="H9" t="s">
        <v>190</v>
      </c>
      <c r="I9" t="s">
        <v>208</v>
      </c>
      <c r="J9" t="s">
        <v>943</v>
      </c>
      <c r="K9" t="s">
        <v>185</v>
      </c>
      <c r="M9" t="s">
        <v>473</v>
      </c>
    </row>
    <row r="10" spans="1:14" x14ac:dyDescent="0.45">
      <c r="B10" t="s">
        <v>264</v>
      </c>
      <c r="D10" t="s">
        <v>548</v>
      </c>
      <c r="E10" t="s">
        <v>596</v>
      </c>
      <c r="F10" t="s">
        <v>1027</v>
      </c>
      <c r="G10" t="s">
        <v>202</v>
      </c>
      <c r="H10" t="s">
        <v>849</v>
      </c>
      <c r="I10" t="s">
        <v>209</v>
      </c>
      <c r="J10" t="s">
        <v>151</v>
      </c>
      <c r="K10" t="s">
        <v>187</v>
      </c>
      <c r="M10" t="s">
        <v>465</v>
      </c>
    </row>
    <row r="11" spans="1:14" x14ac:dyDescent="0.45">
      <c r="B11" t="s">
        <v>526</v>
      </c>
      <c r="D11" t="s">
        <v>549</v>
      </c>
      <c r="E11" t="s">
        <v>639</v>
      </c>
      <c r="F11" t="s">
        <v>1028</v>
      </c>
      <c r="G11" t="s">
        <v>1234</v>
      </c>
      <c r="H11" t="s">
        <v>540</v>
      </c>
      <c r="I11" t="s">
        <v>210</v>
      </c>
      <c r="J11" t="s">
        <v>948</v>
      </c>
      <c r="K11" t="s">
        <v>151</v>
      </c>
      <c r="M11" t="s">
        <v>474</v>
      </c>
    </row>
    <row r="12" spans="1:14" x14ac:dyDescent="0.45">
      <c r="B12" t="s">
        <v>139</v>
      </c>
      <c r="D12" t="s">
        <v>340</v>
      </c>
      <c r="E12" t="s">
        <v>595</v>
      </c>
      <c r="F12" t="s">
        <v>1029</v>
      </c>
      <c r="G12" t="s">
        <v>1235</v>
      </c>
      <c r="I12" t="s">
        <v>211</v>
      </c>
      <c r="J12" t="s">
        <v>948</v>
      </c>
      <c r="M12" t="s">
        <v>466</v>
      </c>
    </row>
    <row r="13" spans="1:14" x14ac:dyDescent="0.45">
      <c r="B13" t="s">
        <v>144</v>
      </c>
      <c r="D13" t="s">
        <v>161</v>
      </c>
      <c r="E13" t="s">
        <v>640</v>
      </c>
      <c r="F13" t="s">
        <v>1030</v>
      </c>
      <c r="G13" t="s">
        <v>1236</v>
      </c>
      <c r="I13" t="s">
        <v>212</v>
      </c>
      <c r="J13" t="s">
        <v>949</v>
      </c>
    </row>
    <row r="14" spans="1:14" x14ac:dyDescent="0.45">
      <c r="B14" t="s">
        <v>148</v>
      </c>
      <c r="D14" t="s">
        <v>631</v>
      </c>
      <c r="E14" t="s">
        <v>569</v>
      </c>
      <c r="F14" t="s">
        <v>1031</v>
      </c>
      <c r="G14" t="s">
        <v>196</v>
      </c>
      <c r="I14" t="s">
        <v>213</v>
      </c>
      <c r="J14" t="s">
        <v>950</v>
      </c>
    </row>
    <row r="15" spans="1:14" x14ac:dyDescent="0.45">
      <c r="B15" t="s">
        <v>629</v>
      </c>
      <c r="D15" t="s">
        <v>550</v>
      </c>
      <c r="E15" t="s">
        <v>614</v>
      </c>
      <c r="F15" t="s">
        <v>1032</v>
      </c>
      <c r="G15" t="s">
        <v>198</v>
      </c>
      <c r="I15" t="s">
        <v>431</v>
      </c>
      <c r="J15" t="s">
        <v>951</v>
      </c>
    </row>
    <row r="16" spans="1:14" x14ac:dyDescent="0.45">
      <c r="B16" t="s">
        <v>141</v>
      </c>
      <c r="D16" t="s">
        <v>551</v>
      </c>
      <c r="E16" t="s">
        <v>455</v>
      </c>
      <c r="F16" t="s">
        <v>1245</v>
      </c>
      <c r="G16" t="s">
        <v>195</v>
      </c>
      <c r="I16" t="s">
        <v>453</v>
      </c>
      <c r="J16" t="s">
        <v>952</v>
      </c>
    </row>
    <row r="17" spans="2:10" x14ac:dyDescent="0.45">
      <c r="B17" t="s">
        <v>146</v>
      </c>
      <c r="D17" t="s">
        <v>685</v>
      </c>
      <c r="E17" t="s">
        <v>627</v>
      </c>
      <c r="F17" t="s">
        <v>1033</v>
      </c>
      <c r="G17" t="s">
        <v>194</v>
      </c>
      <c r="I17" t="s">
        <v>214</v>
      </c>
      <c r="J17" t="s">
        <v>953</v>
      </c>
    </row>
    <row r="18" spans="2:10" x14ac:dyDescent="0.45">
      <c r="E18" t="s">
        <v>624</v>
      </c>
      <c r="F18" t="s">
        <v>1034</v>
      </c>
      <c r="G18" t="s">
        <v>200</v>
      </c>
      <c r="I18" t="s">
        <v>430</v>
      </c>
    </row>
    <row r="19" spans="2:10" x14ac:dyDescent="0.45">
      <c r="D19" t="s">
        <v>840</v>
      </c>
      <c r="E19" t="s">
        <v>623</v>
      </c>
      <c r="F19" t="s">
        <v>1035</v>
      </c>
      <c r="G19" t="s">
        <v>978</v>
      </c>
      <c r="I19" t="s">
        <v>215</v>
      </c>
      <c r="J19" t="s">
        <v>145</v>
      </c>
    </row>
    <row r="20" spans="2:10" x14ac:dyDescent="0.45">
      <c r="D20" t="s">
        <v>841</v>
      </c>
      <c r="E20" t="s">
        <v>622</v>
      </c>
      <c r="F20" t="s">
        <v>1036</v>
      </c>
      <c r="G20" t="s">
        <v>1237</v>
      </c>
      <c r="J20" t="s">
        <v>145</v>
      </c>
    </row>
    <row r="21" spans="2:10" x14ac:dyDescent="0.45">
      <c r="D21" t="s">
        <v>543</v>
      </c>
      <c r="E21" t="s">
        <v>621</v>
      </c>
      <c r="F21" t="s">
        <v>1037</v>
      </c>
      <c r="G21" t="s">
        <v>1238</v>
      </c>
      <c r="J21" t="s">
        <v>954</v>
      </c>
    </row>
    <row r="22" spans="2:10" x14ac:dyDescent="0.45">
      <c r="D22" t="s">
        <v>552</v>
      </c>
      <c r="E22" t="s">
        <v>619</v>
      </c>
      <c r="F22" t="s">
        <v>1038</v>
      </c>
      <c r="G22" t="s">
        <v>1239</v>
      </c>
      <c r="J22" t="s">
        <v>955</v>
      </c>
    </row>
    <row r="23" spans="2:10" x14ac:dyDescent="0.45">
      <c r="D23" t="s">
        <v>632</v>
      </c>
      <c r="E23" t="s">
        <v>641</v>
      </c>
      <c r="F23" t="s">
        <v>1039</v>
      </c>
      <c r="G23" t="s">
        <v>1240</v>
      </c>
    </row>
    <row r="24" spans="2:10" x14ac:dyDescent="0.45">
      <c r="D24" t="s">
        <v>553</v>
      </c>
      <c r="E24" t="s">
        <v>642</v>
      </c>
      <c r="F24" t="s">
        <v>1040</v>
      </c>
      <c r="G24" t="s">
        <v>199</v>
      </c>
      <c r="J24" t="s">
        <v>956</v>
      </c>
    </row>
    <row r="25" spans="2:10" x14ac:dyDescent="0.45">
      <c r="D25" t="s">
        <v>633</v>
      </c>
      <c r="E25" t="s">
        <v>643</v>
      </c>
      <c r="F25" t="s">
        <v>1041</v>
      </c>
      <c r="G25" t="s">
        <v>201</v>
      </c>
    </row>
    <row r="26" spans="2:10" x14ac:dyDescent="0.45">
      <c r="D26" t="s">
        <v>604</v>
      </c>
      <c r="E26" t="s">
        <v>644</v>
      </c>
      <c r="F26" t="s">
        <v>1042</v>
      </c>
      <c r="G26" t="s">
        <v>193</v>
      </c>
      <c r="J26" t="s">
        <v>957</v>
      </c>
    </row>
    <row r="27" spans="2:10" x14ac:dyDescent="0.45">
      <c r="D27" t="s">
        <v>554</v>
      </c>
      <c r="E27" t="s">
        <v>645</v>
      </c>
      <c r="F27" t="s">
        <v>1043</v>
      </c>
      <c r="G27" t="s">
        <v>197</v>
      </c>
      <c r="J27" t="s">
        <v>957</v>
      </c>
    </row>
    <row r="28" spans="2:10" x14ac:dyDescent="0.45">
      <c r="D28" t="s">
        <v>527</v>
      </c>
      <c r="E28" t="s">
        <v>646</v>
      </c>
      <c r="F28" t="s">
        <v>1044</v>
      </c>
      <c r="G28" t="s">
        <v>1241</v>
      </c>
      <c r="J28" t="s">
        <v>957</v>
      </c>
    </row>
    <row r="29" spans="2:10" x14ac:dyDescent="0.45">
      <c r="D29" t="s">
        <v>555</v>
      </c>
      <c r="E29" t="s">
        <v>647</v>
      </c>
      <c r="F29" t="s">
        <v>1045</v>
      </c>
      <c r="J29" t="s">
        <v>958</v>
      </c>
    </row>
    <row r="30" spans="2:10" x14ac:dyDescent="0.45">
      <c r="D30" t="s">
        <v>556</v>
      </c>
      <c r="E30" t="s">
        <v>648</v>
      </c>
      <c r="F30" t="s">
        <v>1046</v>
      </c>
    </row>
    <row r="31" spans="2:10" x14ac:dyDescent="0.45">
      <c r="D31" t="s">
        <v>788</v>
      </c>
      <c r="E31" t="s">
        <v>649</v>
      </c>
      <c r="F31" t="s">
        <v>1047</v>
      </c>
      <c r="J31" t="s">
        <v>149</v>
      </c>
    </row>
    <row r="32" spans="2:10" x14ac:dyDescent="0.45">
      <c r="D32" t="s">
        <v>557</v>
      </c>
      <c r="E32" t="s">
        <v>650</v>
      </c>
      <c r="F32" t="s">
        <v>1048</v>
      </c>
      <c r="J32" t="s">
        <v>959</v>
      </c>
    </row>
    <row r="33" spans="4:10" x14ac:dyDescent="0.45">
      <c r="D33" t="s">
        <v>789</v>
      </c>
      <c r="E33" t="s">
        <v>651</v>
      </c>
      <c r="F33" t="s">
        <v>1049</v>
      </c>
      <c r="J33" t="s">
        <v>960</v>
      </c>
    </row>
    <row r="34" spans="4:10" x14ac:dyDescent="0.45">
      <c r="D34" t="s">
        <v>558</v>
      </c>
      <c r="E34" t="s">
        <v>652</v>
      </c>
      <c r="F34" t="s">
        <v>1050</v>
      </c>
      <c r="J34" t="s">
        <v>961</v>
      </c>
    </row>
    <row r="35" spans="4:10" x14ac:dyDescent="0.45">
      <c r="D35" t="s">
        <v>608</v>
      </c>
      <c r="E35" t="s">
        <v>594</v>
      </c>
      <c r="F35" t="s">
        <v>163</v>
      </c>
      <c r="J35" t="s">
        <v>961</v>
      </c>
    </row>
    <row r="36" spans="4:10" x14ac:dyDescent="0.45">
      <c r="D36" t="s">
        <v>609</v>
      </c>
      <c r="E36" t="s">
        <v>653</v>
      </c>
      <c r="F36" t="s">
        <v>1051</v>
      </c>
      <c r="J36" t="s">
        <v>962</v>
      </c>
    </row>
    <row r="37" spans="4:10" x14ac:dyDescent="0.45">
      <c r="D37" t="s">
        <v>155</v>
      </c>
      <c r="E37" t="s">
        <v>654</v>
      </c>
      <c r="F37" t="s">
        <v>1052</v>
      </c>
      <c r="J37" t="s">
        <v>963</v>
      </c>
    </row>
    <row r="38" spans="4:10" x14ac:dyDescent="0.45">
      <c r="D38" t="s">
        <v>605</v>
      </c>
      <c r="E38" t="s">
        <v>655</v>
      </c>
      <c r="F38" t="s">
        <v>1053</v>
      </c>
      <c r="J38" t="s">
        <v>963</v>
      </c>
    </row>
    <row r="39" spans="4:10" x14ac:dyDescent="0.45">
      <c r="D39" t="s">
        <v>607</v>
      </c>
      <c r="E39" t="s">
        <v>617</v>
      </c>
      <c r="F39" t="s">
        <v>1054</v>
      </c>
      <c r="J39" t="s">
        <v>963</v>
      </c>
    </row>
    <row r="40" spans="4:10" x14ac:dyDescent="0.45">
      <c r="D40" t="s">
        <v>559</v>
      </c>
      <c r="E40" t="s">
        <v>656</v>
      </c>
      <c r="F40" t="s">
        <v>1055</v>
      </c>
      <c r="J40" t="s">
        <v>964</v>
      </c>
    </row>
    <row r="41" spans="4:10" x14ac:dyDescent="0.45">
      <c r="D41" t="s">
        <v>560</v>
      </c>
      <c r="E41" t="s">
        <v>593</v>
      </c>
      <c r="F41" t="s">
        <v>1056</v>
      </c>
      <c r="J41" t="s">
        <v>965</v>
      </c>
    </row>
    <row r="42" spans="4:10" x14ac:dyDescent="0.45">
      <c r="E42" t="s">
        <v>657</v>
      </c>
      <c r="F42" t="s">
        <v>1057</v>
      </c>
      <c r="J42" t="s">
        <v>966</v>
      </c>
    </row>
    <row r="43" spans="4:10" x14ac:dyDescent="0.45">
      <c r="E43" t="s">
        <v>658</v>
      </c>
      <c r="F43" t="s">
        <v>1058</v>
      </c>
      <c r="J43" t="s">
        <v>967</v>
      </c>
    </row>
    <row r="44" spans="4:10" x14ac:dyDescent="0.45">
      <c r="E44" t="s">
        <v>457</v>
      </c>
      <c r="F44" t="s">
        <v>1059</v>
      </c>
      <c r="J44" t="s">
        <v>968</v>
      </c>
    </row>
    <row r="45" spans="4:10" x14ac:dyDescent="0.45">
      <c r="E45" t="s">
        <v>592</v>
      </c>
      <c r="F45" t="s">
        <v>1060</v>
      </c>
      <c r="J45" t="s">
        <v>969</v>
      </c>
    </row>
    <row r="46" spans="4:10" x14ac:dyDescent="0.45">
      <c r="E46" t="s">
        <v>659</v>
      </c>
      <c r="F46" t="s">
        <v>1061</v>
      </c>
      <c r="J46" t="s">
        <v>970</v>
      </c>
    </row>
    <row r="47" spans="4:10" x14ac:dyDescent="0.45">
      <c r="E47" t="s">
        <v>625</v>
      </c>
      <c r="F47" t="s">
        <v>1062</v>
      </c>
      <c r="J47" t="s">
        <v>971</v>
      </c>
    </row>
    <row r="48" spans="4:10" x14ac:dyDescent="0.45">
      <c r="E48" t="s">
        <v>660</v>
      </c>
      <c r="F48" t="s">
        <v>1063</v>
      </c>
      <c r="J48" t="s">
        <v>972</v>
      </c>
    </row>
    <row r="49" spans="5:10" x14ac:dyDescent="0.45">
      <c r="E49" t="s">
        <v>790</v>
      </c>
      <c r="F49" t="s">
        <v>1064</v>
      </c>
      <c r="J49" t="s">
        <v>973</v>
      </c>
    </row>
    <row r="50" spans="5:10" x14ac:dyDescent="0.45">
      <c r="E50" t="s">
        <v>591</v>
      </c>
      <c r="F50" t="s">
        <v>1065</v>
      </c>
      <c r="J50" t="s">
        <v>974</v>
      </c>
    </row>
    <row r="51" spans="5:10" x14ac:dyDescent="0.45">
      <c r="E51" t="s">
        <v>477</v>
      </c>
      <c r="F51" t="s">
        <v>1066</v>
      </c>
    </row>
    <row r="52" spans="5:10" x14ac:dyDescent="0.45">
      <c r="E52" t="s">
        <v>601</v>
      </c>
      <c r="F52" t="s">
        <v>1067</v>
      </c>
      <c r="J52" t="s">
        <v>975</v>
      </c>
    </row>
    <row r="53" spans="5:10" x14ac:dyDescent="0.45">
      <c r="E53" t="s">
        <v>661</v>
      </c>
      <c r="F53" t="s">
        <v>1068</v>
      </c>
      <c r="J53" t="s">
        <v>976</v>
      </c>
    </row>
    <row r="54" spans="5:10" x14ac:dyDescent="0.45">
      <c r="E54" t="s">
        <v>478</v>
      </c>
      <c r="F54" t="s">
        <v>1069</v>
      </c>
      <c r="J54" t="s">
        <v>977</v>
      </c>
    </row>
    <row r="55" spans="5:10" x14ac:dyDescent="0.45">
      <c r="E55" t="s">
        <v>662</v>
      </c>
      <c r="F55" t="s">
        <v>1070</v>
      </c>
      <c r="J55" t="s">
        <v>942</v>
      </c>
    </row>
    <row r="56" spans="5:10" x14ac:dyDescent="0.45">
      <c r="E56" t="s">
        <v>600</v>
      </c>
      <c r="F56" t="s">
        <v>164</v>
      </c>
      <c r="J56" t="s">
        <v>942</v>
      </c>
    </row>
    <row r="57" spans="5:10" x14ac:dyDescent="0.45">
      <c r="E57" t="s">
        <v>590</v>
      </c>
      <c r="F57" t="s">
        <v>1071</v>
      </c>
      <c r="J57" t="s">
        <v>978</v>
      </c>
    </row>
    <row r="58" spans="5:10" x14ac:dyDescent="0.45">
      <c r="E58" t="s">
        <v>568</v>
      </c>
      <c r="F58" t="s">
        <v>1072</v>
      </c>
      <c r="J58" t="s">
        <v>979</v>
      </c>
    </row>
    <row r="59" spans="5:10" x14ac:dyDescent="0.45">
      <c r="E59" t="s">
        <v>663</v>
      </c>
      <c r="F59" t="s">
        <v>1073</v>
      </c>
    </row>
    <row r="60" spans="5:10" x14ac:dyDescent="0.45">
      <c r="E60" t="s">
        <v>664</v>
      </c>
      <c r="F60" t="s">
        <v>1074</v>
      </c>
    </row>
    <row r="61" spans="5:10" x14ac:dyDescent="0.45">
      <c r="E61" t="s">
        <v>589</v>
      </c>
      <c r="F61" t="s">
        <v>1075</v>
      </c>
      <c r="J61" t="s">
        <v>980</v>
      </c>
    </row>
    <row r="62" spans="5:10" x14ac:dyDescent="0.45">
      <c r="E62" t="s">
        <v>665</v>
      </c>
      <c r="F62" t="s">
        <v>1076</v>
      </c>
      <c r="J62" t="s">
        <v>981</v>
      </c>
    </row>
    <row r="63" spans="5:10" x14ac:dyDescent="0.45">
      <c r="E63" t="s">
        <v>666</v>
      </c>
      <c r="F63" t="s">
        <v>1077</v>
      </c>
      <c r="J63" t="s">
        <v>982</v>
      </c>
    </row>
    <row r="64" spans="5:10" x14ac:dyDescent="0.45">
      <c r="E64" t="s">
        <v>615</v>
      </c>
      <c r="F64" t="s">
        <v>1078</v>
      </c>
      <c r="J64" t="s">
        <v>983</v>
      </c>
    </row>
    <row r="65" spans="5:10" x14ac:dyDescent="0.45">
      <c r="E65" t="s">
        <v>667</v>
      </c>
      <c r="F65" t="s">
        <v>1079</v>
      </c>
      <c r="J65" t="s">
        <v>984</v>
      </c>
    </row>
    <row r="66" spans="5:10" x14ac:dyDescent="0.45">
      <c r="E66" t="s">
        <v>479</v>
      </c>
      <c r="F66" t="s">
        <v>1080</v>
      </c>
      <c r="J66" t="s">
        <v>984</v>
      </c>
    </row>
    <row r="67" spans="5:10" x14ac:dyDescent="0.45">
      <c r="E67" t="s">
        <v>668</v>
      </c>
      <c r="F67" t="s">
        <v>365</v>
      </c>
      <c r="J67" t="s">
        <v>183</v>
      </c>
    </row>
    <row r="68" spans="5:10" x14ac:dyDescent="0.45">
      <c r="E68" t="s">
        <v>588</v>
      </c>
      <c r="F68" t="s">
        <v>1081</v>
      </c>
      <c r="J68" t="s">
        <v>985</v>
      </c>
    </row>
    <row r="69" spans="5:10" x14ac:dyDescent="0.45">
      <c r="E69" t="s">
        <v>669</v>
      </c>
      <c r="F69" t="s">
        <v>1082</v>
      </c>
      <c r="J69" t="s">
        <v>986</v>
      </c>
    </row>
    <row r="70" spans="5:10" x14ac:dyDescent="0.45">
      <c r="E70" t="s">
        <v>587</v>
      </c>
      <c r="F70" t="s">
        <v>1083</v>
      </c>
      <c r="J70" t="s">
        <v>987</v>
      </c>
    </row>
    <row r="71" spans="5:10" x14ac:dyDescent="0.45">
      <c r="E71" t="s">
        <v>581</v>
      </c>
      <c r="F71" t="s">
        <v>1084</v>
      </c>
      <c r="J71" t="s">
        <v>988</v>
      </c>
    </row>
    <row r="72" spans="5:10" x14ac:dyDescent="0.45">
      <c r="E72" t="s">
        <v>580</v>
      </c>
      <c r="F72" t="s">
        <v>162</v>
      </c>
    </row>
    <row r="73" spans="5:10" x14ac:dyDescent="0.45">
      <c r="E73" t="s">
        <v>579</v>
      </c>
      <c r="F73" t="s">
        <v>1085</v>
      </c>
      <c r="J73" t="s">
        <v>989</v>
      </c>
    </row>
    <row r="74" spans="5:10" x14ac:dyDescent="0.45">
      <c r="E74" t="s">
        <v>578</v>
      </c>
      <c r="F74" t="s">
        <v>1086</v>
      </c>
      <c r="J74" t="s">
        <v>989</v>
      </c>
    </row>
    <row r="75" spans="5:10" x14ac:dyDescent="0.45">
      <c r="E75" t="s">
        <v>577</v>
      </c>
      <c r="F75" t="s">
        <v>1087</v>
      </c>
      <c r="J75" t="s">
        <v>989</v>
      </c>
    </row>
    <row r="76" spans="5:10" x14ac:dyDescent="0.45">
      <c r="E76" t="s">
        <v>576</v>
      </c>
      <c r="F76" t="s">
        <v>1088</v>
      </c>
      <c r="J76" t="s">
        <v>990</v>
      </c>
    </row>
    <row r="77" spans="5:10" x14ac:dyDescent="0.45">
      <c r="E77" t="s">
        <v>575</v>
      </c>
      <c r="F77" t="s">
        <v>1089</v>
      </c>
      <c r="J77" t="s">
        <v>991</v>
      </c>
    </row>
    <row r="78" spans="5:10" x14ac:dyDescent="0.45">
      <c r="E78" t="s">
        <v>574</v>
      </c>
      <c r="F78" t="s">
        <v>1090</v>
      </c>
      <c r="J78" t="s">
        <v>992</v>
      </c>
    </row>
    <row r="79" spans="5:10" x14ac:dyDescent="0.45">
      <c r="E79" t="s">
        <v>573</v>
      </c>
      <c r="F79" t="s">
        <v>1091</v>
      </c>
    </row>
    <row r="80" spans="5:10" x14ac:dyDescent="0.45">
      <c r="E80" t="s">
        <v>613</v>
      </c>
      <c r="F80" t="s">
        <v>1092</v>
      </c>
      <c r="J80" t="s">
        <v>993</v>
      </c>
    </row>
    <row r="81" spans="5:10" x14ac:dyDescent="0.45">
      <c r="E81" t="s">
        <v>456</v>
      </c>
      <c r="F81" t="s">
        <v>1093</v>
      </c>
      <c r="J81" t="s">
        <v>993</v>
      </c>
    </row>
    <row r="82" spans="5:10" x14ac:dyDescent="0.45">
      <c r="E82" t="s">
        <v>480</v>
      </c>
      <c r="F82" t="s">
        <v>1094</v>
      </c>
      <c r="J82" t="s">
        <v>994</v>
      </c>
    </row>
    <row r="83" spans="5:10" x14ac:dyDescent="0.45">
      <c r="E83" t="s">
        <v>481</v>
      </c>
      <c r="F83" t="s">
        <v>1095</v>
      </c>
      <c r="J83" t="s">
        <v>995</v>
      </c>
    </row>
    <row r="84" spans="5:10" x14ac:dyDescent="0.45">
      <c r="E84" t="s">
        <v>670</v>
      </c>
      <c r="F84" t="s">
        <v>173</v>
      </c>
      <c r="J84" t="s">
        <v>996</v>
      </c>
    </row>
    <row r="85" spans="5:10" x14ac:dyDescent="0.45">
      <c r="E85" t="s">
        <v>602</v>
      </c>
      <c r="F85" t="s">
        <v>1096</v>
      </c>
      <c r="J85" t="s">
        <v>997</v>
      </c>
    </row>
    <row r="86" spans="5:10" x14ac:dyDescent="0.45">
      <c r="E86" t="s">
        <v>586</v>
      </c>
      <c r="F86" t="s">
        <v>1097</v>
      </c>
    </row>
    <row r="87" spans="5:10" x14ac:dyDescent="0.45">
      <c r="E87" t="s">
        <v>671</v>
      </c>
      <c r="F87" t="s">
        <v>1098</v>
      </c>
    </row>
    <row r="88" spans="5:10" x14ac:dyDescent="0.45">
      <c r="E88" t="s">
        <v>791</v>
      </c>
      <c r="F88" t="s">
        <v>1099</v>
      </c>
    </row>
    <row r="89" spans="5:10" x14ac:dyDescent="0.45">
      <c r="E89" t="s">
        <v>672</v>
      </c>
      <c r="F89" t="s">
        <v>165</v>
      </c>
      <c r="J89" t="s">
        <v>146</v>
      </c>
    </row>
    <row r="90" spans="5:10" x14ac:dyDescent="0.45">
      <c r="E90" t="s">
        <v>673</v>
      </c>
      <c r="F90" t="s">
        <v>1100</v>
      </c>
      <c r="J90" t="s">
        <v>146</v>
      </c>
    </row>
    <row r="91" spans="5:10" x14ac:dyDescent="0.45">
      <c r="E91" t="s">
        <v>674</v>
      </c>
      <c r="F91" t="s">
        <v>366</v>
      </c>
    </row>
    <row r="92" spans="5:10" x14ac:dyDescent="0.45">
      <c r="E92" t="s">
        <v>585</v>
      </c>
      <c r="F92" t="s">
        <v>1101</v>
      </c>
    </row>
    <row r="93" spans="5:10" x14ac:dyDescent="0.45">
      <c r="E93" t="s">
        <v>675</v>
      </c>
      <c r="F93" t="s">
        <v>1102</v>
      </c>
      <c r="J93" t="s">
        <v>184</v>
      </c>
    </row>
    <row r="94" spans="5:10" x14ac:dyDescent="0.45">
      <c r="E94" t="s">
        <v>584</v>
      </c>
      <c r="F94" t="s">
        <v>1103</v>
      </c>
      <c r="J94" t="s">
        <v>998</v>
      </c>
    </row>
    <row r="95" spans="5:10" x14ac:dyDescent="0.45">
      <c r="E95" t="s">
        <v>599</v>
      </c>
      <c r="F95" t="s">
        <v>1104</v>
      </c>
    </row>
    <row r="96" spans="5:10" x14ac:dyDescent="0.45">
      <c r="E96" t="s">
        <v>676</v>
      </c>
      <c r="F96" t="s">
        <v>1105</v>
      </c>
      <c r="J96" t="s">
        <v>999</v>
      </c>
    </row>
    <row r="97" spans="5:10" x14ac:dyDescent="0.45">
      <c r="E97" t="s">
        <v>458</v>
      </c>
      <c r="F97" t="s">
        <v>1106</v>
      </c>
      <c r="J97" t="s">
        <v>1000</v>
      </c>
    </row>
    <row r="98" spans="5:10" x14ac:dyDescent="0.45">
      <c r="E98" t="s">
        <v>583</v>
      </c>
      <c r="F98" t="s">
        <v>1246</v>
      </c>
      <c r="J98" t="s">
        <v>1001</v>
      </c>
    </row>
    <row r="99" spans="5:10" x14ac:dyDescent="0.45">
      <c r="E99" t="s">
        <v>677</v>
      </c>
      <c r="F99" t="s">
        <v>1107</v>
      </c>
      <c r="J99" t="s">
        <v>1002</v>
      </c>
    </row>
    <row r="100" spans="5:10" x14ac:dyDescent="0.45">
      <c r="E100" t="s">
        <v>678</v>
      </c>
      <c r="F100" t="s">
        <v>170</v>
      </c>
    </row>
    <row r="101" spans="5:10" x14ac:dyDescent="0.45">
      <c r="E101" t="s">
        <v>620</v>
      </c>
      <c r="F101" t="s">
        <v>1108</v>
      </c>
      <c r="J101" t="s">
        <v>1003</v>
      </c>
    </row>
    <row r="102" spans="5:10" x14ac:dyDescent="0.45">
      <c r="E102" t="s">
        <v>626</v>
      </c>
      <c r="F102" t="s">
        <v>1109</v>
      </c>
    </row>
    <row r="103" spans="5:10" x14ac:dyDescent="0.45">
      <c r="E103" t="s">
        <v>618</v>
      </c>
      <c r="F103" t="s">
        <v>1110</v>
      </c>
      <c r="J103" t="s">
        <v>1004</v>
      </c>
    </row>
    <row r="104" spans="5:10" x14ac:dyDescent="0.45">
      <c r="E104" t="s">
        <v>572</v>
      </c>
      <c r="F104" t="s">
        <v>1111</v>
      </c>
    </row>
    <row r="105" spans="5:10" x14ac:dyDescent="0.45">
      <c r="E105" t="s">
        <v>567</v>
      </c>
      <c r="F105" t="s">
        <v>1112</v>
      </c>
    </row>
    <row r="106" spans="5:10" x14ac:dyDescent="0.45">
      <c r="E106" t="s">
        <v>679</v>
      </c>
      <c r="F106" t="s">
        <v>1113</v>
      </c>
    </row>
    <row r="107" spans="5:10" x14ac:dyDescent="0.45">
      <c r="E107" t="s">
        <v>612</v>
      </c>
      <c r="F107" t="s">
        <v>1114</v>
      </c>
    </row>
    <row r="108" spans="5:10" x14ac:dyDescent="0.45">
      <c r="E108" t="s">
        <v>571</v>
      </c>
      <c r="F108" t="s">
        <v>1115</v>
      </c>
    </row>
    <row r="109" spans="5:10" x14ac:dyDescent="0.45">
      <c r="E109" t="s">
        <v>680</v>
      </c>
      <c r="F109" t="s">
        <v>1116</v>
      </c>
    </row>
    <row r="110" spans="5:10" x14ac:dyDescent="0.45">
      <c r="E110" t="s">
        <v>681</v>
      </c>
      <c r="F110" t="s">
        <v>1117</v>
      </c>
    </row>
    <row r="111" spans="5:10" x14ac:dyDescent="0.45">
      <c r="E111" t="s">
        <v>682</v>
      </c>
      <c r="F111" t="s">
        <v>1118</v>
      </c>
    </row>
    <row r="112" spans="5:10" x14ac:dyDescent="0.45">
      <c r="E112" t="s">
        <v>683</v>
      </c>
      <c r="F112" t="s">
        <v>1119</v>
      </c>
    </row>
    <row r="113" spans="5:6" x14ac:dyDescent="0.45">
      <c r="E113" t="s">
        <v>598</v>
      </c>
      <c r="F113" t="s">
        <v>1120</v>
      </c>
    </row>
    <row r="114" spans="5:6" x14ac:dyDescent="0.45">
      <c r="E114" t="s">
        <v>566</v>
      </c>
      <c r="F114" t="s">
        <v>1121</v>
      </c>
    </row>
    <row r="115" spans="5:6" x14ac:dyDescent="0.45">
      <c r="E115" t="s">
        <v>684</v>
      </c>
      <c r="F115" t="s">
        <v>1122</v>
      </c>
    </row>
    <row r="116" spans="5:6" x14ac:dyDescent="0.45">
      <c r="E116" t="s">
        <v>582</v>
      </c>
      <c r="F116" t="s">
        <v>169</v>
      </c>
    </row>
    <row r="117" spans="5:6" x14ac:dyDescent="0.45">
      <c r="E117" t="s">
        <v>603</v>
      </c>
      <c r="F117" t="s">
        <v>1123</v>
      </c>
    </row>
    <row r="118" spans="5:6" x14ac:dyDescent="0.45">
      <c r="F118" t="s">
        <v>1124</v>
      </c>
    </row>
    <row r="119" spans="5:6" x14ac:dyDescent="0.45">
      <c r="F119" t="s">
        <v>1125</v>
      </c>
    </row>
    <row r="120" spans="5:6" x14ac:dyDescent="0.45">
      <c r="F120" t="s">
        <v>1126</v>
      </c>
    </row>
    <row r="121" spans="5:6" x14ac:dyDescent="0.45">
      <c r="F121" t="s">
        <v>1247</v>
      </c>
    </row>
    <row r="122" spans="5:6" x14ac:dyDescent="0.45">
      <c r="F122" t="s">
        <v>1127</v>
      </c>
    </row>
    <row r="123" spans="5:6" x14ac:dyDescent="0.45">
      <c r="F123" t="s">
        <v>1128</v>
      </c>
    </row>
    <row r="124" spans="5:6" x14ac:dyDescent="0.45">
      <c r="F124" t="s">
        <v>1129</v>
      </c>
    </row>
    <row r="125" spans="5:6" x14ac:dyDescent="0.45">
      <c r="F125" t="s">
        <v>1130</v>
      </c>
    </row>
    <row r="126" spans="5:6" x14ac:dyDescent="0.45">
      <c r="F126" t="s">
        <v>1131</v>
      </c>
    </row>
    <row r="127" spans="5:6" x14ac:dyDescent="0.45">
      <c r="F127" t="s">
        <v>1132</v>
      </c>
    </row>
    <row r="128" spans="5:6" x14ac:dyDescent="0.45">
      <c r="F128" t="s">
        <v>1133</v>
      </c>
    </row>
    <row r="129" spans="6:6" x14ac:dyDescent="0.45">
      <c r="F129" t="s">
        <v>1134</v>
      </c>
    </row>
    <row r="130" spans="6:6" x14ac:dyDescent="0.45">
      <c r="F130" t="s">
        <v>1135</v>
      </c>
    </row>
    <row r="131" spans="6:6" x14ac:dyDescent="0.45">
      <c r="F131" t="s">
        <v>1136</v>
      </c>
    </row>
    <row r="132" spans="6:6" x14ac:dyDescent="0.45">
      <c r="F132" t="s">
        <v>1137</v>
      </c>
    </row>
    <row r="133" spans="6:6" x14ac:dyDescent="0.45">
      <c r="F133" t="s">
        <v>1138</v>
      </c>
    </row>
    <row r="134" spans="6:6" x14ac:dyDescent="0.45">
      <c r="F134" t="s">
        <v>1139</v>
      </c>
    </row>
    <row r="135" spans="6:6" x14ac:dyDescent="0.45">
      <c r="F135" t="s">
        <v>1140</v>
      </c>
    </row>
    <row r="136" spans="6:6" x14ac:dyDescent="0.45">
      <c r="F136" t="s">
        <v>1141</v>
      </c>
    </row>
    <row r="137" spans="6:6" x14ac:dyDescent="0.45">
      <c r="F137" t="s">
        <v>1142</v>
      </c>
    </row>
    <row r="138" spans="6:6" x14ac:dyDescent="0.45">
      <c r="F138" t="s">
        <v>1143</v>
      </c>
    </row>
    <row r="139" spans="6:6" x14ac:dyDescent="0.45">
      <c r="F139" t="s">
        <v>1144</v>
      </c>
    </row>
    <row r="140" spans="6:6" x14ac:dyDescent="0.45">
      <c r="F140" t="s">
        <v>1145</v>
      </c>
    </row>
    <row r="141" spans="6:6" x14ac:dyDescent="0.45">
      <c r="F141" t="s">
        <v>1146</v>
      </c>
    </row>
    <row r="142" spans="6:6" x14ac:dyDescent="0.45">
      <c r="F142" t="s">
        <v>1147</v>
      </c>
    </row>
    <row r="143" spans="6:6" x14ac:dyDescent="0.45">
      <c r="F143" t="s">
        <v>1148</v>
      </c>
    </row>
    <row r="144" spans="6:6" x14ac:dyDescent="0.45">
      <c r="F144" t="s">
        <v>1149</v>
      </c>
    </row>
    <row r="145" spans="6:6" x14ac:dyDescent="0.45">
      <c r="F145" t="s">
        <v>367</v>
      </c>
    </row>
    <row r="146" spans="6:6" x14ac:dyDescent="0.45">
      <c r="F146" t="s">
        <v>1150</v>
      </c>
    </row>
    <row r="147" spans="6:6" x14ac:dyDescent="0.45">
      <c r="F147" t="s">
        <v>1151</v>
      </c>
    </row>
    <row r="148" spans="6:6" x14ac:dyDescent="0.45">
      <c r="F148" t="s">
        <v>1152</v>
      </c>
    </row>
    <row r="149" spans="6:6" x14ac:dyDescent="0.45">
      <c r="F149" t="s">
        <v>1153</v>
      </c>
    </row>
    <row r="150" spans="6:6" x14ac:dyDescent="0.45">
      <c r="F150" t="s">
        <v>1154</v>
      </c>
    </row>
    <row r="151" spans="6:6" x14ac:dyDescent="0.45">
      <c r="F151" t="s">
        <v>1155</v>
      </c>
    </row>
    <row r="152" spans="6:6" x14ac:dyDescent="0.45">
      <c r="F152" t="s">
        <v>1156</v>
      </c>
    </row>
    <row r="153" spans="6:6" x14ac:dyDescent="0.45">
      <c r="F153" t="s">
        <v>1157</v>
      </c>
    </row>
    <row r="154" spans="6:6" x14ac:dyDescent="0.45">
      <c r="F154" t="s">
        <v>1158</v>
      </c>
    </row>
    <row r="155" spans="6:6" x14ac:dyDescent="0.45">
      <c r="F155" t="s">
        <v>1159</v>
      </c>
    </row>
    <row r="156" spans="6:6" x14ac:dyDescent="0.45">
      <c r="F156" t="s">
        <v>1160</v>
      </c>
    </row>
    <row r="157" spans="6:6" x14ac:dyDescent="0.45">
      <c r="F157" t="s">
        <v>166</v>
      </c>
    </row>
    <row r="158" spans="6:6" x14ac:dyDescent="0.45">
      <c r="F158" t="s">
        <v>1161</v>
      </c>
    </row>
    <row r="159" spans="6:6" x14ac:dyDescent="0.45">
      <c r="F159" t="s">
        <v>52</v>
      </c>
    </row>
    <row r="160" spans="6:6" x14ac:dyDescent="0.45">
      <c r="F160" t="s">
        <v>1162</v>
      </c>
    </row>
    <row r="161" spans="6:6" x14ac:dyDescent="0.45">
      <c r="F161" t="s">
        <v>1163</v>
      </c>
    </row>
    <row r="162" spans="6:6" x14ac:dyDescent="0.45">
      <c r="F162" t="s">
        <v>1164</v>
      </c>
    </row>
    <row r="163" spans="6:6" x14ac:dyDescent="0.45">
      <c r="F163" t="s">
        <v>1165</v>
      </c>
    </row>
    <row r="165" spans="6:6" x14ac:dyDescent="0.45">
      <c r="F165" t="s">
        <v>1166</v>
      </c>
    </row>
    <row r="166" spans="6:6" x14ac:dyDescent="0.45">
      <c r="F166" t="s">
        <v>1167</v>
      </c>
    </row>
    <row r="167" spans="6:6" x14ac:dyDescent="0.45">
      <c r="F167" t="s">
        <v>1168</v>
      </c>
    </row>
    <row r="168" spans="6:6" x14ac:dyDescent="0.45">
      <c r="F168" t="s">
        <v>1169</v>
      </c>
    </row>
    <row r="169" spans="6:6" x14ac:dyDescent="0.45">
      <c r="F169" t="s">
        <v>1170</v>
      </c>
    </row>
    <row r="170" spans="6:6" x14ac:dyDescent="0.45">
      <c r="F170" t="s">
        <v>631</v>
      </c>
    </row>
    <row r="171" spans="6:6" x14ac:dyDescent="0.45">
      <c r="F171" t="s">
        <v>1171</v>
      </c>
    </row>
    <row r="172" spans="6:6" x14ac:dyDescent="0.45">
      <c r="F172" t="s">
        <v>1172</v>
      </c>
    </row>
    <row r="173" spans="6:6" x14ac:dyDescent="0.45">
      <c r="F173" t="s">
        <v>1173</v>
      </c>
    </row>
    <row r="174" spans="6:6" x14ac:dyDescent="0.45">
      <c r="F174" t="s">
        <v>1174</v>
      </c>
    </row>
    <row r="175" spans="6:6" x14ac:dyDescent="0.45">
      <c r="F175" t="s">
        <v>1175</v>
      </c>
    </row>
    <row r="176" spans="6:6" x14ac:dyDescent="0.45">
      <c r="F176" t="s">
        <v>1176</v>
      </c>
    </row>
    <row r="177" spans="6:6" x14ac:dyDescent="0.45">
      <c r="F177" t="s">
        <v>1177</v>
      </c>
    </row>
    <row r="178" spans="6:6" x14ac:dyDescent="0.45">
      <c r="F178" t="s">
        <v>1178</v>
      </c>
    </row>
    <row r="179" spans="6:6" x14ac:dyDescent="0.45">
      <c r="F179" t="s">
        <v>1179</v>
      </c>
    </row>
    <row r="180" spans="6:6" x14ac:dyDescent="0.45">
      <c r="F180" t="s">
        <v>1180</v>
      </c>
    </row>
    <row r="181" spans="6:6" x14ac:dyDescent="0.45">
      <c r="F181" t="s">
        <v>1181</v>
      </c>
    </row>
    <row r="182" spans="6:6" x14ac:dyDescent="0.45">
      <c r="F182" t="s">
        <v>1182</v>
      </c>
    </row>
    <row r="183" spans="6:6" x14ac:dyDescent="0.45">
      <c r="F183" t="s">
        <v>1183</v>
      </c>
    </row>
    <row r="184" spans="6:6" x14ac:dyDescent="0.45">
      <c r="F184" t="s">
        <v>1184</v>
      </c>
    </row>
    <row r="185" spans="6:6" x14ac:dyDescent="0.45">
      <c r="F185" t="s">
        <v>1185</v>
      </c>
    </row>
    <row r="186" spans="6:6" x14ac:dyDescent="0.45">
      <c r="F186" t="s">
        <v>1186</v>
      </c>
    </row>
    <row r="187" spans="6:6" x14ac:dyDescent="0.45">
      <c r="F187" t="s">
        <v>1187</v>
      </c>
    </row>
    <row r="188" spans="6:6" x14ac:dyDescent="0.45">
      <c r="F188" t="s">
        <v>1188</v>
      </c>
    </row>
    <row r="189" spans="6:6" x14ac:dyDescent="0.45">
      <c r="F189" t="s">
        <v>1189</v>
      </c>
    </row>
    <row r="190" spans="6:6" x14ac:dyDescent="0.45">
      <c r="F190" t="s">
        <v>1190</v>
      </c>
    </row>
    <row r="191" spans="6:6" x14ac:dyDescent="0.45">
      <c r="F191" t="s">
        <v>1191</v>
      </c>
    </row>
    <row r="192" spans="6:6" x14ac:dyDescent="0.45">
      <c r="F192" t="s">
        <v>1192</v>
      </c>
    </row>
    <row r="193" spans="6:6" x14ac:dyDescent="0.45">
      <c r="F193" t="s">
        <v>1193</v>
      </c>
    </row>
    <row r="194" spans="6:6" x14ac:dyDescent="0.45">
      <c r="F194" t="s">
        <v>1248</v>
      </c>
    </row>
    <row r="195" spans="6:6" x14ac:dyDescent="0.45">
      <c r="F195" t="s">
        <v>1249</v>
      </c>
    </row>
    <row r="196" spans="6:6" x14ac:dyDescent="0.45">
      <c r="F196" t="s">
        <v>167</v>
      </c>
    </row>
    <row r="197" spans="6:6" x14ac:dyDescent="0.45">
      <c r="F197" t="s">
        <v>1194</v>
      </c>
    </row>
    <row r="198" spans="6:6" x14ac:dyDescent="0.45">
      <c r="F198" t="s">
        <v>1195</v>
      </c>
    </row>
    <row r="199" spans="6:6" x14ac:dyDescent="0.45">
      <c r="F199" t="s">
        <v>172</v>
      </c>
    </row>
    <row r="200" spans="6:6" x14ac:dyDescent="0.45">
      <c r="F200" t="s">
        <v>1196</v>
      </c>
    </row>
    <row r="201" spans="6:6" x14ac:dyDescent="0.45">
      <c r="F201" t="s">
        <v>1197</v>
      </c>
    </row>
    <row r="202" spans="6:6" x14ac:dyDescent="0.45">
      <c r="F202" t="s">
        <v>1198</v>
      </c>
    </row>
    <row r="203" spans="6:6" x14ac:dyDescent="0.45">
      <c r="F203" t="s">
        <v>171</v>
      </c>
    </row>
    <row r="204" spans="6:6" x14ac:dyDescent="0.45">
      <c r="F204" t="s">
        <v>1199</v>
      </c>
    </row>
    <row r="205" spans="6:6" x14ac:dyDescent="0.45">
      <c r="F205" t="s">
        <v>1200</v>
      </c>
    </row>
    <row r="206" spans="6:6" x14ac:dyDescent="0.45">
      <c r="F206" t="s">
        <v>1201</v>
      </c>
    </row>
    <row r="207" spans="6:6" x14ac:dyDescent="0.45">
      <c r="F207" t="s">
        <v>1202</v>
      </c>
    </row>
    <row r="208" spans="6:6" x14ac:dyDescent="0.45">
      <c r="F208" t="s">
        <v>1203</v>
      </c>
    </row>
    <row r="209" spans="6:6" x14ac:dyDescent="0.45">
      <c r="F209" t="s">
        <v>1204</v>
      </c>
    </row>
    <row r="210" spans="6:6" x14ac:dyDescent="0.45">
      <c r="F210" t="s">
        <v>1205</v>
      </c>
    </row>
    <row r="211" spans="6:6" x14ac:dyDescent="0.45">
      <c r="F211" t="s">
        <v>1206</v>
      </c>
    </row>
    <row r="212" spans="6:6" x14ac:dyDescent="0.45">
      <c r="F212" t="s">
        <v>1207</v>
      </c>
    </row>
    <row r="213" spans="6:6" x14ac:dyDescent="0.45">
      <c r="F213" t="s">
        <v>1208</v>
      </c>
    </row>
    <row r="214" spans="6:6" x14ac:dyDescent="0.45">
      <c r="F214" t="s">
        <v>1209</v>
      </c>
    </row>
    <row r="215" spans="6:6" x14ac:dyDescent="0.45">
      <c r="F215" t="s">
        <v>1210</v>
      </c>
    </row>
    <row r="216" spans="6:6" x14ac:dyDescent="0.45">
      <c r="F216" t="s">
        <v>1211</v>
      </c>
    </row>
    <row r="217" spans="6:6" x14ac:dyDescent="0.45">
      <c r="F217" t="s">
        <v>1212</v>
      </c>
    </row>
    <row r="218" spans="6:6" x14ac:dyDescent="0.45">
      <c r="F218" t="s">
        <v>1213</v>
      </c>
    </row>
    <row r="219" spans="6:6" x14ac:dyDescent="0.45">
      <c r="F219" t="s">
        <v>1214</v>
      </c>
    </row>
    <row r="220" spans="6:6" x14ac:dyDescent="0.45">
      <c r="F220" t="s">
        <v>1215</v>
      </c>
    </row>
    <row r="221" spans="6:6" x14ac:dyDescent="0.45">
      <c r="F221" t="s">
        <v>1216</v>
      </c>
    </row>
    <row r="222" spans="6:6" x14ac:dyDescent="0.45">
      <c r="F222" t="s">
        <v>1217</v>
      </c>
    </row>
    <row r="223" spans="6:6" x14ac:dyDescent="0.45">
      <c r="F223" t="s">
        <v>1218</v>
      </c>
    </row>
    <row r="224" spans="6:6" x14ac:dyDescent="0.45">
      <c r="F224" t="s">
        <v>1219</v>
      </c>
    </row>
    <row r="225" spans="6:6" x14ac:dyDescent="0.45">
      <c r="F225" t="s">
        <v>1220</v>
      </c>
    </row>
    <row r="226" spans="6:6" x14ac:dyDescent="0.45">
      <c r="F226" t="s">
        <v>1221</v>
      </c>
    </row>
    <row r="227" spans="6:6" x14ac:dyDescent="0.45">
      <c r="F227" t="s">
        <v>1222</v>
      </c>
    </row>
    <row r="228" spans="6:6" x14ac:dyDescent="0.45">
      <c r="F228" t="s">
        <v>1223</v>
      </c>
    </row>
    <row r="229" spans="6:6" x14ac:dyDescent="0.45">
      <c r="F229" t="s">
        <v>1224</v>
      </c>
    </row>
    <row r="230" spans="6:6" x14ac:dyDescent="0.45">
      <c r="F230" t="s">
        <v>1225</v>
      </c>
    </row>
    <row r="231" spans="6:6" x14ac:dyDescent="0.45">
      <c r="F231" t="s">
        <v>168</v>
      </c>
    </row>
    <row r="232" spans="6:6" x14ac:dyDescent="0.45">
      <c r="F232" t="s">
        <v>1226</v>
      </c>
    </row>
    <row r="233" spans="6:6" x14ac:dyDescent="0.45">
      <c r="F233" t="s">
        <v>1227</v>
      </c>
    </row>
    <row r="234" spans="6:6" x14ac:dyDescent="0.45">
      <c r="F234" t="s">
        <v>1228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0" tint="-0.34998626667073579"/>
  </sheetPr>
  <dimension ref="A1:L30"/>
  <sheetViews>
    <sheetView zoomScale="130" zoomScaleNormal="130" workbookViewId="0">
      <selection activeCell="A5" sqref="A5:L30"/>
    </sheetView>
  </sheetViews>
  <sheetFormatPr defaultRowHeight="14.25" x14ac:dyDescent="0.45"/>
  <sheetData>
    <row r="1" spans="1:12" ht="14.65" thickBot="1" x14ac:dyDescent="0.5">
      <c r="A1" s="509" t="s">
        <v>138</v>
      </c>
      <c r="B1" s="510"/>
      <c r="C1" s="510"/>
    </row>
    <row r="2" spans="1:12" ht="15.75" customHeight="1" x14ac:dyDescent="0.45">
      <c r="A2" s="503" t="s">
        <v>830</v>
      </c>
      <c r="B2" s="504"/>
      <c r="C2" s="504"/>
      <c r="D2" s="504"/>
      <c r="E2" s="504"/>
      <c r="F2" s="504"/>
      <c r="G2" s="504"/>
      <c r="H2" s="504"/>
      <c r="I2" s="504"/>
      <c r="J2" s="504"/>
      <c r="K2" s="504"/>
      <c r="L2" s="505"/>
    </row>
    <row r="3" spans="1:12" ht="16.5" customHeight="1" thickBot="1" x14ac:dyDescent="0.5">
      <c r="A3" s="506" t="s">
        <v>0</v>
      </c>
      <c r="B3" s="507"/>
      <c r="C3" s="507"/>
      <c r="D3" s="507"/>
      <c r="E3" s="507"/>
      <c r="F3" s="507"/>
      <c r="G3" s="507"/>
      <c r="H3" s="507"/>
      <c r="I3" s="507"/>
      <c r="J3" s="507"/>
      <c r="K3" s="507"/>
      <c r="L3" s="508"/>
    </row>
    <row r="4" spans="1:12" ht="14.65" thickBot="1" x14ac:dyDescent="0.5"/>
    <row r="5" spans="1:12" ht="15" customHeight="1" x14ac:dyDescent="0.45">
      <c r="A5" s="494" t="s">
        <v>1</v>
      </c>
      <c r="B5" s="495"/>
      <c r="C5" s="495"/>
      <c r="D5" s="495"/>
      <c r="E5" s="495"/>
      <c r="F5" s="495"/>
      <c r="G5" s="495"/>
      <c r="H5" s="495"/>
      <c r="I5" s="495"/>
      <c r="J5" s="495"/>
      <c r="K5" s="495"/>
      <c r="L5" s="496"/>
    </row>
    <row r="6" spans="1:12" ht="15" customHeight="1" x14ac:dyDescent="0.45">
      <c r="A6" s="497"/>
      <c r="B6" s="498"/>
      <c r="C6" s="498"/>
      <c r="D6" s="498"/>
      <c r="E6" s="498"/>
      <c r="F6" s="498"/>
      <c r="G6" s="498"/>
      <c r="H6" s="498"/>
      <c r="I6" s="498"/>
      <c r="J6" s="498"/>
      <c r="K6" s="498"/>
      <c r="L6" s="499"/>
    </row>
    <row r="7" spans="1:12" ht="15" customHeight="1" x14ac:dyDescent="0.45">
      <c r="A7" s="497"/>
      <c r="B7" s="498"/>
      <c r="C7" s="498"/>
      <c r="D7" s="498"/>
      <c r="E7" s="498"/>
      <c r="F7" s="498"/>
      <c r="G7" s="498"/>
      <c r="H7" s="498"/>
      <c r="I7" s="498"/>
      <c r="J7" s="498"/>
      <c r="K7" s="498"/>
      <c r="L7" s="499"/>
    </row>
    <row r="8" spans="1:12" ht="15" customHeight="1" x14ac:dyDescent="0.45">
      <c r="A8" s="497"/>
      <c r="B8" s="498"/>
      <c r="C8" s="498"/>
      <c r="D8" s="498"/>
      <c r="E8" s="498"/>
      <c r="F8" s="498"/>
      <c r="G8" s="498"/>
      <c r="H8" s="498"/>
      <c r="I8" s="498"/>
      <c r="J8" s="498"/>
      <c r="K8" s="498"/>
      <c r="L8" s="499"/>
    </row>
    <row r="9" spans="1:12" ht="15" customHeight="1" x14ac:dyDescent="0.45">
      <c r="A9" s="497"/>
      <c r="B9" s="498"/>
      <c r="C9" s="498"/>
      <c r="D9" s="498"/>
      <c r="E9" s="498"/>
      <c r="F9" s="498"/>
      <c r="G9" s="498"/>
      <c r="H9" s="498"/>
      <c r="I9" s="498"/>
      <c r="J9" s="498"/>
      <c r="K9" s="498"/>
      <c r="L9" s="499"/>
    </row>
    <row r="10" spans="1:12" ht="15" customHeight="1" x14ac:dyDescent="0.45">
      <c r="A10" s="497"/>
      <c r="B10" s="498"/>
      <c r="C10" s="498"/>
      <c r="D10" s="498"/>
      <c r="E10" s="498"/>
      <c r="F10" s="498"/>
      <c r="G10" s="498"/>
      <c r="H10" s="498"/>
      <c r="I10" s="498"/>
      <c r="J10" s="498"/>
      <c r="K10" s="498"/>
      <c r="L10" s="499"/>
    </row>
    <row r="11" spans="1:12" ht="15" customHeight="1" x14ac:dyDescent="0.45">
      <c r="A11" s="497"/>
      <c r="B11" s="498"/>
      <c r="C11" s="498"/>
      <c r="D11" s="498"/>
      <c r="E11" s="498"/>
      <c r="F11" s="498"/>
      <c r="G11" s="498"/>
      <c r="H11" s="498"/>
      <c r="I11" s="498"/>
      <c r="J11" s="498"/>
      <c r="K11" s="498"/>
      <c r="L11" s="499"/>
    </row>
    <row r="12" spans="1:12" ht="15" customHeight="1" x14ac:dyDescent="0.45">
      <c r="A12" s="497"/>
      <c r="B12" s="498"/>
      <c r="C12" s="498"/>
      <c r="D12" s="498"/>
      <c r="E12" s="498"/>
      <c r="F12" s="498"/>
      <c r="G12" s="498"/>
      <c r="H12" s="498"/>
      <c r="I12" s="498"/>
      <c r="J12" s="498"/>
      <c r="K12" s="498"/>
      <c r="L12" s="499"/>
    </row>
    <row r="13" spans="1:12" ht="15" customHeight="1" x14ac:dyDescent="0.45">
      <c r="A13" s="497"/>
      <c r="B13" s="498"/>
      <c r="C13" s="498"/>
      <c r="D13" s="498"/>
      <c r="E13" s="498"/>
      <c r="F13" s="498"/>
      <c r="G13" s="498"/>
      <c r="H13" s="498"/>
      <c r="I13" s="498"/>
      <c r="J13" s="498"/>
      <c r="K13" s="498"/>
      <c r="L13" s="499"/>
    </row>
    <row r="14" spans="1:12" ht="15" customHeight="1" x14ac:dyDescent="0.45">
      <c r="A14" s="497"/>
      <c r="B14" s="498"/>
      <c r="C14" s="498"/>
      <c r="D14" s="498"/>
      <c r="E14" s="498"/>
      <c r="F14" s="498"/>
      <c r="G14" s="498"/>
      <c r="H14" s="498"/>
      <c r="I14" s="498"/>
      <c r="J14" s="498"/>
      <c r="K14" s="498"/>
      <c r="L14" s="499"/>
    </row>
    <row r="15" spans="1:12" ht="15" customHeight="1" x14ac:dyDescent="0.45">
      <c r="A15" s="497"/>
      <c r="B15" s="498"/>
      <c r="C15" s="498"/>
      <c r="D15" s="498"/>
      <c r="E15" s="498"/>
      <c r="F15" s="498"/>
      <c r="G15" s="498"/>
      <c r="H15" s="498"/>
      <c r="I15" s="498"/>
      <c r="J15" s="498"/>
      <c r="K15" s="498"/>
      <c r="L15" s="499"/>
    </row>
    <row r="16" spans="1:12" ht="15" customHeight="1" x14ac:dyDescent="0.45">
      <c r="A16" s="497"/>
      <c r="B16" s="498"/>
      <c r="C16" s="498"/>
      <c r="D16" s="498"/>
      <c r="E16" s="498"/>
      <c r="F16" s="498"/>
      <c r="G16" s="498"/>
      <c r="H16" s="498"/>
      <c r="I16" s="498"/>
      <c r="J16" s="498"/>
      <c r="K16" s="498"/>
      <c r="L16" s="499"/>
    </row>
    <row r="17" spans="1:12" ht="15" customHeight="1" x14ac:dyDescent="0.45">
      <c r="A17" s="497"/>
      <c r="B17" s="498"/>
      <c r="C17" s="498"/>
      <c r="D17" s="498"/>
      <c r="E17" s="498"/>
      <c r="F17" s="498"/>
      <c r="G17" s="498"/>
      <c r="H17" s="498"/>
      <c r="I17" s="498"/>
      <c r="J17" s="498"/>
      <c r="K17" s="498"/>
      <c r="L17" s="499"/>
    </row>
    <row r="18" spans="1:12" ht="15" customHeight="1" x14ac:dyDescent="0.45">
      <c r="A18" s="497"/>
      <c r="B18" s="498"/>
      <c r="C18" s="498"/>
      <c r="D18" s="498"/>
      <c r="E18" s="498"/>
      <c r="F18" s="498"/>
      <c r="G18" s="498"/>
      <c r="H18" s="498"/>
      <c r="I18" s="498"/>
      <c r="J18" s="498"/>
      <c r="K18" s="498"/>
      <c r="L18" s="499"/>
    </row>
    <row r="19" spans="1:12" ht="15" customHeight="1" x14ac:dyDescent="0.45">
      <c r="A19" s="497"/>
      <c r="B19" s="498"/>
      <c r="C19" s="498"/>
      <c r="D19" s="498"/>
      <c r="E19" s="498"/>
      <c r="F19" s="498"/>
      <c r="G19" s="498"/>
      <c r="H19" s="498"/>
      <c r="I19" s="498"/>
      <c r="J19" s="498"/>
      <c r="K19" s="498"/>
      <c r="L19" s="499"/>
    </row>
    <row r="20" spans="1:12" ht="15" customHeight="1" x14ac:dyDescent="0.45">
      <c r="A20" s="497"/>
      <c r="B20" s="498"/>
      <c r="C20" s="498"/>
      <c r="D20" s="498"/>
      <c r="E20" s="498"/>
      <c r="F20" s="498"/>
      <c r="G20" s="498"/>
      <c r="H20" s="498"/>
      <c r="I20" s="498"/>
      <c r="J20" s="498"/>
      <c r="K20" s="498"/>
      <c r="L20" s="499"/>
    </row>
    <row r="21" spans="1:12" ht="15" customHeight="1" x14ac:dyDescent="0.45">
      <c r="A21" s="497"/>
      <c r="B21" s="498"/>
      <c r="C21" s="498"/>
      <c r="D21" s="498"/>
      <c r="E21" s="498"/>
      <c r="F21" s="498"/>
      <c r="G21" s="498"/>
      <c r="H21" s="498"/>
      <c r="I21" s="498"/>
      <c r="J21" s="498"/>
      <c r="K21" s="498"/>
      <c r="L21" s="499"/>
    </row>
    <row r="22" spans="1:12" ht="15" customHeight="1" x14ac:dyDescent="0.45">
      <c r="A22" s="497"/>
      <c r="B22" s="498"/>
      <c r="C22" s="498"/>
      <c r="D22" s="498"/>
      <c r="E22" s="498"/>
      <c r="F22" s="498"/>
      <c r="G22" s="498"/>
      <c r="H22" s="498"/>
      <c r="I22" s="498"/>
      <c r="J22" s="498"/>
      <c r="K22" s="498"/>
      <c r="L22" s="499"/>
    </row>
    <row r="23" spans="1:12" ht="15" customHeight="1" x14ac:dyDescent="0.45">
      <c r="A23" s="497"/>
      <c r="B23" s="498"/>
      <c r="C23" s="498"/>
      <c r="D23" s="498"/>
      <c r="E23" s="498"/>
      <c r="F23" s="498"/>
      <c r="G23" s="498"/>
      <c r="H23" s="498"/>
      <c r="I23" s="498"/>
      <c r="J23" s="498"/>
      <c r="K23" s="498"/>
      <c r="L23" s="499"/>
    </row>
    <row r="24" spans="1:12" ht="15" customHeight="1" x14ac:dyDescent="0.45">
      <c r="A24" s="497"/>
      <c r="B24" s="498"/>
      <c r="C24" s="498"/>
      <c r="D24" s="498"/>
      <c r="E24" s="498"/>
      <c r="F24" s="498"/>
      <c r="G24" s="498"/>
      <c r="H24" s="498"/>
      <c r="I24" s="498"/>
      <c r="J24" s="498"/>
      <c r="K24" s="498"/>
      <c r="L24" s="499"/>
    </row>
    <row r="25" spans="1:12" ht="15" customHeight="1" x14ac:dyDescent="0.45">
      <c r="A25" s="497"/>
      <c r="B25" s="498"/>
      <c r="C25" s="498"/>
      <c r="D25" s="498"/>
      <c r="E25" s="498"/>
      <c r="F25" s="498"/>
      <c r="G25" s="498"/>
      <c r="H25" s="498"/>
      <c r="I25" s="498"/>
      <c r="J25" s="498"/>
      <c r="K25" s="498"/>
      <c r="L25" s="499"/>
    </row>
    <row r="26" spans="1:12" ht="15" customHeight="1" x14ac:dyDescent="0.45">
      <c r="A26" s="497"/>
      <c r="B26" s="498"/>
      <c r="C26" s="498"/>
      <c r="D26" s="498"/>
      <c r="E26" s="498"/>
      <c r="F26" s="498"/>
      <c r="G26" s="498"/>
      <c r="H26" s="498"/>
      <c r="I26" s="498"/>
      <c r="J26" s="498"/>
      <c r="K26" s="498"/>
      <c r="L26" s="499"/>
    </row>
    <row r="27" spans="1:12" ht="15" customHeight="1" x14ac:dyDescent="0.45">
      <c r="A27" s="497"/>
      <c r="B27" s="498"/>
      <c r="C27" s="498"/>
      <c r="D27" s="498"/>
      <c r="E27" s="498"/>
      <c r="F27" s="498"/>
      <c r="G27" s="498"/>
      <c r="H27" s="498"/>
      <c r="I27" s="498"/>
      <c r="J27" s="498"/>
      <c r="K27" s="498"/>
      <c r="L27" s="499"/>
    </row>
    <row r="28" spans="1:12" ht="15" customHeight="1" x14ac:dyDescent="0.45">
      <c r="A28" s="497"/>
      <c r="B28" s="498"/>
      <c r="C28" s="498"/>
      <c r="D28" s="498"/>
      <c r="E28" s="498"/>
      <c r="F28" s="498"/>
      <c r="G28" s="498"/>
      <c r="H28" s="498"/>
      <c r="I28" s="498"/>
      <c r="J28" s="498"/>
      <c r="K28" s="498"/>
      <c r="L28" s="499"/>
    </row>
    <row r="29" spans="1:12" ht="15" customHeight="1" x14ac:dyDescent="0.45">
      <c r="A29" s="497"/>
      <c r="B29" s="498"/>
      <c r="C29" s="498"/>
      <c r="D29" s="498"/>
      <c r="E29" s="498"/>
      <c r="F29" s="498"/>
      <c r="G29" s="498"/>
      <c r="H29" s="498"/>
      <c r="I29" s="498"/>
      <c r="J29" s="498"/>
      <c r="K29" s="498"/>
      <c r="L29" s="499"/>
    </row>
    <row r="30" spans="1:12" ht="15" customHeight="1" thickBot="1" x14ac:dyDescent="0.5">
      <c r="A30" s="500"/>
      <c r="B30" s="501"/>
      <c r="C30" s="501"/>
      <c r="D30" s="501"/>
      <c r="E30" s="501"/>
      <c r="F30" s="501"/>
      <c r="G30" s="501"/>
      <c r="H30" s="501"/>
      <c r="I30" s="501"/>
      <c r="J30" s="501"/>
      <c r="K30" s="501"/>
      <c r="L30" s="502"/>
    </row>
  </sheetData>
  <mergeCells count="4">
    <mergeCell ref="A5:L30"/>
    <mergeCell ref="A2:L2"/>
    <mergeCell ref="A3:L3"/>
    <mergeCell ref="A1:C1"/>
  </mergeCells>
  <hyperlinks>
    <hyperlink ref="A1" location="HomePage!A1" display="Go back to Homepage" xr:uid="{00000000-0004-0000-15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2020-12-31T15:26:55Z</dcterms:modified>
</cp:coreProperties>
</file>