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filterPrivacy="1" defaultThemeVersion="124226"/>
  <xr:revisionPtr revIDLastSave="338" documentId="13_ncr:1_{8C60C4B2-8D43-1844-9933-5A6663976681}" xr6:coauthVersionLast="47" xr6:coauthVersionMax="47" xr10:uidLastSave="{598E5081-E9E1-4D82-834C-AC3ADD3A3782}"/>
  <bookViews>
    <workbookView xWindow="-108" yWindow="-108" windowWidth="23256" windowHeight="13176" activeTab="1" xr2:uid="{00000000-000D-0000-FFFF-FFFF00000000}"/>
  </bookViews>
  <sheets>
    <sheet name="DeBaiTapCh08" sheetId="5" r:id="rId1"/>
    <sheet name="BaiLam-cua-Nhom" sheetId="1" r:id="rId2"/>
  </sheets>
  <definedNames>
    <definedName name="_xlnm.Print_Area" localSheetId="1">'BaiLam-cua-Nhom'!$A$2:$AD$14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<sst xmlns="http://schemas.openxmlformats.org/spreadsheetml/2006/main" count="222" uniqueCount="170">
  <si>
    <t>Đề Bài tập Chương 8 - Kế hoạch kinh doanh liên tục ("Business Continuity Plan" (BCP)</t>
  </si>
  <si>
    <t>Công ty Thành Ketoan có trụ sở tại TpHCM và chuyên làm dịch vụ kế toán cho các doanh nghiệp vừa và nhỏ (gọi là khách hàng) tại TpHCM.</t>
  </si>
  <si>
    <t>Hàng tháng họ tiếp nhận hồ sơ kinh doanh của các khách hàng (như hóa đơn mua/bán, biên nhận, biên lai, chứng từ công nợ v.v.) để nhập vào Cơ sở dữ liệu (Database) rồi lập hồ sơ các báo cáo (như Thuế) cho khách hàng.</t>
  </si>
  <si>
    <t>Tình hình hiện tại:</t>
  </si>
  <si>
    <t xml:space="preserve">Công ty chạy ứng dụng kế toán và có trang bị một máy chủ cơ sở dữ liệu (Database server) để lưu dữ liệu cho tất cả khách hàng. </t>
  </si>
  <si>
    <t>Ban Giám đốc Công ty hiểu rằng để đảm bảo hoạt động dịch vụ liên tục thì máy chủ cơ sở dữ liệu (Database server) không được hỏng hóc hay không bị sự cố là bắt buộc.</t>
  </si>
  <si>
    <t>Phân tích rủi ro cho hoạt động kinh doanh dịch vụ của Công ty, Ban Giám đốc Công ty và Phòng CNTT nhận thấy là công ty đang có:</t>
  </si>
  <si>
    <t xml:space="preserve">- Điểm Yếu: chỉ có 1 máy chủ CSDL (Database server) để duy trì hoạt động lưu dữ liệu </t>
  </si>
  <si>
    <r>
      <t xml:space="preserve">- Mối đe dọa: Sự cố không lường trước gây gián đoạn vận hành </t>
    </r>
    <r>
      <rPr>
        <i/>
        <sz val="14"/>
        <color theme="1"/>
        <rFont val="Times New Roman"/>
        <family val="1"/>
      </rPr>
      <t>(ví dụ máy chủ CSDL ((Database server) duy nhất của công ty gặp sự cố gây gián đoạn hoạt động kinh doanh dịch vụ của Công ty).</t>
    </r>
  </si>
  <si>
    <t>- Rủi ro tiềm ẩn: 3 rủi ro tiềm ẩn có thể nhận ra là (1)Rủi ro vận hành do nguồn điện lưới tại TpHCM chập chờn (lúc có lúc không, hay mất điện bất ngờ) có thể làm hỏng máy chủ CSDL; và</t>
  </si>
  <si>
    <t xml:space="preserve"> (2)Rủi ro bị lây nhiễm mã độc của kẻ tấn công có thể khiến máy chủ CSDL ngưng hoạt động; (3)Rủi ro máy chủ CSDL có thể bị hỏng vật lý (như HDD, RAM...bị hư hỏng v.v.) vì tuổi thọ của linh kiện </t>
  </si>
  <si>
    <t>Để đáp ứng kinh doanh liên tục (BCP), Công ty phải có:</t>
  </si>
  <si>
    <t>(1)Kế hoạch hành động (Plan of Action) để giảm rủi ro xảy ra do sự cố cho máy chủ CSDL; và</t>
  </si>
  <si>
    <t xml:space="preserve">(2)Kế hoạch kinh doanh liên tục (“Business Continuity Plan”  - (BCP)) để duy trì hoạt động nếu thảm họa (như thiên tai, hỏa hoạn, ngập lụt…) xảy ra gây sự cố cho máy chủ CSDL  </t>
  </si>
  <si>
    <t>Yêu cầu Sinh viên đề xuất giải pháp cho 2 Kế hoạch trên giúp công ty duy trì kinh doanh liên tục: nội dung đề xuất ghi vào sheet BaiLam-cua-Nhom</t>
  </si>
  <si>
    <t xml:space="preserve">Sinh viên ghi ra phần bài làm trong các cell từ cột I (cột có nhãn ghi số (7)) cho đến cột AH (cột có nhãn ghi số (28)) </t>
  </si>
  <si>
    <t>Sinh viên tham khảo BT mẫu đã trình bày trong lớp học - filename:  (BaiLamMau)_KeHoachHanhDong_BusinessContinuityPlan.xlsx</t>
  </si>
  <si>
    <t>KẾ HOẠCH HÀNH ĐỘNG ĐỂ ĐẢM BẢO KINH DOANH LIÊN TỤC "BUSINESS CONTINUITY PLAN" (BCP)</t>
  </si>
  <si>
    <t>Ngày khảo sát: 05/5/2025</t>
  </si>
  <si>
    <t>Nhóm thực hiện: Nhóm 3 -  lớp NT207.P21.ANTT</t>
  </si>
  <si>
    <t>Số đăng kí: 55-BCP/KH-DN</t>
  </si>
  <si>
    <t>Người đại diện cho Nhóm: Lại Quan Thiên</t>
  </si>
  <si>
    <t xml:space="preserve">KẾ HOẠCH HÀNH ĐỘNG ĐỂ ĐẢM BẢO KINH DOANH LIÊN TỤC (BCP) SAU SỰ CỐ </t>
  </si>
  <si>
    <t>KẾ HOẠCH HÀNH ĐỘNG ĐỂ ĐẢM BẢO KINH DOANH LIÊN TỤC (BCP) SAU THẢM HỌA</t>
  </si>
  <si>
    <t>Chi tiết nghiệp vụ</t>
  </si>
  <si>
    <t>Tài nguyên liên quan</t>
  </si>
  <si>
    <t>Xác định rủi ro</t>
  </si>
  <si>
    <t>Đơn vị/cá nhân thực hiện</t>
  </si>
  <si>
    <t>Lịch trình triển khai</t>
  </si>
  <si>
    <t>STT
(0)</t>
  </si>
  <si>
    <t>Quy trình/
Hệ thống/ 
Dịch vụ/
Sản phẩm/
Tài sản
(1)</t>
  </si>
  <si>
    <t>Hoạt động/
Chức Năng
(2)</t>
  </si>
  <si>
    <t>Mục đích của hoạt động
(3)</t>
  </si>
  <si>
    <t>Quy trình
 nghiệp vụ
 liên quan bị tác động bởi rủi ro
(4)</t>
  </si>
  <si>
    <t>Tài nguyên
(5)</t>
  </si>
  <si>
    <t>Người
vận hành (hay đồng vận hành,  backup) hay Người quản lý quy trình (Process Owner)
(6)</t>
  </si>
  <si>
    <t>Thời gian vận hành (7)</t>
  </si>
  <si>
    <t>RTO
(Đơn vị giờ) (8)</t>
  </si>
  <si>
    <t>MTD   
(Đơn vị giờ) (9)</t>
  </si>
  <si>
    <t>Rủi ro tiềm ẩn (10)</t>
  </si>
  <si>
    <t>Khả năng xảy ra (Likelihood) (11)</t>
  </si>
  <si>
    <t>Xác suất xảy ra (Occ - Xếp hạng) (12)</t>
  </si>
  <si>
    <t>Hậu quả  hay Mức thiệt hại (Consequence) (13)</t>
  </si>
  <si>
    <t>Mức độ nghiêm trọng (Sev - Xếp hạng) (14)</t>
  </si>
  <si>
    <t>Mức độ tổn thất (O) (13)</t>
  </si>
  <si>
    <t>Khả năng phát hiện (D) (14)</t>
  </si>
  <si>
    <t>Thời gian phục hồi sau sự cố (15)</t>
  </si>
  <si>
    <t>Thời gian ngưng
 đối với từng rủi ro (16)</t>
  </si>
  <si>
    <r>
      <t xml:space="preserve">Có hay không có nhu cầu duy trì BCP </t>
    </r>
    <r>
      <rPr>
        <i/>
        <sz val="13"/>
        <rFont val="Times New Roman"/>
        <family val="1"/>
      </rPr>
      <t>(Có/ Không)</t>
    </r>
    <r>
      <rPr>
        <b/>
        <sz val="13"/>
        <rFont val="Times New Roman"/>
        <family val="1"/>
      </rPr>
      <t xml:space="preserve">
(15)</t>
    </r>
  </si>
  <si>
    <t>Phương án xử lý rủi ro đề xuất 
(16)</t>
  </si>
  <si>
    <t>Dự kiến nguồn lực, chi phí để thực hiện
(17)</t>
  </si>
  <si>
    <r>
      <t xml:space="preserve">Phụ trách chính
</t>
    </r>
    <r>
      <rPr>
        <i/>
        <sz val="13"/>
        <rFont val="Times New Roman"/>
        <family val="1"/>
      </rPr>
      <t xml:space="preserve">(họ và tên - điện thoại)
</t>
    </r>
    <r>
      <rPr>
        <b/>
        <sz val="13"/>
        <rFont val="Times New Roman"/>
        <family val="1"/>
      </rPr>
      <t>(18)</t>
    </r>
  </si>
  <si>
    <r>
      <t xml:space="preserve">Phối hợp 
hỗ trợ
</t>
    </r>
    <r>
      <rPr>
        <i/>
        <sz val="13"/>
        <rFont val="Times New Roman"/>
        <family val="1"/>
      </rPr>
      <t xml:space="preserve">(họ và tên - điện thoại)
</t>
    </r>
    <r>
      <rPr>
        <b/>
        <sz val="13"/>
        <rFont val="Times New Roman"/>
        <family val="1"/>
      </rPr>
      <t>(19)</t>
    </r>
  </si>
  <si>
    <t>Từ ngày…đến ngày ….
(20)</t>
  </si>
  <si>
    <t>Thời lượng
(21)</t>
  </si>
  <si>
    <t>Thời hạn hoàn thành
(22)</t>
  </si>
  <si>
    <t>Chiến lược duy trì kinh doanh liên tục /phục hồi
(23)</t>
  </si>
  <si>
    <t>Nhận thức tình huống xảy ra...
(24)</t>
  </si>
  <si>
    <t>Quy trình
 phục hồi 
hoạt động 
(25)</t>
  </si>
  <si>
    <t>Bên thứ ba cung cấp dịch vụ cho doanh nghiệp 
(26)</t>
  </si>
  <si>
    <t>Yêu cầu về hệ thống/Địa điểm dự phòng
(27)</t>
  </si>
  <si>
    <t>Yêu cầu về nguồn lực dùng cho việc phục hồi
(28)</t>
  </si>
  <si>
    <t>Chú thích
(29)</t>
  </si>
  <si>
    <t>Máy chủ CSDL của Công ty</t>
  </si>
  <si>
    <t>Lưu dữ liệu khách hàng khi Cty chạy ứng dụng kế toán để làm dịch vụ cho khách hàng</t>
  </si>
  <si>
    <t>Cung cấp hồ sơ kế toán cho khách hàng theo 1 hợp đồng cung ứng dịch vụ kế toán</t>
  </si>
  <si>
    <t xml:space="preserve">1) Tên Quy trình thứ nhất: QT sàng lọc và nhập dữ liệu vào ứng dụng kế toán
2) Tên Quy trình thứ hai: QT xuất báo cáo cho khách hàng
3) Tên Quy trình thứ ba: QT liên hệ với khách hàng để sửa đổi bổ sung chứng từ (dữ liệu) nếu có sai lệch
4) Quy trình lập  hồ sơ thuế ủa khách hàng
5) Quy trình khác
</t>
  </si>
  <si>
    <t xml:space="preserve">
Máy chủ CSDL, máy chủ ứng dụng, máy chủ DC, PCs, máy in, các thiết bị mạng (Switch, Router, Modem,….), phần mềm ứng dụng, nhân sự, nguồn điện lưới 220V của doanh nghiệp </t>
  </si>
  <si>
    <t xml:space="preserve">Trần văn A - Quản trị viên hệ thống thông tin của Cty (Admin) và Lê văn B là người dự phòng </t>
  </si>
  <si>
    <t>Liên tục 24/7</t>
  </si>
  <si>
    <t>4 giờ (=240 phút)</t>
  </si>
  <si>
    <t>8 giờ 
(=480 phút)</t>
  </si>
  <si>
    <t>Rủi ro (1): Rủi ro vận hành do nguồn điện lưới tại TpHCM chập chờn (lúc có lúc không, hay mất điện bất ngờ) có thể làm hỏng máy chủ CSDL</t>
  </si>
  <si>
    <t>Mất điện đột ngột hoặc chập chờn trung bình 3–5 lần/năm, nhất là vào mùa mưa</t>
  </si>
  <si>
    <t>Mất điện đột ngột gây nguy cơ hư ổ cứng, mất dữ liệu, downtime hệ thống, gián đoạn dịch vụ, có thể làm mất từ hàng chục đến hàng trăm nghìn khách hàng nếu kéo dài (thiệt hại ước tính 30–70 triệu VNĐ mỗi lần)</t>
  </si>
  <si>
    <t>Tham khảo hướng dẫn ở dòng số 32
và
Xem 
BT
 Mẫu</t>
  </si>
  <si>
    <t>Có</t>
  </si>
  <si>
    <t>Giảm thiểu bằng các thiết bị hỗ trợ nguồn và sao lưu:
 - Trang bị UPS chất lượng cao có công suất đủ tải cho server trong 15–30 phút để chuyển tiếp
- Lắp đặt máy phát điện dự phòng
- Kết nối với Nhà cung cấp điện dự phòng để có SLA cam kết thời gian khôi phục nhanh
- Sử dụng bộ ổn áp tránh dao động điện áp
- Định kỳ kiểm tra thiết bị nguồn</t>
  </si>
  <si>
    <t>Khoảng 200 triệu VND (máy phát điện, UPS, ổn áp)</t>
  </si>
  <si>
    <t>Trưởng phòng CNTT - Ông Lê Hoàng Phúc; 0912.040.192</t>
  </si>
  <si>
    <t>Kĩ thuật viên của bên cung cấp UPS - Anh Nguyễn Văn An; 0908.008.009</t>
  </si>
  <si>
    <t>Từ 01/06 đến 15/06/2025</t>
  </si>
  <si>
    <t>2 tuần</t>
  </si>
  <si>
    <t>17/06/2025</t>
  </si>
  <si>
    <t xml:space="preserve"> - Thiết lập máy chủ CSDL dự phòng tại địa điểm khác
- Replication đến Disaster Recovery Site (VD: Cloud hoặc DC thứ 2), dữ liệu đồng bộ theo thời gian thực
- Sử dụng VPN để nhân viên truy cập hệ thống dự phòng từ xa</t>
  </si>
  <si>
    <t>- Hệ thống cảnh báo mất điện qua email/SMS
- Nhân viên CNTT trực hệ thống 24/7 trong thời điểm quan trọng</t>
  </si>
  <si>
    <t>Bước 1: Hệ thống giám sát điện phát hiện mất điện hoặc điện áp không ổn định, gửi cảnh báo cho bộ phận IT.
Bước 2: Nhân viên kỹ thuật kiểm tra nguồn UPS có hoạt động ổn định không.
Bước 3: Nếu sự cố mất điện kéo dài, khởi động máy phát điện dự phòng.
Bước 4: Đảm bảo máy chủ CSDL tiếp tục hoạt động bình thường, kiểm tra log hệ thống.
Bước 5: Ghi nhận sự cố, báo cáo cho Ban Giám đốc và các bộ phận liên quan.
Bước 6: Sau khi điện lưới ổn định, chuyển nguồn từ máy phát điện trở lại UPS và điện lưới.
Bước 7: Kiểm tra lại hệ thống lần cuối, đảm bảo an toàn dữ liệu và phần cứng.</t>
  </si>
  <si>
    <t>Công ty APC/Schneider Electric – cung cấp UPS; Nhà cung cấp máy phát điện Honda/Yanmar – cung cấp và bảo trì máy phát điện; Điện lực Tp.HCM – cung cấp điện lưới</t>
  </si>
  <si>
    <t>Cần có phòng đặt máy chủ riêng biệt, có ổn áp và UPS hoạt động độc lập, bố trí máy phát điện cách âm trong khu kỹ thuật tầng trệt hoặc sân sau. Hệ thống cần có báo động khi điện chập chờn hoặc mất điện</t>
  </si>
  <si>
    <t>Nhân sự kỹ thuật CNTT (Email Admin, System Admin và Network Admin) có mặt tại công ty hoặc trực on-call, bộ phận bảo trì điện được đào tạo vận hành máy phát điện, sẵn thiết bị thay thế nhanh như ổ cứng dự phòng, và nguồn điện không gián đoạn (UPS) hoạt động ổn định</t>
  </si>
  <si>
    <t>Rủi ro (2): Rủi ro bị lây nhiễm mã độc của kẻ tấn công có thể khiến máy chủ CSDL ngưng hoạt động</t>
  </si>
  <si>
    <t>Hàng tháng có trung bình 20–50 đợt quét/phát tán mã độc nhắm vào hệ thống, trong đó 1–2 lần có thể vượt qua lớp bảo vệ ban đầu (antivirus/IDS) và xâm nhập sâu.</t>
  </si>
  <si>
    <t>- Ngưng dịch vụ 4–8 giờ, làm gián đoạn việc nhập liệu và lập báo cáo thuế cho khách hàng. 
- Thiệt hại ước tính: 30–50 triệu VND/giờ downtime (mất phí dịch vụ, phạt chậm báo cáo).
- Mất uy tín nặng nề trong kinh doanh.</t>
  </si>
  <si>
    <t xml:space="preserve">- Giấy phép EDR/anti-malware doanh nghiệp: ~50 triệu VND/năm
- Dịch vụ SIEM/IDS: ~60 triệu VND/năm
- Hệ thống sao lưu (NAS + phần mềm): ~100 triệu VND (mua một lần)
</t>
  </si>
  <si>
    <t>Trưởng bộ phận Kỹ thuật CNTT - Ông Lê Khuyến Dương; 0941.841.841</t>
  </si>
  <si>
    <t>Kỹ thuật viên của bên cung cấp dịch vụ Bảo Mật SIEM cho Doanh nghiệp - Công ty TNHH An Định - Chị Xa Thi Mạn; 0993.339.993</t>
  </si>
  <si>
    <t>Từ 15/5/2025 đến 19/6/2025</t>
  </si>
  <si>
    <t>5 tuần (hay 35 ngày làm việc)</t>
  </si>
  <si>
    <t>- Data center phụ (có UPS, nguồn 3 pha, lạnh, chống cháy) cách site chính ≥ 5 km.
- Kết nối mạng dự phòng: Internet 2 đường (fiber + LTE/5G) vào DC phụ.
- Phần cứng tương đương: CPU/RAM/Storage đủ chạy DB ở mức tối thiểu 50% tải.</t>
  </si>
  <si>
    <t xml:space="preserve">Rủi ro (3): Rủi ro máy chủ CSDL có thể bị hỏng vật lý (như HDD, RAM...bị hư hỏng v.v.) vì tuổi thọ của linh kiện </t>
  </si>
  <si>
    <t>Ổ cứng, RAM của thiết bị hư hỏng 1 lần/ 2 năm</t>
  </si>
  <si>
    <t>- Mất uy tín, mất khách hàng.
- Mất dữ liệu kế toán
- Chậm tiến độ, bị phạt vì trễ báo cáo thuế, tổn thất 20 triệu/ lần /khách hàng</t>
  </si>
  <si>
    <t xml:space="preserve">- Thực hiện, bảo trì thiết bị định kỳ 3 tháng/lần. Theo dõi tình trạng ổ cứng bằng cách cài công cụ Nagios
- Thực hiện sao lưu dữ liệu, cấu hình hệ thống và cơ sở dữ liệu
- Thiết lập thêm một máy chủ CSDL dự phòng có đồng bộ dữ liệu với máy chủ chính </t>
  </si>
  <si>
    <t>Sử dụng máy chủ CSDL đám mây (có backup tự động) với chi phí 15 triệu / tháng</t>
  </si>
  <si>
    <t>Trưởng bộ phận QA - Bà Nguyễn Việt Hương; 0903.113.113</t>
  </si>
  <si>
    <t>Kỹ thuật viên phụ trách dịch vụ Cơ sở dữ liệu đám mây (AWS RDS) - Anh Nguyễn Văn Minh; 0909.123.456</t>
  </si>
  <si>
    <t>Từ 05/05/2025 đến 02/06/2025</t>
  </si>
  <si>
    <t>4 tuần (hay 28 ngày làm việc)</t>
  </si>
  <si>
    <t xml:space="preserve">- Trang bị 2 máy chủ CSDL (chính và dự phòng) với cấu hình tương đương, có đồng bộ dữ liệu liên tục.
- Giám sát phần cứng bằng Nagios, phát hiện sớm lỗi ổ cứng, RAM. Bảo trì phần cứng định kỳ 3 tháng/lần, kiểm tra nhiệt độ, tuổi thọ thiết bị.
- Thực hiện sao lưu tự động hằng ngày toàn bộ CSDL, cấu hình và nhật ký.
</t>
  </si>
  <si>
    <t>Máy chủ cơ sở dữ liệu đặt tại trụ sở Công ty Thành Ketoan (TP.HCM) bất ngờ ngừng hoạt động do ổ cứng hư hỏng sau thời gian dài sử dụng. Toàn bộ hệ thống phần mềm kế toán và dữ liệu khách hàng bị gián đoạn, kế toán viên không thể truy cập thông tin để lập báo cáo, gửi tờ khai thuế hoặc hỗ trợ khách hàng đúng hạn. Điều này gây ảnh hưởng nghiêm trọng đến uy tín công ty, có nguy cơ mất khách hàng và chậm dòng tiền. Công ty buộc phải chuyển sang sử dụng máy chủ dự phòng và khôi phục dữ liệu từ bản sao lưu để tiếp tục phục vụ các doanh nghiệp khách hàng kịp thời</t>
  </si>
  <si>
    <t xml:space="preserve">Bước 1: Báo cáo Giám đốc về sự cố gián đoạn hệ thống cơ sở dữ liệu
Bước 2: Thực hiện các bước trong Kịch bản (3) đảm bảo hoạt động liên tục (BCP):
+ Kích hoạt máy chủ CSDL dự phòng đã đồng bộ dữ liệu.
+ Chuyển hướng truy cập hệ thống phần mềm kế toán sang máy chủ dự phòng.
+ Khôi phục dữ liệu từ bản sao lưu gần nhất nếu cần.
Bước 3: Yêu cầu đơn vị bảo trì thực hiện sửa chữa/thay thế phần cứng hỏng (ổ cứng, RAM…)
Bước 4: Sau khi máy chủ chính được sửa chữa và kiểm tra ổn định, thông báo các đơn vị quay lại vận hành trên hệ thống chính theo quy trình bình thường.
</t>
  </si>
  <si>
    <t>- Amazon Web Service (Cung cấp dịch vụ CSDL đám mây AWS RDS)
- Công ty TNHH Công nghệ Hưng Thịnh (Nhà cung cấp các thiết bị phần cứng RAM, HDD,..)</t>
  </si>
  <si>
    <t>Nơi dự phòng khi xử lý sự cố là môi trường đám mây (AWS), phải có tính năng Multi-AZ để đảm bảo sao lưu và đồng bộ dữ liệu tự động giữa các khu vực</t>
  </si>
  <si>
    <t>1.Nhân sự có năng lực sau:
- Email Admin: Thông báo khi có sự cố
- System Admin: Triển khai máy chủ dự phòng, phục hồi sau sự cố
- Network Admin: Đảm bảo kết nối ổn định trong quá trình đồng bộ dữ liệu
2.Công cụ:
- Công cụ giám sát hệ thống Nagios
- AWS Backup
- Tài liệu quy trình phục hồi</t>
  </si>
  <si>
    <t>…</t>
  </si>
  <si>
    <t xml:space="preserve">
</t>
  </si>
  <si>
    <t>Giải thích nội dung các cột trong biểu mẫu</t>
  </si>
  <si>
    <t>Vai trò</t>
  </si>
  <si>
    <t>Tên người duyệt</t>
  </si>
  <si>
    <t>Chữ ký</t>
  </si>
  <si>
    <t>Ngày</t>
  </si>
  <si>
    <t>Số thứ tự.</t>
  </si>
  <si>
    <t xml:space="preserve">Tên 1 Quy trình hay tên 1 hệ thống hoặc tên 1 nghiệp vụ hay tên 1 công việc tại doanh nghiệp đang được khảo sát mức độ trọng yếu để doanh nghiệp lập kế hoạch kinh doanh liên tục.
Ví dụ: Hệ thống cable quang; máy chủ Email; quy trình thanh toán cho khách hàng v.v. </t>
  </si>
  <si>
    <t xml:space="preserve">Ghi chú: </t>
  </si>
  <si>
    <t>Nghiệp vụ / Công việc của người QLRR hay người làm khảo sát RR</t>
  </si>
  <si>
    <t>Mục đích của công việc người QLRR đối với quy trình/hệ thống đã chỉ ra ở (1)</t>
  </si>
  <si>
    <t xml:space="preserve">Quy trình
 nghiệp vụ
 liên quan bị tác động bởi rủi ro
(4)
</t>
  </si>
  <si>
    <t>Các quy trình liên quan (quy trình vận hành hệ thống hay quy trình cho hoạt động hinh doanh/ hoạt động v.v.) là chức năng nghiệp vụ của hệ thống và của con người bị ảnh hưởng trực tiếp.
Ví dụ: Quy trình bán hàng online; quy trình gửi và nhận thông báo qua Email cho khách hàng; Quy trình đổi trả hàng cho Lazada hay Shopee v.v.</t>
  </si>
  <si>
    <t>Liệt kê các tài nguyên sử dụng (máy tính, máy chủ, dữ liệu, nguồn điện, hạ tầng v.v.)</t>
  </si>
  <si>
    <t>Người
vận hành (đồng vận hành,  backup) hoặc Người quản lý quy trình 
(6)</t>
  </si>
  <si>
    <t>Tên người vận hành nghiệp vụ đang khảo sát (Các người đồng vận hành, dự phòng) hoặc tên người quản lý quy trình (process Owner)</t>
  </si>
  <si>
    <t>Thời gian vận hành
(7)</t>
  </si>
  <si>
    <t xml:space="preserve">Nghiệp vụ hoạt động liên tục  (24/7) hay hoạt động trong thời gian nhất định trong ngày </t>
  </si>
  <si>
    <t>RTO
(Đơn vị giờ)
(8)</t>
  </si>
  <si>
    <t>Thời gian cho phép tối đa để đưa hệ thống/chức năng trở lại hoạt động bình thường; hay thời gian cho phép để thực hiện khôi phục tạm thời một dịch vụ CNTT sau khi bị gián đoạn</t>
  </si>
  <si>
    <t>MTD   
(Đơn vị giờ)
(9)</t>
  </si>
  <si>
    <t>Thời gian ngưng tối đa của nghiệp vụ được cho phép (nếu chưa có xin ý kiến cấp quản lý hay tham khảo các bên đối tác) và có ghi chú nguồn tham khảo.</t>
  </si>
  <si>
    <t>Rủi ro tiềm ẩn
(10)</t>
  </si>
  <si>
    <t>Các rủi ro đưa ra dựa vào kinh nghiệm cá nhân, kinh nghiệm lịch sử hay điểm yếu cố hữu hay hay dựa vào các bản đánh giá cúa các tổ chức khác.</t>
  </si>
  <si>
    <t>Ghi ra sự cố cụ thể là gì (text) và tần suất xảy ra theo dự đoán hay theo kinh nghiệm hay theo tư vấn;
Ví dụ: cáp quang Internet bị đứt với tần suất 4 lần/năm</t>
  </si>
  <si>
    <t>Là một con số (number) được định nghĩa theo thang đo; ví dụ theo thang đo 6 x 6 thì Occ có giá trị trong tập số {1, 2, 3, 4, 5, 6}</t>
  </si>
  <si>
    <t>Hậu quả hay Mức thiệt hại (Consequence) (13)</t>
  </si>
  <si>
    <t>Ghi ra hậu quả cụ thể (text) là gì hay số tiền (doanh thu, lợi nhuận,...)bị mất theo dự đoán hay theo kinh nghiệm hay theo tư vấn</t>
  </si>
  <si>
    <t>Mức độ nghiêm trọng  (Sev)
(14)</t>
  </si>
  <si>
    <t>Là một con số (number) được định nghĩa theo thang đo; ví dụ theo thang đo 6 x 6 thì Sev có giá trị trong tập số {1, 2, 3, 4, 5, 6}</t>
  </si>
  <si>
    <t>Có hay không có nhu cầu duy trì BCP (Có/ Không)
(15)</t>
  </si>
  <si>
    <t>Ghi Có hoặc Không
Yêu cầu là ghi Có để lập Kế hoạch BCP</t>
  </si>
  <si>
    <t>Trình bày biện pháp phòng chống  rủi ro hoặc xử lý rủi ro cụ thể (giống như "How to solve, correct, handle, debug, …") sẽ áp dụng theo 4 chiến lược QLRR</t>
  </si>
  <si>
    <t>Ước tính vật liệu, máy móc, chi phí, giờ công, công cụ trang bị, phương pháp...phải sử dụng (như 5M (Material - Machine - Man - Method - Measurement)) v.v. để thực hiện xử lý rủi ro</t>
  </si>
  <si>
    <t>Phụ trách chính (18)</t>
  </si>
  <si>
    <t>Họ, tên và chức danh người phụ trách chính xử lý rủi ro (Responsibility) và số điện thoại liên lạc với người đó</t>
  </si>
  <si>
    <t>Phối hợp hỗ trợ (19)</t>
  </si>
  <si>
    <t>Họ, tên và chức danh người hỗ trợ cho người phụ trách chính xử lý rủi ro (Assistant) và số điện thoại liên lạc với người đó</t>
  </si>
  <si>
    <t>Thời gian thực hiện xử lý rủi ro từ ngày bắt đầu làm đến ngày kết thúc (ngừng làm hoặc làm xong)</t>
  </si>
  <si>
    <t>Độ dài thời gian hay khoảng thời gian dành cho một hoạt động nào đó</t>
  </si>
  <si>
    <t>Thời điểm hoàn thành một công việc hay một hoạt động nào đó</t>
  </si>
  <si>
    <t>Mô tả ngắn gọn về cách làm mà doanh nghiệp dự kiến sẽ làm hay triển khai để đạt mục tiêu duy trì kinh doanh liên tục cho các quy trình/hoạt động trong khung thời gian quy định.
Ví dụ: nếu mất nguồn điện, thì doanh nghiệp phải trang bị máy phát điện dự phòng - xem bài tập mẫu để biết thêm cách soạn mục này</t>
  </si>
  <si>
    <t>Nhận thức tình huống xảy ra
(24)</t>
  </si>
  <si>
    <t>Mô tả ngắn gọn về nhận thức của mọi người (đặc biệt là 
lãnh đạo), tình huống gây ra gián đoạn kinh doanh có tác động hay ý nghĩa gì đối với họ; hành động ứng phó là gì để khắc phục sự cố  
Ví dụ:khi nghe nhân viên IT báo mất kết nối Internet qua đường cáp quang thì lãnh đạo phải nhận thức là không thể tổ chức họp từ xa nữa v.v.phải gọi điện trực tiếp để trao đổi cách xử lý</t>
  </si>
  <si>
    <t>Cung cấp quy trình chi tiết, từng bước để bắt đầu và thực hiện các hoạt động dự phòng và để chuyển về trở lại hoạt động bình thường như trước khi xảy ra sự cố và tên của các nhân viên đảm nhận các vai trò cụ thể liên quan đến kế hoạch.</t>
  </si>
  <si>
    <t>Mô tả ngắn gọn tên các nhà cung cấp hay bên thứ ba quan trọng của quy trình/hoạt động trong phạm vị đơn vị, hoặc ngoài phạm vi đơn vị, hoặc với các đối tác bên ngoài/nội bộ khác.
Ví dụ: Nếu Cty dùng hệ cơ sở dữ liệu Oracle thì bên thứ ba phải là Đại diện hãng Oracle ở VN; hay đại diện Cisco để làm dịch vụ bảo trì cho thiết bị mạng v.v.</t>
  </si>
  <si>
    <t>Các ứng dụng quan trọng cần có (như MS Outlook, Vinaphone, ứng dụng MIS, ...) để hoàn thành các quy trình/hoạt động trọng yếu như được liệt kê trong Phân tích tác động kinh doanh (BIA) và các yêu cầu về địa điểm dự phòng (như có sẵn điện, nước, cable viễn thông, nước uống, v.v.).</t>
  </si>
  <si>
    <t>Mô tả ngắn gọn về các nguồn lực quan trọng (như tiền bạc, thiết bị, đội ngũ nhân viên, phần mềm, phần cứng, hệ thống, dịch vụ, công cụ, kế hoạch, đào tạo, dữ liệu, tài liệu, mặt bằng, tòa nhà v.v.) cần thiết để triển khai, thực hiện và chuyển đổi sang hoạt động dự phòng.</t>
  </si>
  <si>
    <t>Các ghi chú về nguồn của mà người khảo sát tham khảo (nếu có).</t>
  </si>
  <si>
    <t>- Nhà cung cấp EDR/anti-malware Công Ty McAfee
- Đối tác SIEM/IDS - Công Ty TNHH Security Onion
- Nhà cung cấp CSDL AWS Cloud
- Nhà cung cấp sao lưu AWS Cloud</t>
  </si>
  <si>
    <t>- Hệ thống sẽ tự động chuyển sang máy chủ dự phòng (hoặc cơ sở dữ liệu trên cloud) khi phát hiện có mã độc khóa hoặc làm gián đoạn cơ sở dữ liệu chính.
- Dữ liệu được đồng bộ liên tục từ máy chủ chính sang máy dự phòng bằng cơ chế sao lưu thời gian thực, giúp giảm thiểu mất mát dữ liệu..
- Ngoài ra, doanh nghiệp thực hiện sao lưu dữ liệu định kỳ, gồm: sao lưu toàn bộ mỗi ngày và sao lưu thay đổi mỗi giờ. Các bản sao lưu này được lưu trữ ở trung tâm dữ liệu khác hoặc trên cloud để đảm bảo an toàn.</t>
  </si>
  <si>
    <t>- Khi SIEM/IDS cảnh báo mã độc:
1. Bộ phận IT trực nhận cảnh báo ngay lập tức qua SMS, email, hoặc Teams.
2. Trưởng phòng CNTT báo cáo Ban Lãnh Đạo trong 15 phút.
3. Triệu tập Đội Ứng Cứu Sự Cố để cô lập máy chủ bị tấn công và kích hoạt hệ thống dự phòng (Disaster Recovery).</t>
  </si>
  <si>
    <t>Bước 1: Cô lập máy chủ CSDL bị nhiễm mã độc bằng cách áp dụng ACL (Access Control List) để chặn truy cập mạng.
Bước 2: Khởi động hệ thống dự phòng (DR site), kiểm tra tính toàn vẹn và trạng thái đồng bộ dữ liệu (replication status).
Bước 3: Ngắt kết nối hệ thống khỏi máy chủ chính, định tuyến toàn bộ lưu lượng (traffic) sang hệ thống DR.
Bước 4: Tiến hành khôi phục dữ liệu sạch từ bản sao lưu (backup) hoặc xử lý mã độc thủ công trên máy chủ chính.
Bước 5: Thực hiện kiểm thử toàn diện: xác thực tính đầy đủ của dữ liệu, thử nghiệm nhập liệu và xuất báo cáo.
Bước 6: Chuyển hệ thống trở lại trạng thái hoạt động bình thường, ghi lại toàn bộ nhật ký sự kiện (logs), tổ chức họp rút kinh nghiệm.</t>
  </si>
  <si>
    <t>- Cài đặt và duy trì cập nhật anti-malware/EDR bản quyền trên máy chủ CSDL.
- Áp dụng Patch Management: tự động vá lỗ hổng hệ điều hành và phần mềm CSDL ngay khi có bản vá.
- Thiết lập Network Segmentation: tách riêng vùng chứa máy chủ CSDL, chỉ cho phép IP và port cần thiết.
- Áp dụng Principle of Least Privilege cho tài khoản CSDL. 
- Triển khai IDS/IPS để phát hiện hành vi bất thường (ví dụ đột biến I/O hoặc tiến trình lạ).
- Giám sát logs và cảnh báo tức thời (SIEM).
- Chuẩn bị backup cơ sở dữ liệu theo lịch (hàng ngày/full, hàng giờ/incremental), lưu ra chỗ khác.
- Xây dựng kịch bản Disaster Recovery (DR) trên máy chủ dự phòng (warm standby) hoặc cloud.
- Thực tập drill khôi phục DB định kỳ để đảm bảo thời gian RTO/MTD đạt yêu cầu.</t>
  </si>
  <si>
    <t xml:space="preserve">1. Nhân sự Kỹ thuật CNTT: 
- Email Admin: Thông báo khi có sự cố
- System Admin: Triển khai máy chủ dự phòng, phục hồi sau sự cố
- Network Admin: Đảm bảo kết nối ổn định trong quá trình đồng bộ dữ liệu
2. Phần mềm: EDR, SIEM ELK, backup agent, AWS Cloud
3. Hạ tầng: máy chủ DR, UPS, switch, cabling.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</si>
</sst>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0"/>
      <name val="Arial"/>
      <family val="2"/>
    </font>
    <font>
      <b/>
      <sz val="13"/>
      <name val="Times New Roman"/>
      <family val="1"/>
    </font>
    <font>
      <b/>
      <sz val="26"/>
      <name val="Times New Roman"/>
      <family val="1"/>
    </font>
    <font>
      <i/>
      <sz val="13"/>
      <name val="Times New Roman"/>
      <family val="1"/>
    </font>
    <font>
      <b/>
      <sz val="14"/>
      <name val="Times New Roman"/>
      <family val="1"/>
    </font>
    <font>
      <sz val="11"/>
      <color theme="1"/>
      <name val="Times New Roman"/>
      <family val="1"/>
    </font>
    <font>
      <b/>
      <sz val="13"/>
      <color theme="1"/>
      <name val="Times New Roman"/>
      <family val="1"/>
    </font>
    <font>
      <sz val="13"/>
      <color theme="1"/>
      <name val="Times New Roman"/>
      <family val="1"/>
    </font>
    <font>
      <sz val="13"/>
      <color theme="1"/>
      <name val="Calibri"/>
      <family val="2"/>
      <scheme val="minor"/>
    </font>
    <font>
      <sz val="14"/>
      <color theme="1"/>
      <name val="Times New Roman"/>
      <family val="1"/>
    </font>
    <font>
      <sz val="26"/>
      <color theme="1"/>
      <name val="Times New Roman"/>
      <family val="1"/>
    </font>
    <font>
      <sz val="26"/>
      <color rgb="FFFF0000"/>
      <name val="Times New Roman"/>
      <family val="1"/>
    </font>
    <font>
      <b/>
      <sz val="26"/>
      <color theme="1"/>
      <name val="Times New Roman"/>
      <family val="1"/>
    </font>
    <font>
      <b/>
      <sz val="22"/>
      <color theme="1"/>
      <name val="Times New Roman"/>
      <family val="1"/>
    </font>
    <font>
      <b/>
      <sz val="16"/>
      <color theme="1"/>
      <name val="Times New Roman"/>
      <family val="1"/>
    </font>
    <font>
      <i/>
      <sz val="12"/>
      <color theme="1"/>
      <name val="Times New Roman"/>
      <family val="1"/>
    </font>
    <font>
      <b/>
      <sz val="11"/>
      <color theme="1"/>
      <name val="Arial"/>
      <family val="2"/>
    </font>
    <font>
      <b/>
      <sz val="11"/>
      <color rgb="FF0000FF"/>
      <name val="Arial"/>
      <family val="2"/>
    </font>
    <font>
      <b/>
      <sz val="13"/>
      <color rgb="FFFF0000"/>
      <name val="Times New Roman"/>
      <family val="1"/>
    </font>
    <font>
      <b/>
      <sz val="14"/>
      <color theme="1"/>
      <name val="Times New Roman"/>
      <family val="1"/>
    </font>
    <font>
      <sz val="14"/>
      <color rgb="FFFF0000"/>
      <name val="Times New Roman"/>
      <family val="1"/>
    </font>
    <font>
      <sz val="13"/>
      <color rgb="FFFF0000"/>
      <name val="Calibri"/>
      <family val="2"/>
      <scheme val="minor"/>
    </font>
    <font>
      <sz val="11"/>
      <color rgb="FFFF0000"/>
      <name val="Calibri"/>
      <family val="2"/>
      <scheme val="minor"/>
    </font>
    <font>
      <sz val="15"/>
      <color rgb="FFFF0000"/>
      <name val="Calibri"/>
      <family val="2"/>
      <scheme val="minor"/>
    </font>
    <font>
      <i/>
      <sz val="13"/>
      <color rgb="FFFF0000"/>
      <name val="Times New Roman"/>
      <family val="1"/>
    </font>
    <font>
      <b/>
      <i/>
      <sz val="18"/>
      <color rgb="FF0000FF"/>
      <name val="Times New Roman"/>
      <family val="1"/>
    </font>
    <font>
      <b/>
      <i/>
      <sz val="18"/>
      <color rgb="FF00CC00"/>
      <name val="Times New Roman"/>
      <family val="1"/>
    </font>
    <font>
      <b/>
      <sz val="11"/>
      <color theme="1"/>
      <name val="Times New Roman"/>
      <family val="1"/>
    </font>
    <font>
      <b/>
      <sz val="11"/>
      <name val="Times New Roman"/>
      <family val="1"/>
    </font>
    <font>
      <b/>
      <sz val="14"/>
      <color rgb="FFFF0000"/>
      <name val="Times New Roman"/>
      <family val="1"/>
    </font>
    <font>
      <b/>
      <sz val="22"/>
      <color theme="1"/>
      <name val="Calibri"/>
      <family val="2"/>
      <scheme val="minor"/>
    </font>
    <font>
      <i/>
      <sz val="14"/>
      <color theme="1"/>
      <name val="Times New Roman"/>
      <family val="1"/>
    </font>
    <font>
      <b/>
      <sz val="15"/>
      <color theme="1"/>
      <name val="Times New Roman"/>
      <family val="1"/>
    </font>
    <font>
      <b/>
      <sz val="15"/>
      <color rgb="FFFF0000"/>
      <name val="Times New Roman"/>
      <family val="1"/>
    </font>
    <font>
      <sz val="14"/>
      <name val="Times New Roman"/>
      <family val="1"/>
    </font>
    <font>
      <i/>
      <sz val="14"/>
      <color rgb="FFFF0000"/>
      <name val="Times New Roman"/>
      <family val="1"/>
    </font>
  </fonts>
  <fills count="9">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8FCD4"/>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127">
    <xf numFmtId="0" fontId="0" fillId="0" borderId="0" xfId="0"/>
    <xf numFmtId="0" fontId="6" fillId="0" borderId="0" xfId="0" applyFont="1" applyAlignment="1">
      <alignment horizontal="left" vertical="center"/>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textRotation="90" wrapText="1"/>
    </xf>
    <xf numFmtId="0" fontId="7" fillId="0" borderId="0" xfId="0" applyFont="1" applyAlignment="1">
      <alignment horizontal="center" vertical="center"/>
    </xf>
    <xf numFmtId="0" fontId="9" fillId="0" borderId="0" xfId="0" applyFont="1"/>
    <xf numFmtId="0" fontId="8" fillId="0" borderId="0" xfId="0" applyFont="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8" fillId="0" borderId="0" xfId="0" applyFont="1" applyAlignment="1">
      <alignment horizontal="left" vertical="center"/>
    </xf>
    <xf numFmtId="49" fontId="6" fillId="0" borderId="1" xfId="0" quotePrefix="1" applyNumberFormat="1" applyFont="1" applyBorder="1" applyAlignment="1">
      <alignment horizontal="left" vertical="center"/>
    </xf>
    <xf numFmtId="0" fontId="10" fillId="0" borderId="0" xfId="0" applyFont="1"/>
    <xf numFmtId="0" fontId="3" fillId="0" borderId="0" xfId="0" applyFont="1" applyAlignment="1">
      <alignment horizontal="center" vertical="center" wrapText="1"/>
    </xf>
    <xf numFmtId="0" fontId="11" fillId="0" borderId="0" xfId="0" applyFont="1"/>
    <xf numFmtId="0" fontId="12" fillId="0" borderId="0" xfId="0" applyFont="1"/>
    <xf numFmtId="49" fontId="6" fillId="0" borderId="0" xfId="0" quotePrefix="1" applyNumberFormat="1" applyFont="1" applyAlignment="1">
      <alignment horizontal="left" vertical="center"/>
    </xf>
    <xf numFmtId="49" fontId="3" fillId="0" borderId="0" xfId="0" quotePrefix="1" applyNumberFormat="1" applyFont="1" applyAlignment="1">
      <alignment horizontal="center" vertical="center"/>
    </xf>
    <xf numFmtId="49" fontId="11" fillId="0" borderId="0" xfId="0" quotePrefix="1" applyNumberFormat="1" applyFont="1" applyAlignment="1">
      <alignment horizontal="left" vertical="center"/>
    </xf>
    <xf numFmtId="0" fontId="13" fillId="0" borderId="0" xfId="0" applyFont="1" applyAlignment="1">
      <alignment vertical="top" wrapText="1"/>
    </xf>
    <xf numFmtId="0" fontId="3" fillId="0" borderId="0" xfId="0" applyFont="1" applyAlignment="1">
      <alignment vertical="top" wrapText="1"/>
    </xf>
    <xf numFmtId="0" fontId="14"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2" fillId="0" borderId="1" xfId="0" quotePrefix="1" applyFont="1" applyBorder="1" applyAlignment="1">
      <alignment horizontal="center" vertical="center" wrapText="1"/>
    </xf>
    <xf numFmtId="0" fontId="6" fillId="0" borderId="1" xfId="0" applyFont="1" applyBorder="1" applyAlignment="1">
      <alignment horizontal="left" vertical="center"/>
    </xf>
    <xf numFmtId="0" fontId="2" fillId="4" borderId="1" xfId="0" applyFont="1" applyFill="1" applyBorder="1" applyAlignment="1">
      <alignment horizontal="center" vertical="center" wrapText="1"/>
    </xf>
    <xf numFmtId="0" fontId="2" fillId="4" borderId="1" xfId="0" quotePrefix="1" applyFont="1" applyFill="1" applyBorder="1" applyAlignment="1">
      <alignment horizontal="center" vertical="center" wrapText="1"/>
    </xf>
    <xf numFmtId="0" fontId="20" fillId="2" borderId="1" xfId="0" applyFont="1" applyFill="1" applyBorder="1" applyAlignment="1">
      <alignment horizontal="center" vertical="center" textRotation="90" wrapText="1"/>
    </xf>
    <xf numFmtId="0" fontId="22" fillId="0" borderId="0" xfId="0" applyFont="1"/>
    <xf numFmtId="0" fontId="0" fillId="4" borderId="1" xfId="0" applyFill="1" applyBorder="1"/>
    <xf numFmtId="0" fontId="10" fillId="4" borderId="0" xfId="0" applyFont="1" applyFill="1" applyAlignment="1">
      <alignment horizontal="left" vertical="top" indent="5"/>
    </xf>
    <xf numFmtId="0" fontId="0" fillId="4" borderId="0" xfId="0" applyFill="1"/>
    <xf numFmtId="0" fontId="20" fillId="4" borderId="0" xfId="0" applyFont="1" applyFill="1" applyAlignment="1">
      <alignment horizontal="left" vertical="top" indent="5"/>
    </xf>
    <xf numFmtId="0" fontId="20" fillId="4" borderId="0" xfId="0" quotePrefix="1" applyFont="1" applyFill="1" applyAlignment="1">
      <alignment horizontal="left" vertical="top" indent="8"/>
    </xf>
    <xf numFmtId="0" fontId="0" fillId="8" borderId="0" xfId="0" applyFill="1"/>
    <xf numFmtId="0" fontId="10" fillId="4" borderId="0" xfId="0" quotePrefix="1" applyFont="1" applyFill="1" applyAlignment="1">
      <alignment horizontal="left" vertical="top" indent="5"/>
    </xf>
    <xf numFmtId="0" fontId="24" fillId="0" borderId="0" xfId="0" applyFont="1"/>
    <xf numFmtId="0" fontId="23" fillId="0" borderId="0" xfId="0" applyFont="1"/>
    <xf numFmtId="0" fontId="20" fillId="4" borderId="0" xfId="0" applyFont="1" applyFill="1"/>
    <xf numFmtId="0" fontId="25" fillId="0" borderId="1" xfId="0" applyFont="1" applyBorder="1" applyAlignment="1">
      <alignment horizontal="left" vertical="center"/>
    </xf>
    <xf numFmtId="0" fontId="26" fillId="8" borderId="0" xfId="0" applyFont="1" applyFill="1" applyAlignment="1">
      <alignment horizontal="left" vertical="top" indent="5"/>
    </xf>
    <xf numFmtId="0" fontId="20"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7" fillId="8" borderId="0" xfId="0" applyFont="1" applyFill="1" applyAlignment="1">
      <alignment horizontal="left" vertical="top" indent="5"/>
    </xf>
    <xf numFmtId="0" fontId="8" fillId="0" borderId="1" xfId="0" quotePrefix="1" applyFont="1" applyBorder="1" applyAlignment="1">
      <alignment horizontal="left" vertical="center" wrapText="1"/>
    </xf>
    <xf numFmtId="0" fontId="28" fillId="3"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28" fillId="0" borderId="1" xfId="0" quotePrefix="1" applyFont="1" applyBorder="1" applyAlignment="1">
      <alignment horizontal="center" vertical="center" wrapText="1"/>
    </xf>
    <xf numFmtId="0" fontId="29" fillId="0" borderId="1" xfId="0" quotePrefix="1" applyFont="1" applyBorder="1" applyAlignment="1">
      <alignment horizontal="center" vertical="center" wrapText="1"/>
    </xf>
    <xf numFmtId="0" fontId="30" fillId="6" borderId="1" xfId="0" quotePrefix="1" applyFont="1" applyFill="1" applyBorder="1" applyAlignment="1">
      <alignment horizontal="center" vertical="center" wrapText="1"/>
    </xf>
    <xf numFmtId="0" fontId="31" fillId="4" borderId="1" xfId="0" applyFont="1" applyFill="1" applyBorder="1"/>
    <xf numFmtId="0" fontId="36" fillId="0" borderId="1" xfId="0" quotePrefix="1" applyFont="1" applyBorder="1" applyAlignment="1">
      <alignment horizontal="center" vertical="center" wrapText="1"/>
    </xf>
    <xf numFmtId="0" fontId="36" fillId="0" borderId="1" xfId="0" applyFont="1" applyBorder="1" applyAlignment="1">
      <alignment vertical="center" wrapText="1"/>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7" fillId="3" borderId="1" xfId="0" applyFont="1" applyFill="1" applyBorder="1" applyAlignment="1">
      <alignment horizontal="center" vertical="center" wrapText="1"/>
    </xf>
    <xf numFmtId="0" fontId="6" fillId="0" borderId="1" xfId="0" applyFont="1" applyBorder="1" applyAlignment="1">
      <alignment vertical="center"/>
    </xf>
    <xf numFmtId="0" fontId="10" fillId="4" borderId="5" xfId="0" applyFont="1" applyFill="1" applyBorder="1" applyAlignment="1">
      <alignment horizontal="left" vertical="center" wrapText="1"/>
    </xf>
    <xf numFmtId="0" fontId="10" fillId="0" borderId="5" xfId="0" applyFont="1" applyBorder="1" applyAlignment="1">
      <alignment horizontal="left" vertical="center" wrapText="1"/>
    </xf>
    <xf numFmtId="0" fontId="35" fillId="0" borderId="1" xfId="0" quotePrefix="1" applyFont="1" applyBorder="1" applyAlignment="1">
      <alignment horizontal="center" vertical="center" wrapText="1"/>
    </xf>
    <xf numFmtId="0" fontId="35" fillId="0" borderId="1" xfId="0" applyFont="1" applyBorder="1" applyAlignment="1">
      <alignment vertical="center" wrapText="1"/>
    </xf>
    <xf numFmtId="0" fontId="32" fillId="0" borderId="1" xfId="0" quotePrefix="1" applyFont="1" applyBorder="1" applyAlignment="1">
      <alignment horizontal="center" vertical="center" wrapText="1"/>
    </xf>
    <xf numFmtId="0" fontId="32" fillId="0" borderId="1" xfId="0" applyFont="1" applyBorder="1" applyAlignment="1">
      <alignment vertical="center" wrapText="1"/>
    </xf>
    <xf numFmtId="0" fontId="10" fillId="0" borderId="1" xfId="0" applyFont="1" applyBorder="1" applyAlignment="1">
      <alignment horizontal="left" vertical="center" wrapText="1"/>
    </xf>
    <xf numFmtId="0" fontId="10" fillId="0" borderId="1" xfId="0"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vertical="center" wrapText="1"/>
    </xf>
    <xf numFmtId="0" fontId="8" fillId="0" borderId="0" xfId="0" applyFont="1" applyAlignment="1">
      <alignment vertical="center" wrapText="1"/>
    </xf>
    <xf numFmtId="0" fontId="10" fillId="0" borderId="1" xfId="0" applyFont="1" applyBorder="1" applyAlignment="1">
      <alignment horizontal="center" vertical="center" wrapText="1"/>
    </xf>
    <xf numFmtId="0" fontId="10" fillId="0" borderId="1" xfId="0" quotePrefix="1" applyFont="1" applyBorder="1" applyAlignment="1">
      <alignment horizontal="left" vertical="center" wrapText="1"/>
    </xf>
    <xf numFmtId="14" fontId="35" fillId="0" borderId="1" xfId="0" applyNumberFormat="1" applyFont="1" applyBorder="1" applyAlignment="1">
      <alignment horizontal="center" vertical="center" wrapText="1"/>
    </xf>
    <xf numFmtId="0" fontId="35" fillId="0" borderId="1" xfId="0" quotePrefix="1" applyFont="1" applyBorder="1" applyAlignment="1">
      <alignment horizontal="left" vertical="center" wrapText="1"/>
    </xf>
    <xf numFmtId="0" fontId="35" fillId="0" borderId="1" xfId="0" quotePrefix="1" applyFont="1" applyBorder="1" applyAlignment="1">
      <alignment vertical="center" wrapText="1"/>
    </xf>
    <xf numFmtId="0" fontId="35" fillId="0" borderId="1"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9" xfId="0" applyFont="1" applyBorder="1" applyAlignment="1">
      <alignment horizontal="center" vertical="center" wrapText="1"/>
    </xf>
    <xf numFmtId="0" fontId="17" fillId="0" borderId="1" xfId="0" applyFont="1" applyBorder="1" applyAlignment="1">
      <alignment vertical="top" wrapText="1"/>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35" fillId="0" borderId="5" xfId="0" applyFont="1" applyBorder="1" applyAlignment="1">
      <alignment horizontal="left" vertical="center" wrapText="1"/>
    </xf>
    <xf numFmtId="0" fontId="35" fillId="0" borderId="6" xfId="0" applyFont="1" applyBorder="1" applyAlignment="1">
      <alignment horizontal="left" vertical="center" wrapText="1"/>
    </xf>
    <xf numFmtId="0" fontId="35" fillId="0" borderId="7" xfId="0" applyFont="1" applyBorder="1" applyAlignment="1">
      <alignment horizontal="left" vertical="center" wrapText="1"/>
    </xf>
    <xf numFmtId="0" fontId="35" fillId="0" borderId="5" xfId="0" quotePrefix="1" applyFont="1" applyBorder="1" applyAlignment="1">
      <alignment horizontal="left" vertical="center" wrapText="1"/>
    </xf>
    <xf numFmtId="0" fontId="14" fillId="4" borderId="0" xfId="0" applyFont="1" applyFill="1" applyAlignment="1">
      <alignment horizontal="center" vertical="center"/>
    </xf>
    <xf numFmtId="0" fontId="21" fillId="0" borderId="0" xfId="0" applyFont="1" applyAlignment="1">
      <alignment horizontal="left" vertical="center" wrapText="1"/>
    </xf>
    <xf numFmtId="0" fontId="21" fillId="0" borderId="0" xfId="0" applyFont="1" applyAlignment="1">
      <alignment horizontal="left" vertical="center"/>
    </xf>
    <xf numFmtId="0" fontId="20" fillId="3"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3" borderId="1" xfId="0" applyFont="1" applyFill="1" applyBorder="1" applyAlignment="1">
      <alignment horizontal="center" vertical="center" wrapText="1"/>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2" fillId="0" borderId="9" xfId="0" applyFont="1" applyBorder="1" applyAlignment="1">
      <alignment horizontal="left" vertical="center"/>
    </xf>
    <xf numFmtId="0" fontId="7" fillId="0" borderId="2"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19" fillId="0" borderId="1" xfId="0" applyFont="1" applyBorder="1" applyAlignment="1">
      <alignment horizontal="left" vertical="center"/>
    </xf>
    <xf numFmtId="0" fontId="7" fillId="3" borderId="8" xfId="0" quotePrefix="1" applyFont="1" applyFill="1" applyBorder="1" applyAlignment="1">
      <alignment horizontal="center" vertical="center" wrapText="1"/>
    </xf>
    <xf numFmtId="0" fontId="7" fillId="3" borderId="9" xfId="0" applyFont="1" applyFill="1" applyBorder="1" applyAlignment="1">
      <alignment horizontal="center" vertical="center" wrapText="1"/>
    </xf>
    <xf numFmtId="0" fontId="16" fillId="5" borderId="8" xfId="0" applyFont="1" applyFill="1" applyBorder="1" applyAlignment="1">
      <alignment horizontal="left" vertical="top" wrapText="1"/>
    </xf>
    <xf numFmtId="0" fontId="16" fillId="5" borderId="10" xfId="0" applyFont="1" applyFill="1" applyBorder="1" applyAlignment="1">
      <alignment horizontal="left" vertical="top" wrapText="1"/>
    </xf>
    <xf numFmtId="0" fontId="16" fillId="5" borderId="9" xfId="0" applyFont="1" applyFill="1" applyBorder="1" applyAlignment="1">
      <alignment horizontal="left" vertical="top" wrapText="1"/>
    </xf>
    <xf numFmtId="0" fontId="34" fillId="7" borderId="1" xfId="0" quotePrefix="1" applyFont="1" applyFill="1" applyBorder="1" applyAlignment="1">
      <alignment horizontal="center" vertical="center"/>
    </xf>
    <xf numFmtId="0" fontId="34" fillId="7" borderId="1" xfId="0" applyFont="1" applyFill="1" applyBorder="1" applyAlignment="1">
      <alignment horizontal="center" vertical="center"/>
    </xf>
    <xf numFmtId="0" fontId="33" fillId="6" borderId="1" xfId="0" applyFont="1" applyFill="1" applyBorder="1" applyAlignment="1">
      <alignment horizontal="center" vertical="center"/>
    </xf>
    <xf numFmtId="0" fontId="10" fillId="0" borderId="5" xfId="0" quotePrefix="1" applyFont="1" applyBorder="1" applyAlignment="1">
      <alignment horizontal="center" vertical="center" wrapText="1"/>
    </xf>
    <xf numFmtId="0" fontId="21" fillId="0" borderId="6" xfId="0" applyFont="1" applyBorder="1" applyAlignment="1">
      <alignment horizontal="center" vertical="center" wrapText="1"/>
    </xf>
    <xf numFmtId="0" fontId="21" fillId="0" borderId="7" xfId="0" applyFont="1" applyBorder="1" applyAlignment="1">
      <alignment horizontal="center" vertical="center" wrapText="1"/>
    </xf>
    <xf numFmtId="0" fontId="7" fillId="3" borderId="8" xfId="0" applyFont="1" applyFill="1" applyBorder="1" applyAlignment="1">
      <alignment horizontal="center" vertical="center" wrapText="1"/>
    </xf>
    <xf numFmtId="0" fontId="18" fillId="0" borderId="1" xfId="0" applyFont="1" applyBorder="1" applyAlignment="1">
      <alignment vertical="top" wrapText="1"/>
    </xf>
    <xf numFmtId="0" fontId="16" fillId="5" borderId="8" xfId="0" quotePrefix="1" applyFont="1" applyFill="1" applyBorder="1" applyAlignment="1">
      <alignment horizontal="left" vertical="top" wrapText="1"/>
    </xf>
    <xf numFmtId="0" fontId="16" fillId="5" borderId="10" xfId="0" quotePrefix="1" applyFont="1" applyFill="1" applyBorder="1" applyAlignment="1">
      <alignment horizontal="left" vertical="top" wrapText="1"/>
    </xf>
    <xf numFmtId="0" fontId="16" fillId="5" borderId="9" xfId="0" quotePrefix="1" applyFont="1" applyFill="1" applyBorder="1" applyAlignment="1">
      <alignment horizontal="left" vertical="top" wrapText="1"/>
    </xf>
    <xf numFmtId="0" fontId="16" fillId="5" borderId="10" xfId="0" quotePrefix="1" applyFont="1" applyFill="1" applyBorder="1" applyAlignment="1">
      <alignment horizontal="left" vertical="top"/>
    </xf>
    <xf numFmtId="0" fontId="16" fillId="5" borderId="9" xfId="0" quotePrefix="1" applyFont="1" applyFill="1" applyBorder="1" applyAlignment="1">
      <alignment horizontal="left" vertical="top"/>
    </xf>
    <xf numFmtId="0" fontId="16" fillId="5" borderId="1" xfId="0" applyFont="1" applyFill="1" applyBorder="1" applyAlignment="1">
      <alignment horizontal="left" vertical="top" wrapText="1"/>
    </xf>
    <xf numFmtId="49" fontId="15" fillId="4" borderId="11" xfId="0" quotePrefix="1" applyNumberFormat="1" applyFont="1" applyFill="1" applyBorder="1" applyAlignment="1">
      <alignment horizontal="center" vertical="center"/>
    </xf>
    <xf numFmtId="49" fontId="15" fillId="4" borderId="0" xfId="0" quotePrefix="1" applyNumberFormat="1" applyFont="1" applyFill="1" applyAlignment="1">
      <alignment horizontal="center" vertical="center"/>
    </xf>
    <xf numFmtId="0" fontId="10" fillId="0" borderId="0" xfId="0" applyFont="1" applyBorder="1" applyAlignment="1">
      <alignment vertical="center"/>
    </xf>
  </cellXfs>
  <cellStyles count="2">
    <cellStyle name="Normal" xfId="0" builtinId="0"/>
    <cellStyle name="Normal 3" xfId="1" xr:uid="{00000000-0005-0000-0000-000001000000}"/>
  </cellStyles>
  <dxfs count="0"/>
  <tableStyles count="0" defaultTableStyle="TableStyleMedium2" defaultPivotStyle="PivotStyleMedium9"/>
  <colors>
    <mruColors>
      <color rgb="FF00CC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8:AC32"/>
  <sheetViews>
    <sheetView topLeftCell="A7" zoomScale="85" zoomScaleNormal="85" workbookViewId="0">
      <selection activeCell="C10" sqref="C10"/>
    </sheetView>
  </sheetViews>
  <sheetFormatPr defaultColWidth="8.88671875" defaultRowHeight="14.4" x14ac:dyDescent="0.3"/>
  <cols>
    <col min="14" max="14" width="39.44140625" customWidth="1"/>
  </cols>
  <sheetData>
    <row r="8" spans="3:29" ht="28.8" x14ac:dyDescent="0.55000000000000004">
      <c r="C8" s="49" t="s">
        <v>0</v>
      </c>
      <c r="D8" s="28"/>
      <c r="E8" s="28"/>
      <c r="F8" s="28"/>
      <c r="G8" s="28"/>
      <c r="H8" s="28"/>
      <c r="I8" s="28"/>
      <c r="J8" s="28"/>
      <c r="K8" s="28"/>
      <c r="L8" s="28"/>
      <c r="M8" s="28"/>
      <c r="N8" s="28"/>
    </row>
    <row r="10" spans="3:29" ht="18" customHeight="1" x14ac:dyDescent="0.3">
      <c r="C10" s="29" t="s">
        <v>1</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row>
    <row r="11" spans="3:29" ht="18" customHeight="1" x14ac:dyDescent="0.3">
      <c r="C11" s="29" t="s">
        <v>2</v>
      </c>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3:29" ht="18" customHeight="1" x14ac:dyDescent="0.3">
      <c r="C12" s="29" t="s">
        <v>3</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3:29" ht="18" customHeight="1" x14ac:dyDescent="0.3">
      <c r="C13" s="29" t="s">
        <v>4</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3:29" ht="18" customHeight="1" x14ac:dyDescent="0.3">
      <c r="C14" s="34" t="s">
        <v>5</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3:29" ht="18" customHeight="1" x14ac:dyDescent="0.3">
      <c r="C15" s="31" t="s">
        <v>6</v>
      </c>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3:29" ht="18" customHeight="1" x14ac:dyDescent="0.3">
      <c r="C16" s="32" t="s">
        <v>7</v>
      </c>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row>
    <row r="17" spans="3:29" ht="18" customHeight="1" x14ac:dyDescent="0.3">
      <c r="C17" s="32" t="s">
        <v>8</v>
      </c>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row>
    <row r="18" spans="3:29" ht="18" customHeight="1" x14ac:dyDescent="0.3">
      <c r="C18" s="32" t="s">
        <v>9</v>
      </c>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row>
    <row r="19" spans="3:29" ht="18" customHeight="1" x14ac:dyDescent="0.3">
      <c r="C19" s="32"/>
      <c r="D19" s="37" t="s">
        <v>10</v>
      </c>
      <c r="E19" s="30"/>
      <c r="F19" s="30"/>
      <c r="G19" s="30"/>
      <c r="H19" s="30"/>
      <c r="I19" s="30"/>
      <c r="J19" s="30"/>
      <c r="K19" s="30"/>
      <c r="L19" s="30"/>
      <c r="M19" s="30"/>
      <c r="N19" s="30"/>
      <c r="O19" s="30"/>
      <c r="P19" s="30"/>
      <c r="Q19" s="30"/>
      <c r="R19" s="30"/>
      <c r="S19" s="30"/>
      <c r="T19" s="30"/>
      <c r="U19" s="30"/>
      <c r="V19" s="30"/>
      <c r="W19" s="30"/>
      <c r="X19" s="30"/>
      <c r="Y19" s="30"/>
      <c r="Z19" s="30"/>
      <c r="AA19" s="30"/>
      <c r="AB19" s="30"/>
      <c r="AC19" s="30"/>
    </row>
    <row r="20" spans="3:29" ht="18" customHeight="1" x14ac:dyDescent="0.3">
      <c r="C20" s="29" t="s">
        <v>11</v>
      </c>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row>
    <row r="21" spans="3:29" ht="18" customHeight="1" x14ac:dyDescent="0.3">
      <c r="C21" s="29" t="s">
        <v>12</v>
      </c>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row>
    <row r="22" spans="3:29" ht="18" customHeight="1" x14ac:dyDescent="0.3">
      <c r="C22" s="29" t="s">
        <v>13</v>
      </c>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row>
    <row r="23" spans="3:29" x14ac:dyDescent="0.3">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row>
    <row r="24" spans="3:29" ht="18" customHeight="1" x14ac:dyDescent="0.3">
      <c r="C24" s="29"/>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row>
    <row r="28" spans="3:29" ht="22.2" x14ac:dyDescent="0.3">
      <c r="C28" s="39" t="s">
        <v>14</v>
      </c>
      <c r="D28" s="33"/>
      <c r="E28" s="33"/>
      <c r="F28" s="33"/>
      <c r="G28" s="33"/>
      <c r="H28" s="33"/>
      <c r="I28" s="33"/>
      <c r="J28" s="33"/>
      <c r="K28" s="33"/>
      <c r="L28" s="33"/>
      <c r="M28" s="33"/>
      <c r="N28" s="33"/>
      <c r="O28" s="33"/>
      <c r="P28" s="33"/>
      <c r="Q28" s="33"/>
      <c r="R28" s="33"/>
      <c r="S28" s="33"/>
      <c r="T28" s="33"/>
      <c r="U28" s="33"/>
      <c r="V28" s="33"/>
      <c r="W28" s="33"/>
    </row>
    <row r="29" spans="3:29" ht="22.2" x14ac:dyDescent="0.3">
      <c r="C29" s="39" t="s">
        <v>15</v>
      </c>
    </row>
    <row r="30" spans="3:29" ht="22.2" x14ac:dyDescent="0.3">
      <c r="C30" s="42" t="s">
        <v>16</v>
      </c>
      <c r="D30" s="36"/>
      <c r="E30" s="36"/>
      <c r="F30" s="36"/>
      <c r="G30" s="36"/>
      <c r="H30" s="36"/>
    </row>
    <row r="32" spans="3:29" ht="19.8" x14ac:dyDescent="0.4">
      <c r="C32" s="3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J47"/>
  <sheetViews>
    <sheetView tabSelected="1" topLeftCell="AC8" zoomScale="85" zoomScaleNormal="85" zoomScaleSheetLayoutView="70" workbookViewId="0">
      <selection activeCell="AE9" sqref="AE9"/>
    </sheetView>
  </sheetViews>
  <sheetFormatPr defaultColWidth="8.88671875" defaultRowHeight="14.4" x14ac:dyDescent="0.3"/>
  <cols>
    <col min="1" max="1" width="6.88671875" customWidth="1"/>
    <col min="2" max="2" width="15.88671875" customWidth="1"/>
    <col min="3" max="3" width="13.44140625" customWidth="1"/>
    <col min="4" max="4" width="13.33203125" customWidth="1"/>
    <col min="5" max="5" width="19.109375" customWidth="1"/>
    <col min="6" max="6" width="10.33203125" customWidth="1"/>
    <col min="7" max="7" width="14" customWidth="1"/>
    <col min="8" max="8" width="6.44140625" customWidth="1"/>
    <col min="9" max="9" width="9.109375" customWidth="1"/>
    <col min="10" max="10" width="9.44140625" customWidth="1"/>
    <col min="11" max="11" width="12" bestFit="1" customWidth="1"/>
    <col min="12" max="12" width="29.44140625" customWidth="1"/>
    <col min="13" max="13" width="37.5546875" customWidth="1"/>
    <col min="14" max="14" width="9.33203125" customWidth="1"/>
    <col min="15" max="15" width="28.6640625" customWidth="1"/>
    <col min="16" max="16" width="8.109375" customWidth="1"/>
    <col min="17" max="20" width="0" hidden="1" customWidth="1"/>
    <col min="22" max="22" width="68.109375" customWidth="1"/>
    <col min="23" max="23" width="32.33203125" customWidth="1"/>
    <col min="24" max="24" width="13.33203125" customWidth="1"/>
    <col min="25" max="25" width="14.88671875" customWidth="1"/>
    <col min="26" max="26" width="13.109375" customWidth="1"/>
    <col min="27" max="27" width="11.109375" customWidth="1"/>
    <col min="28" max="28" width="28.109375" customWidth="1"/>
    <col min="29" max="29" width="45.44140625" customWidth="1"/>
    <col min="30" max="30" width="38.109375" customWidth="1"/>
    <col min="31" max="31" width="61.33203125" customWidth="1"/>
    <col min="32" max="32" width="28.33203125" customWidth="1"/>
    <col min="33" max="33" width="22" bestFit="1" customWidth="1"/>
    <col min="34" max="34" width="23.33203125" bestFit="1" customWidth="1"/>
    <col min="35" max="35" width="11.33203125" bestFit="1" customWidth="1"/>
  </cols>
  <sheetData>
    <row r="1" spans="1:36" ht="38.25" customHeight="1" x14ac:dyDescent="0.3"/>
    <row r="2" spans="1:36" ht="29.25" customHeight="1" x14ac:dyDescent="0.35">
      <c r="A2" s="92" t="s">
        <v>17</v>
      </c>
      <c r="B2" s="92"/>
      <c r="C2" s="92"/>
      <c r="D2" s="92"/>
      <c r="E2" s="92"/>
      <c r="F2" s="92"/>
      <c r="G2" s="92"/>
      <c r="H2" s="92"/>
      <c r="I2" s="92"/>
      <c r="J2" s="92"/>
      <c r="K2" s="92"/>
      <c r="L2" s="92"/>
      <c r="M2" s="92"/>
      <c r="N2" s="92"/>
      <c r="O2" s="92"/>
      <c r="P2" s="92"/>
      <c r="Q2" s="92"/>
      <c r="R2" s="92"/>
      <c r="S2" s="92"/>
      <c r="T2" s="92"/>
      <c r="U2" s="92"/>
      <c r="V2" s="92"/>
      <c r="W2" s="92"/>
      <c r="X2" s="92"/>
      <c r="Y2" s="92"/>
      <c r="Z2" s="92"/>
      <c r="AA2" s="92"/>
      <c r="AB2" s="92"/>
      <c r="AC2" s="92"/>
      <c r="AD2" s="92"/>
      <c r="AE2" s="11"/>
      <c r="AF2" s="11"/>
      <c r="AG2" s="11"/>
      <c r="AH2" s="11"/>
    </row>
    <row r="3" spans="1:36" ht="27" customHeight="1" x14ac:dyDescent="0.3">
      <c r="A3" s="93"/>
      <c r="B3" s="94"/>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1"/>
      <c r="AF3" s="1"/>
      <c r="AG3" s="1"/>
      <c r="AH3" s="1"/>
    </row>
    <row r="4" spans="1:36" ht="17.399999999999999" x14ac:dyDescent="0.35">
      <c r="A4" s="27"/>
      <c r="B4" s="5"/>
      <c r="C4" s="5"/>
      <c r="D4" s="5"/>
      <c r="E4" s="5"/>
      <c r="F4" s="5"/>
      <c r="G4" s="5"/>
      <c r="H4" s="5"/>
      <c r="I4" s="5"/>
      <c r="J4" s="5"/>
      <c r="K4" s="5"/>
      <c r="L4" s="5"/>
      <c r="M4" s="5"/>
      <c r="N4" s="5"/>
      <c r="O4" s="5"/>
      <c r="P4" s="5"/>
      <c r="Q4" s="5"/>
      <c r="R4" s="5"/>
      <c r="S4" s="5"/>
      <c r="T4" s="5"/>
      <c r="U4" s="5"/>
      <c r="V4" s="5"/>
      <c r="W4" s="5"/>
      <c r="X4" s="5"/>
      <c r="Y4" s="5"/>
      <c r="Z4" s="5"/>
      <c r="AA4" s="5"/>
      <c r="AB4" s="5"/>
      <c r="AC4" s="5"/>
      <c r="AD4" s="5"/>
      <c r="AE4" s="1"/>
      <c r="AF4" s="1"/>
      <c r="AG4" s="1"/>
      <c r="AH4" s="1"/>
    </row>
    <row r="5" spans="1:36" ht="16.8" x14ac:dyDescent="0.3">
      <c r="A5" s="6"/>
      <c r="B5" s="98" t="s">
        <v>18</v>
      </c>
      <c r="C5" s="99"/>
      <c r="D5" s="100"/>
      <c r="E5" s="52"/>
      <c r="F5" s="52"/>
      <c r="G5" s="4"/>
      <c r="H5" s="4"/>
      <c r="I5" s="104" t="s">
        <v>19</v>
      </c>
      <c r="J5" s="104"/>
      <c r="K5" s="104"/>
      <c r="L5" s="104"/>
      <c r="M5" s="104"/>
      <c r="N5" s="104"/>
      <c r="O5" s="104"/>
      <c r="P5" s="104"/>
      <c r="Q5" s="104"/>
      <c r="R5" s="53"/>
      <c r="S5" s="53"/>
      <c r="T5" s="53"/>
      <c r="U5" s="53"/>
      <c r="V5" s="53"/>
      <c r="W5" s="53"/>
      <c r="X5" s="53"/>
      <c r="Y5" s="53"/>
      <c r="Z5" s="53"/>
      <c r="AA5" s="53"/>
      <c r="AB5" s="53"/>
      <c r="AC5" s="53"/>
      <c r="AD5" s="53"/>
      <c r="AE5" s="1"/>
      <c r="AF5" s="1"/>
      <c r="AG5" s="1"/>
      <c r="AH5" s="1"/>
      <c r="AI5" s="54"/>
    </row>
    <row r="6" spans="1:36" ht="18.600000000000001" x14ac:dyDescent="0.3">
      <c r="A6" s="6"/>
      <c r="B6" s="101" t="s">
        <v>20</v>
      </c>
      <c r="C6" s="102"/>
      <c r="D6" s="103"/>
      <c r="E6" s="52"/>
      <c r="F6" s="52"/>
      <c r="G6" s="4"/>
      <c r="H6" s="4"/>
      <c r="I6" s="104" t="s">
        <v>21</v>
      </c>
      <c r="J6" s="104"/>
      <c r="K6" s="104"/>
      <c r="L6" s="104"/>
      <c r="M6" s="104"/>
      <c r="N6" s="104"/>
      <c r="O6" s="104"/>
      <c r="P6" s="104"/>
      <c r="Q6" s="104"/>
      <c r="R6" s="53"/>
      <c r="S6" s="53"/>
      <c r="T6" s="53"/>
      <c r="U6" s="112" t="s">
        <v>22</v>
      </c>
      <c r="V6" s="112"/>
      <c r="W6" s="112"/>
      <c r="X6" s="112"/>
      <c r="Y6" s="112"/>
      <c r="Z6" s="112"/>
      <c r="AA6" s="112"/>
      <c r="AB6" s="112"/>
      <c r="AC6" s="110" t="s">
        <v>23</v>
      </c>
      <c r="AD6" s="111"/>
      <c r="AE6" s="111"/>
      <c r="AF6" s="111"/>
      <c r="AG6" s="111"/>
      <c r="AH6" s="111"/>
      <c r="AI6" s="54"/>
    </row>
    <row r="7" spans="1:36" ht="17.399999999999999" x14ac:dyDescent="0.3">
      <c r="A7" s="7"/>
      <c r="B7" s="95" t="s">
        <v>24</v>
      </c>
      <c r="C7" s="95"/>
      <c r="D7" s="95"/>
      <c r="E7" s="95"/>
      <c r="F7" s="96" t="s">
        <v>25</v>
      </c>
      <c r="G7" s="96"/>
      <c r="H7" s="96"/>
      <c r="I7" s="96"/>
      <c r="J7" s="96"/>
      <c r="K7" s="96"/>
      <c r="L7" s="97" t="s">
        <v>26</v>
      </c>
      <c r="M7" s="97"/>
      <c r="N7" s="97"/>
      <c r="O7" s="97"/>
      <c r="P7" s="97"/>
      <c r="Q7" s="97"/>
      <c r="R7" s="97"/>
      <c r="S7" s="97"/>
      <c r="T7" s="97"/>
      <c r="U7" s="55"/>
      <c r="V7" s="55"/>
      <c r="W7" s="55"/>
      <c r="X7" s="116" t="s">
        <v>27</v>
      </c>
      <c r="Y7" s="106"/>
      <c r="Z7" s="105" t="s">
        <v>28</v>
      </c>
      <c r="AA7" s="106"/>
      <c r="AB7" s="55"/>
      <c r="AC7" s="111"/>
      <c r="AD7" s="111"/>
      <c r="AE7" s="111"/>
      <c r="AF7" s="111"/>
      <c r="AG7" s="111"/>
      <c r="AH7" s="111"/>
      <c r="AI7" s="54"/>
    </row>
    <row r="8" spans="1:36" ht="167.25" customHeight="1" x14ac:dyDescent="0.3">
      <c r="A8" s="21" t="s">
        <v>29</v>
      </c>
      <c r="B8" s="40" t="s">
        <v>30</v>
      </c>
      <c r="C8" s="40" t="s">
        <v>31</v>
      </c>
      <c r="D8" s="40" t="s">
        <v>32</v>
      </c>
      <c r="E8" s="41" t="s">
        <v>33</v>
      </c>
      <c r="F8" s="40" t="s">
        <v>34</v>
      </c>
      <c r="G8" s="74" t="s">
        <v>35</v>
      </c>
      <c r="H8" s="75"/>
      <c r="I8" s="26" t="s">
        <v>36</v>
      </c>
      <c r="J8" s="26" t="s">
        <v>37</v>
      </c>
      <c r="K8" s="26" t="s">
        <v>38</v>
      </c>
      <c r="L8" s="20" t="s">
        <v>39</v>
      </c>
      <c r="M8" s="3" t="s">
        <v>40</v>
      </c>
      <c r="N8" s="3" t="s">
        <v>41</v>
      </c>
      <c r="O8" s="3" t="s">
        <v>42</v>
      </c>
      <c r="P8" s="3" t="s">
        <v>43</v>
      </c>
      <c r="Q8" s="3" t="s">
        <v>44</v>
      </c>
      <c r="R8" s="3" t="s">
        <v>45</v>
      </c>
      <c r="S8" s="3" t="s">
        <v>46</v>
      </c>
      <c r="T8" s="3" t="s">
        <v>47</v>
      </c>
      <c r="U8" s="24" t="s">
        <v>48</v>
      </c>
      <c r="V8" s="25" t="s">
        <v>49</v>
      </c>
      <c r="W8" s="25" t="s">
        <v>50</v>
      </c>
      <c r="X8" s="24" t="s">
        <v>51</v>
      </c>
      <c r="Y8" s="25" t="s">
        <v>52</v>
      </c>
      <c r="Z8" s="24" t="s">
        <v>53</v>
      </c>
      <c r="AA8" s="24" t="s">
        <v>54</v>
      </c>
      <c r="AB8" s="25" t="s">
        <v>55</v>
      </c>
      <c r="AC8" s="48" t="s">
        <v>56</v>
      </c>
      <c r="AD8" s="48" t="s">
        <v>57</v>
      </c>
      <c r="AE8" s="48" t="s">
        <v>58</v>
      </c>
      <c r="AF8" s="48" t="s">
        <v>59</v>
      </c>
      <c r="AG8" s="48" t="s">
        <v>60</v>
      </c>
      <c r="AH8" s="48" t="s">
        <v>61</v>
      </c>
      <c r="AI8" s="22" t="s">
        <v>62</v>
      </c>
    </row>
    <row r="9" spans="1:36" ht="284.39999999999998" customHeight="1" x14ac:dyDescent="0.3">
      <c r="A9" s="85">
        <v>1</v>
      </c>
      <c r="B9" s="88" t="s">
        <v>63</v>
      </c>
      <c r="C9" s="88" t="s">
        <v>64</v>
      </c>
      <c r="D9" s="91" t="s">
        <v>65</v>
      </c>
      <c r="E9" s="88" t="s">
        <v>66</v>
      </c>
      <c r="F9" s="88" t="s">
        <v>67</v>
      </c>
      <c r="G9" s="77" t="s">
        <v>68</v>
      </c>
      <c r="H9" s="78"/>
      <c r="I9" s="85" t="s">
        <v>69</v>
      </c>
      <c r="J9" s="113" t="s">
        <v>70</v>
      </c>
      <c r="K9" s="113" t="s">
        <v>71</v>
      </c>
      <c r="L9" s="57" t="s">
        <v>72</v>
      </c>
      <c r="M9" s="65" t="s">
        <v>73</v>
      </c>
      <c r="N9" s="68">
        <v>4</v>
      </c>
      <c r="O9" s="67" t="s">
        <v>74</v>
      </c>
      <c r="P9" s="68">
        <v>5</v>
      </c>
      <c r="Q9" s="61" t="s">
        <v>75</v>
      </c>
      <c r="R9" s="62"/>
      <c r="S9" s="62"/>
      <c r="T9" s="62"/>
      <c r="U9" s="68" t="s">
        <v>76</v>
      </c>
      <c r="V9" s="63" t="s">
        <v>77</v>
      </c>
      <c r="W9" s="64" t="s">
        <v>78</v>
      </c>
      <c r="X9" s="65" t="s">
        <v>79</v>
      </c>
      <c r="Y9" s="65" t="s">
        <v>80</v>
      </c>
      <c r="Z9" s="65" t="s">
        <v>81</v>
      </c>
      <c r="AA9" s="65" t="s">
        <v>82</v>
      </c>
      <c r="AB9" s="65" t="s">
        <v>83</v>
      </c>
      <c r="AC9" s="69" t="s">
        <v>84</v>
      </c>
      <c r="AD9" s="65" t="s">
        <v>85</v>
      </c>
      <c r="AE9" s="66" t="s">
        <v>86</v>
      </c>
      <c r="AF9" s="66" t="s">
        <v>87</v>
      </c>
      <c r="AG9" s="66" t="s">
        <v>88</v>
      </c>
      <c r="AH9" s="66" t="s">
        <v>89</v>
      </c>
      <c r="AI9" s="65"/>
      <c r="AJ9" s="126"/>
    </row>
    <row r="10" spans="1:36" ht="409.2" customHeight="1" x14ac:dyDescent="0.3">
      <c r="A10" s="86"/>
      <c r="B10" s="89"/>
      <c r="C10" s="89"/>
      <c r="D10" s="89"/>
      <c r="E10" s="89"/>
      <c r="F10" s="89"/>
      <c r="G10" s="79"/>
      <c r="H10" s="80"/>
      <c r="I10" s="86"/>
      <c r="J10" s="114"/>
      <c r="K10" s="114"/>
      <c r="L10" s="57" t="s">
        <v>90</v>
      </c>
      <c r="M10" s="58" t="s">
        <v>91</v>
      </c>
      <c r="N10" s="68">
        <v>4</v>
      </c>
      <c r="O10" s="69" t="s">
        <v>92</v>
      </c>
      <c r="P10" s="68">
        <v>5</v>
      </c>
      <c r="Q10" s="50" t="s">
        <v>75</v>
      </c>
      <c r="R10" s="51"/>
      <c r="S10" s="51"/>
      <c r="T10" s="51"/>
      <c r="U10" s="68" t="s">
        <v>76</v>
      </c>
      <c r="V10" s="69" t="s">
        <v>168</v>
      </c>
      <c r="W10" s="66" t="s">
        <v>93</v>
      </c>
      <c r="X10" s="65" t="s">
        <v>94</v>
      </c>
      <c r="Y10" s="65" t="s">
        <v>95</v>
      </c>
      <c r="Z10" s="59" t="s">
        <v>96</v>
      </c>
      <c r="AA10" s="59" t="s">
        <v>97</v>
      </c>
      <c r="AB10" s="70">
        <v>45828</v>
      </c>
      <c r="AC10" s="69" t="s">
        <v>165</v>
      </c>
      <c r="AD10" s="69" t="s">
        <v>166</v>
      </c>
      <c r="AE10" s="66" t="s">
        <v>167</v>
      </c>
      <c r="AF10" s="66" t="s">
        <v>164</v>
      </c>
      <c r="AG10" s="66" t="s">
        <v>98</v>
      </c>
      <c r="AH10" s="66" t="s">
        <v>169</v>
      </c>
      <c r="AI10" s="65"/>
      <c r="AJ10" s="126"/>
    </row>
    <row r="11" spans="1:36" ht="409.6" customHeight="1" x14ac:dyDescent="0.3">
      <c r="A11" s="87"/>
      <c r="B11" s="90"/>
      <c r="C11" s="90"/>
      <c r="D11" s="90"/>
      <c r="E11" s="90"/>
      <c r="F11" s="90"/>
      <c r="G11" s="81"/>
      <c r="H11" s="82"/>
      <c r="I11" s="87"/>
      <c r="J11" s="115"/>
      <c r="K11" s="115"/>
      <c r="L11" s="57" t="s">
        <v>99</v>
      </c>
      <c r="M11" s="58" t="s">
        <v>100</v>
      </c>
      <c r="N11" s="59">
        <v>3</v>
      </c>
      <c r="O11" s="71" t="s">
        <v>101</v>
      </c>
      <c r="P11" s="59">
        <v>5</v>
      </c>
      <c r="Q11" s="50" t="s">
        <v>75</v>
      </c>
      <c r="R11" s="51"/>
      <c r="S11" s="51"/>
      <c r="T11" s="51"/>
      <c r="U11" s="73" t="s">
        <v>76</v>
      </c>
      <c r="V11" s="71" t="s">
        <v>102</v>
      </c>
      <c r="W11" s="60" t="s">
        <v>103</v>
      </c>
      <c r="X11" s="59" t="s">
        <v>104</v>
      </c>
      <c r="Y11" s="65" t="s">
        <v>105</v>
      </c>
      <c r="Z11" s="59" t="s">
        <v>106</v>
      </c>
      <c r="AA11" s="59" t="s">
        <v>107</v>
      </c>
      <c r="AB11" s="70">
        <v>45811</v>
      </c>
      <c r="AC11" s="71" t="s">
        <v>108</v>
      </c>
      <c r="AD11" s="71" t="s">
        <v>109</v>
      </c>
      <c r="AE11" s="72" t="s">
        <v>110</v>
      </c>
      <c r="AF11" s="72" t="s">
        <v>111</v>
      </c>
      <c r="AG11" s="71" t="s">
        <v>112</v>
      </c>
      <c r="AH11" s="72" t="s">
        <v>113</v>
      </c>
      <c r="AI11" s="59"/>
      <c r="AJ11" s="126"/>
    </row>
    <row r="12" spans="1:36" ht="33.6" x14ac:dyDescent="0.3">
      <c r="A12" s="7">
        <v>2</v>
      </c>
      <c r="B12" s="8" t="s">
        <v>114</v>
      </c>
      <c r="C12" s="8" t="s">
        <v>114</v>
      </c>
      <c r="D12" s="8" t="s">
        <v>114</v>
      </c>
      <c r="E12" s="43" t="s">
        <v>115</v>
      </c>
      <c r="F12" s="8" t="s">
        <v>114</v>
      </c>
      <c r="G12" s="83" t="s">
        <v>114</v>
      </c>
      <c r="H12" s="84"/>
      <c r="I12" s="8" t="s">
        <v>114</v>
      </c>
      <c r="J12" s="8" t="s">
        <v>114</v>
      </c>
      <c r="K12" s="8" t="s">
        <v>114</v>
      </c>
      <c r="L12" s="38"/>
      <c r="M12" s="8"/>
      <c r="N12" s="8"/>
      <c r="O12" s="8"/>
      <c r="P12" s="8"/>
      <c r="Q12" s="8"/>
      <c r="R12" s="8"/>
      <c r="S12" s="8"/>
      <c r="T12" s="8"/>
      <c r="U12" s="8"/>
      <c r="V12" s="8"/>
      <c r="W12" s="8"/>
      <c r="X12" s="8"/>
      <c r="Y12" s="8"/>
      <c r="Z12" s="8"/>
      <c r="AA12" s="8"/>
      <c r="AB12" s="8"/>
      <c r="AC12" s="8"/>
      <c r="AD12" s="8"/>
      <c r="AE12" s="8"/>
      <c r="AF12" s="8"/>
      <c r="AG12" s="8"/>
      <c r="AH12" s="23"/>
      <c r="AI12" s="56"/>
    </row>
    <row r="13" spans="1:36" ht="16.5" customHeight="1" x14ac:dyDescent="0.3">
      <c r="A13" s="7">
        <v>3</v>
      </c>
      <c r="B13" s="8" t="s">
        <v>114</v>
      </c>
      <c r="C13" s="8" t="s">
        <v>114</v>
      </c>
      <c r="D13" s="8" t="s">
        <v>114</v>
      </c>
      <c r="E13" s="43"/>
      <c r="F13" s="8" t="s">
        <v>114</v>
      </c>
      <c r="G13" s="83" t="s">
        <v>114</v>
      </c>
      <c r="H13" s="84"/>
      <c r="I13" s="8" t="s">
        <v>114</v>
      </c>
      <c r="J13" s="8" t="s">
        <v>114</v>
      </c>
      <c r="K13" s="8" t="s">
        <v>114</v>
      </c>
      <c r="L13" s="38"/>
      <c r="M13" s="8"/>
      <c r="N13" s="8"/>
      <c r="O13" s="8"/>
      <c r="P13" s="8"/>
      <c r="Q13" s="8"/>
      <c r="R13" s="8"/>
      <c r="S13" s="8"/>
      <c r="T13" s="8"/>
      <c r="U13" s="8"/>
      <c r="V13" s="8"/>
      <c r="W13" s="8"/>
      <c r="X13" s="8"/>
      <c r="Y13" s="8"/>
      <c r="Z13" s="8"/>
      <c r="AA13" s="8"/>
      <c r="AB13" s="8"/>
      <c r="AC13" s="8"/>
      <c r="AD13" s="8"/>
      <c r="AE13" s="8"/>
      <c r="AF13" s="8"/>
      <c r="AG13" s="8"/>
      <c r="AH13" s="23"/>
      <c r="AI13" s="56"/>
    </row>
    <row r="14" spans="1:36" ht="16.5" customHeight="1" x14ac:dyDescent="0.3">
      <c r="A14" s="7">
        <v>4</v>
      </c>
      <c r="B14" s="8" t="s">
        <v>114</v>
      </c>
      <c r="C14" s="8" t="s">
        <v>114</v>
      </c>
      <c r="D14" s="8" t="s">
        <v>114</v>
      </c>
      <c r="E14" s="8" t="s">
        <v>114</v>
      </c>
      <c r="F14" s="8" t="s">
        <v>114</v>
      </c>
      <c r="G14" s="83" t="s">
        <v>114</v>
      </c>
      <c r="H14" s="84"/>
      <c r="I14" s="8" t="s">
        <v>114</v>
      </c>
      <c r="J14" s="8" t="s">
        <v>114</v>
      </c>
      <c r="K14" s="8" t="s">
        <v>114</v>
      </c>
      <c r="L14" s="8" t="s">
        <v>114</v>
      </c>
      <c r="M14" s="8"/>
      <c r="N14" s="8"/>
      <c r="O14" s="8"/>
      <c r="P14" s="8"/>
      <c r="Q14" s="8"/>
      <c r="R14" s="8"/>
      <c r="S14" s="8"/>
      <c r="T14" s="8"/>
      <c r="U14" s="8"/>
      <c r="V14" s="8"/>
      <c r="W14" s="8"/>
      <c r="X14" s="8"/>
      <c r="Y14" s="8"/>
      <c r="Z14" s="8"/>
      <c r="AA14" s="8"/>
      <c r="AB14" s="8"/>
      <c r="AC14" s="8"/>
      <c r="AD14" s="8"/>
      <c r="AE14" s="8"/>
      <c r="AF14" s="8"/>
      <c r="AG14" s="8"/>
      <c r="AH14" s="23"/>
      <c r="AI14" s="56"/>
    </row>
    <row r="15" spans="1:36" ht="32.4" x14ac:dyDescent="0.55000000000000004">
      <c r="A15" s="13"/>
      <c r="B15" s="13"/>
      <c r="C15" s="13"/>
      <c r="D15" s="13"/>
      <c r="E15" s="13"/>
      <c r="F15" s="13"/>
      <c r="G15" s="13"/>
      <c r="H15" s="13"/>
      <c r="I15" s="13"/>
      <c r="J15" s="9"/>
      <c r="K15" s="9"/>
      <c r="L15" s="9"/>
      <c r="M15" s="9"/>
      <c r="N15" s="9"/>
      <c r="O15" s="9"/>
      <c r="P15" s="9"/>
      <c r="Q15" s="9"/>
      <c r="R15" s="9"/>
      <c r="S15" s="9"/>
      <c r="T15" s="9"/>
      <c r="U15" s="9"/>
      <c r="V15" s="9"/>
      <c r="W15" s="9"/>
      <c r="X15" s="9"/>
      <c r="Y15" s="9"/>
      <c r="Z15" s="9"/>
      <c r="AA15" s="9"/>
      <c r="AB15" s="9"/>
      <c r="AC15" s="9"/>
      <c r="AD15" s="9"/>
      <c r="AE15" s="1"/>
      <c r="AF15" s="1"/>
      <c r="AG15" s="1"/>
      <c r="AH15" s="1"/>
    </row>
    <row r="16" spans="1:36" ht="32.4" x14ac:dyDescent="0.55000000000000004">
      <c r="A16" s="15"/>
      <c r="B16" s="18"/>
      <c r="C16" s="12"/>
      <c r="D16" s="12"/>
      <c r="E16" s="19"/>
      <c r="F16" s="16"/>
      <c r="G16" s="17"/>
      <c r="H16" s="17"/>
      <c r="I16" s="13"/>
      <c r="J16" s="13"/>
      <c r="K16" s="13"/>
      <c r="L16" s="14"/>
      <c r="M16" s="14"/>
      <c r="N16" s="14"/>
      <c r="O16" s="14"/>
      <c r="P16" s="18"/>
      <c r="Q16" s="18"/>
      <c r="R16" s="18"/>
      <c r="S16" s="18"/>
      <c r="T16" s="18"/>
      <c r="U16" s="18"/>
      <c r="V16" s="18"/>
      <c r="W16" s="18"/>
      <c r="X16" s="18"/>
      <c r="Y16" s="18"/>
      <c r="Z16" s="18"/>
      <c r="AA16" s="18"/>
      <c r="AB16" s="18"/>
      <c r="AC16" s="18"/>
      <c r="AD16" s="18"/>
      <c r="AE16" s="1"/>
      <c r="AF16" s="1"/>
      <c r="AG16" s="1"/>
      <c r="AH16" s="1"/>
    </row>
    <row r="17" spans="1:30" ht="32.4" x14ac:dyDescent="0.55000000000000004">
      <c r="A17" s="124" t="s">
        <v>116</v>
      </c>
      <c r="B17" s="125"/>
      <c r="C17" s="125"/>
      <c r="D17" s="125"/>
      <c r="E17" s="125"/>
      <c r="F17" s="125"/>
      <c r="G17" s="17"/>
      <c r="H17" s="17"/>
      <c r="I17" s="13"/>
      <c r="J17" s="13"/>
      <c r="K17" s="13"/>
      <c r="L17" s="14"/>
      <c r="M17" s="14"/>
      <c r="N17" s="14"/>
      <c r="O17" s="14"/>
      <c r="P17" s="18"/>
      <c r="Q17" s="18"/>
      <c r="R17" s="18"/>
      <c r="S17" s="18"/>
      <c r="T17" s="18"/>
      <c r="U17" s="18"/>
      <c r="V17" s="76" t="s">
        <v>117</v>
      </c>
      <c r="W17" s="117"/>
      <c r="X17" s="76" t="s">
        <v>118</v>
      </c>
      <c r="Y17" s="76"/>
      <c r="Z17" s="76" t="s">
        <v>119</v>
      </c>
      <c r="AA17" s="76"/>
      <c r="AB17" s="76" t="s">
        <v>120</v>
      </c>
      <c r="AC17" s="18"/>
      <c r="AD17" s="18"/>
    </row>
    <row r="18" spans="1:30" ht="38.25" customHeight="1" x14ac:dyDescent="0.3">
      <c r="A18" s="10"/>
      <c r="B18" s="2" t="s">
        <v>29</v>
      </c>
      <c r="C18" s="123" t="s">
        <v>121</v>
      </c>
      <c r="D18" s="123"/>
      <c r="E18" s="123"/>
      <c r="F18" s="123"/>
      <c r="V18" s="76"/>
      <c r="W18" s="117"/>
      <c r="X18" s="76"/>
      <c r="Y18" s="76"/>
      <c r="Z18" s="76"/>
      <c r="AA18" s="76"/>
      <c r="AB18" s="76"/>
    </row>
    <row r="19" spans="1:30" ht="99" customHeight="1" x14ac:dyDescent="0.3">
      <c r="A19" s="10"/>
      <c r="B19" s="44" t="s">
        <v>30</v>
      </c>
      <c r="C19" s="123" t="s">
        <v>122</v>
      </c>
      <c r="D19" s="123"/>
      <c r="E19" s="123"/>
      <c r="F19" s="123"/>
      <c r="V19" s="76" t="s">
        <v>123</v>
      </c>
      <c r="W19" s="76"/>
      <c r="X19" s="76"/>
      <c r="Y19" s="76"/>
      <c r="Z19" s="76"/>
      <c r="AA19" s="76"/>
      <c r="AB19" s="76"/>
    </row>
    <row r="20" spans="1:30" ht="63" customHeight="1" x14ac:dyDescent="0.3">
      <c r="A20" s="10"/>
      <c r="B20" s="44" t="s">
        <v>31</v>
      </c>
      <c r="C20" s="123" t="s">
        <v>124</v>
      </c>
      <c r="D20" s="123"/>
      <c r="E20" s="123"/>
      <c r="F20" s="123"/>
      <c r="V20" s="76" t="s">
        <v>117</v>
      </c>
      <c r="W20" s="117"/>
      <c r="X20" s="76" t="s">
        <v>118</v>
      </c>
      <c r="Y20" s="76"/>
      <c r="Z20" s="76" t="s">
        <v>119</v>
      </c>
      <c r="AA20" s="76"/>
      <c r="AB20" s="76" t="s">
        <v>120</v>
      </c>
    </row>
    <row r="21" spans="1:30" ht="63" customHeight="1" x14ac:dyDescent="0.3">
      <c r="A21" s="10"/>
      <c r="B21" s="44" t="s">
        <v>32</v>
      </c>
      <c r="C21" s="123" t="s">
        <v>125</v>
      </c>
      <c r="D21" s="123"/>
      <c r="E21" s="123"/>
      <c r="F21" s="123"/>
      <c r="V21" s="76"/>
      <c r="W21" s="117"/>
      <c r="X21" s="76"/>
      <c r="Y21" s="76"/>
      <c r="Z21" s="76"/>
      <c r="AA21" s="76"/>
      <c r="AB21" s="76"/>
    </row>
    <row r="22" spans="1:30" ht="112.5" customHeight="1" x14ac:dyDescent="0.3">
      <c r="A22" s="10"/>
      <c r="B22" s="45" t="s">
        <v>126</v>
      </c>
      <c r="C22" s="123" t="s">
        <v>127</v>
      </c>
      <c r="D22" s="123"/>
      <c r="E22" s="123"/>
      <c r="F22" s="123"/>
      <c r="V22" s="76" t="s">
        <v>123</v>
      </c>
      <c r="W22" s="76"/>
      <c r="X22" s="76"/>
      <c r="Y22" s="76"/>
      <c r="Z22" s="76"/>
      <c r="AA22" s="76"/>
      <c r="AB22" s="76"/>
    </row>
    <row r="23" spans="1:30" ht="42" customHeight="1" x14ac:dyDescent="0.3">
      <c r="A23" s="10"/>
      <c r="B23" s="45" t="s">
        <v>34</v>
      </c>
      <c r="C23" s="123" t="s">
        <v>128</v>
      </c>
      <c r="D23" s="123"/>
      <c r="E23" s="123"/>
      <c r="F23" s="123"/>
    </row>
    <row r="24" spans="1:30" ht="153.75" customHeight="1" x14ac:dyDescent="0.3">
      <c r="A24" s="10"/>
      <c r="B24" s="45" t="s">
        <v>129</v>
      </c>
      <c r="C24" s="123" t="s">
        <v>130</v>
      </c>
      <c r="D24" s="123"/>
      <c r="E24" s="123"/>
      <c r="F24" s="123"/>
    </row>
    <row r="25" spans="1:30" ht="54" customHeight="1" x14ac:dyDescent="0.3">
      <c r="A25" s="10"/>
      <c r="B25" s="45" t="s">
        <v>131</v>
      </c>
      <c r="C25" s="107" t="s">
        <v>132</v>
      </c>
      <c r="D25" s="108"/>
      <c r="E25" s="108"/>
      <c r="F25" s="109"/>
    </row>
    <row r="26" spans="1:30" ht="58.5" customHeight="1" x14ac:dyDescent="0.3">
      <c r="A26" s="10"/>
      <c r="B26" s="45" t="s">
        <v>133</v>
      </c>
      <c r="C26" s="107" t="s">
        <v>134</v>
      </c>
      <c r="D26" s="108"/>
      <c r="E26" s="108"/>
      <c r="F26" s="109"/>
    </row>
    <row r="27" spans="1:30" ht="58.5" customHeight="1" x14ac:dyDescent="0.3">
      <c r="A27" s="10"/>
      <c r="B27" s="45" t="s">
        <v>135</v>
      </c>
      <c r="C27" s="107" t="s">
        <v>136</v>
      </c>
      <c r="D27" s="108"/>
      <c r="E27" s="108"/>
      <c r="F27" s="109"/>
    </row>
    <row r="28" spans="1:30" ht="53.25" customHeight="1" x14ac:dyDescent="0.3">
      <c r="A28" s="10"/>
      <c r="B28" s="44" t="s">
        <v>137</v>
      </c>
      <c r="C28" s="107" t="s">
        <v>138</v>
      </c>
      <c r="D28" s="108"/>
      <c r="E28" s="108"/>
      <c r="F28" s="109"/>
    </row>
    <row r="29" spans="1:30" ht="81.75" customHeight="1" x14ac:dyDescent="0.3">
      <c r="A29" s="10"/>
      <c r="B29" s="44" t="s">
        <v>40</v>
      </c>
      <c r="C29" s="107" t="s">
        <v>139</v>
      </c>
      <c r="D29" s="108"/>
      <c r="E29" s="108"/>
      <c r="F29" s="109"/>
    </row>
    <row r="30" spans="1:30" ht="49.5" customHeight="1" x14ac:dyDescent="0.3">
      <c r="A30" s="10"/>
      <c r="B30" s="44" t="s">
        <v>41</v>
      </c>
      <c r="C30" s="107" t="s">
        <v>140</v>
      </c>
      <c r="D30" s="108"/>
      <c r="E30" s="108"/>
      <c r="F30" s="109"/>
    </row>
    <row r="31" spans="1:30" ht="92.25" customHeight="1" x14ac:dyDescent="0.3">
      <c r="A31" s="10"/>
      <c r="B31" s="44" t="s">
        <v>141</v>
      </c>
      <c r="C31" s="107" t="s">
        <v>142</v>
      </c>
      <c r="D31" s="108"/>
      <c r="E31" s="108"/>
      <c r="F31" s="109"/>
    </row>
    <row r="32" spans="1:30" ht="49.5" customHeight="1" x14ac:dyDescent="0.3">
      <c r="A32" s="10"/>
      <c r="B32" s="44" t="s">
        <v>143</v>
      </c>
      <c r="C32" s="107" t="s">
        <v>144</v>
      </c>
      <c r="D32" s="108"/>
      <c r="E32" s="108"/>
      <c r="F32" s="109"/>
    </row>
    <row r="33" spans="1:6" ht="69" x14ac:dyDescent="0.3">
      <c r="A33" s="10"/>
      <c r="B33" s="45" t="s">
        <v>145</v>
      </c>
      <c r="C33" s="107" t="s">
        <v>146</v>
      </c>
      <c r="D33" s="108"/>
      <c r="E33" s="108"/>
      <c r="F33" s="109"/>
    </row>
    <row r="34" spans="1:6" ht="65.25" customHeight="1" x14ac:dyDescent="0.3">
      <c r="A34" s="10"/>
      <c r="B34" s="46" t="s">
        <v>49</v>
      </c>
      <c r="C34" s="107" t="s">
        <v>147</v>
      </c>
      <c r="D34" s="108"/>
      <c r="E34" s="108"/>
      <c r="F34" s="109"/>
    </row>
    <row r="35" spans="1:6" ht="68.25" customHeight="1" x14ac:dyDescent="0.3">
      <c r="A35" s="10"/>
      <c r="B35" s="46" t="s">
        <v>50</v>
      </c>
      <c r="C35" s="118" t="s">
        <v>148</v>
      </c>
      <c r="D35" s="119"/>
      <c r="E35" s="119"/>
      <c r="F35" s="120"/>
    </row>
    <row r="36" spans="1:6" ht="38.25" customHeight="1" x14ac:dyDescent="0.3">
      <c r="A36" s="10"/>
      <c r="B36" s="45" t="s">
        <v>149</v>
      </c>
      <c r="C36" s="118" t="s">
        <v>150</v>
      </c>
      <c r="D36" s="119"/>
      <c r="E36" s="119"/>
      <c r="F36" s="120"/>
    </row>
    <row r="37" spans="1:6" ht="52.5" customHeight="1" x14ac:dyDescent="0.3">
      <c r="A37" s="10"/>
      <c r="B37" s="45" t="s">
        <v>151</v>
      </c>
      <c r="C37" s="118" t="s">
        <v>152</v>
      </c>
      <c r="D37" s="119"/>
      <c r="E37" s="119"/>
      <c r="F37" s="120"/>
    </row>
    <row r="38" spans="1:6" ht="55.5" customHeight="1" x14ac:dyDescent="0.3">
      <c r="A38" s="10"/>
      <c r="B38" s="45" t="s">
        <v>53</v>
      </c>
      <c r="C38" s="107" t="s">
        <v>153</v>
      </c>
      <c r="D38" s="108"/>
      <c r="E38" s="108"/>
      <c r="F38" s="109"/>
    </row>
    <row r="39" spans="1:6" ht="36.75" customHeight="1" x14ac:dyDescent="0.3">
      <c r="A39" s="10"/>
      <c r="B39" s="45" t="s">
        <v>54</v>
      </c>
      <c r="C39" s="118" t="s">
        <v>154</v>
      </c>
      <c r="D39" s="119"/>
      <c r="E39" s="119"/>
      <c r="F39" s="120"/>
    </row>
    <row r="40" spans="1:6" ht="57" customHeight="1" x14ac:dyDescent="0.3">
      <c r="A40" s="10"/>
      <c r="B40" s="46" t="s">
        <v>55</v>
      </c>
      <c r="C40" s="107" t="s">
        <v>155</v>
      </c>
      <c r="D40" s="108"/>
      <c r="E40" s="108"/>
      <c r="F40" s="109"/>
    </row>
    <row r="41" spans="1:6" ht="114.75" customHeight="1" x14ac:dyDescent="0.3">
      <c r="A41" s="10"/>
      <c r="B41" s="47" t="s">
        <v>56</v>
      </c>
      <c r="C41" s="118" t="s">
        <v>156</v>
      </c>
      <c r="D41" s="119"/>
      <c r="E41" s="119"/>
      <c r="F41" s="120"/>
    </row>
    <row r="42" spans="1:6" ht="126.75" customHeight="1" x14ac:dyDescent="0.3">
      <c r="A42" s="10"/>
      <c r="B42" s="47" t="s">
        <v>157</v>
      </c>
      <c r="C42" s="118" t="s">
        <v>158</v>
      </c>
      <c r="D42" s="121"/>
      <c r="E42" s="121"/>
      <c r="F42" s="122"/>
    </row>
    <row r="43" spans="1:6" ht="71.25" customHeight="1" x14ac:dyDescent="0.3">
      <c r="A43" s="10"/>
      <c r="B43" s="47" t="s">
        <v>58</v>
      </c>
      <c r="C43" s="118" t="s">
        <v>159</v>
      </c>
      <c r="D43" s="119"/>
      <c r="E43" s="119"/>
      <c r="F43" s="120"/>
    </row>
    <row r="44" spans="1:6" ht="112.5" customHeight="1" x14ac:dyDescent="0.3">
      <c r="A44" s="10"/>
      <c r="B44" s="47" t="s">
        <v>59</v>
      </c>
      <c r="C44" s="118" t="s">
        <v>160</v>
      </c>
      <c r="D44" s="119"/>
      <c r="E44" s="119"/>
      <c r="F44" s="120"/>
    </row>
    <row r="45" spans="1:6" ht="107.25" customHeight="1" x14ac:dyDescent="0.3">
      <c r="A45" s="10"/>
      <c r="B45" s="47" t="s">
        <v>60</v>
      </c>
      <c r="C45" s="118" t="s">
        <v>161</v>
      </c>
      <c r="D45" s="119"/>
      <c r="E45" s="119"/>
      <c r="F45" s="120"/>
    </row>
    <row r="46" spans="1:6" ht="97.5" customHeight="1" x14ac:dyDescent="0.3">
      <c r="A46" s="10"/>
      <c r="B46" s="47" t="s">
        <v>61</v>
      </c>
      <c r="C46" s="118" t="s">
        <v>162</v>
      </c>
      <c r="D46" s="119"/>
      <c r="E46" s="119"/>
      <c r="F46" s="120"/>
    </row>
    <row r="47" spans="1:6" ht="27.6" x14ac:dyDescent="0.3">
      <c r="A47" s="10"/>
      <c r="B47" s="45" t="s">
        <v>62</v>
      </c>
      <c r="C47" s="123" t="s">
        <v>163</v>
      </c>
      <c r="D47" s="123"/>
      <c r="E47" s="123"/>
      <c r="F47" s="123"/>
    </row>
  </sheetData>
  <mergeCells count="74">
    <mergeCell ref="C47:F47"/>
    <mergeCell ref="C18:F18"/>
    <mergeCell ref="A17:F17"/>
    <mergeCell ref="C25:F25"/>
    <mergeCell ref="C26:F26"/>
    <mergeCell ref="C27:F27"/>
    <mergeCell ref="C28:F28"/>
    <mergeCell ref="C29:F29"/>
    <mergeCell ref="C21:F21"/>
    <mergeCell ref="C22:F22"/>
    <mergeCell ref="C23:F23"/>
    <mergeCell ref="C24:F24"/>
    <mergeCell ref="C19:F19"/>
    <mergeCell ref="C20:F20"/>
    <mergeCell ref="C38:F38"/>
    <mergeCell ref="C44:F44"/>
    <mergeCell ref="C36:F36"/>
    <mergeCell ref="C37:F37"/>
    <mergeCell ref="C45:F45"/>
    <mergeCell ref="C46:F46"/>
    <mergeCell ref="C39:F39"/>
    <mergeCell ref="C40:F40"/>
    <mergeCell ref="C41:F41"/>
    <mergeCell ref="C42:F42"/>
    <mergeCell ref="C43:F43"/>
    <mergeCell ref="C31:F31"/>
    <mergeCell ref="C32:F32"/>
    <mergeCell ref="C33:F33"/>
    <mergeCell ref="C34:F34"/>
    <mergeCell ref="C35:F35"/>
    <mergeCell ref="C30:F30"/>
    <mergeCell ref="AC6:AH7"/>
    <mergeCell ref="U6:AB6"/>
    <mergeCell ref="J9:J11"/>
    <mergeCell ref="K9:K11"/>
    <mergeCell ref="X7:Y7"/>
    <mergeCell ref="AA20:AA21"/>
    <mergeCell ref="AB20:AB21"/>
    <mergeCell ref="V22:AB22"/>
    <mergeCell ref="V17:V18"/>
    <mergeCell ref="W17:W18"/>
    <mergeCell ref="X17:X18"/>
    <mergeCell ref="Y17:Y18"/>
    <mergeCell ref="V20:V21"/>
    <mergeCell ref="W20:W21"/>
    <mergeCell ref="X20:X21"/>
    <mergeCell ref="A2:AD2"/>
    <mergeCell ref="A3:AD3"/>
    <mergeCell ref="B7:E7"/>
    <mergeCell ref="F7:K7"/>
    <mergeCell ref="L7:T7"/>
    <mergeCell ref="B5:D5"/>
    <mergeCell ref="B6:D6"/>
    <mergeCell ref="I5:Q5"/>
    <mergeCell ref="I6:Q6"/>
    <mergeCell ref="Z7:AA7"/>
    <mergeCell ref="A9:A11"/>
    <mergeCell ref="B9:B11"/>
    <mergeCell ref="C9:C11"/>
    <mergeCell ref="D9:D11"/>
    <mergeCell ref="F9:F11"/>
    <mergeCell ref="E9:E11"/>
    <mergeCell ref="AB17:AB18"/>
    <mergeCell ref="V19:AB19"/>
    <mergeCell ref="Y20:Y21"/>
    <mergeCell ref="Z20:Z21"/>
    <mergeCell ref="AA17:AA18"/>
    <mergeCell ref="G8:H8"/>
    <mergeCell ref="Z17:Z18"/>
    <mergeCell ref="G9:H11"/>
    <mergeCell ref="G12:H12"/>
    <mergeCell ref="G13:H13"/>
    <mergeCell ref="G14:H14"/>
    <mergeCell ref="I9:I11"/>
  </mergeCells>
  <dataValidations count="1">
    <dataValidation type="list" allowBlank="1" showInputMessage="1" showErrorMessage="1" sqref="M12:O16 L15:L16" xr:uid="{00000000-0002-0000-0100-000000000000}">
      <formula1>#REF!</formula1>
    </dataValidation>
  </dataValidations>
  <printOptions horizontalCentered="1" verticalCentered="1"/>
  <pageMargins left="0.1" right="0.1" top="0.41249999999999998" bottom="0.25" header="0.05" footer="0.05"/>
  <pageSetup paperSize="9" scale="28" orientation="landscape" r:id="rId1"/>
  <rowBreaks count="1" manualBreakCount="1">
    <brk id="1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DeBaiTapCh08</vt:lpstr>
      <vt:lpstr>BaiLam-cua-Nhom</vt:lpstr>
      <vt:lpstr>'BaiLam-cua-Nhom'!Print_Area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2025-05-09T14:34:52Z</dcterms:modified>
  <cp:category/>
  <cp:contentStatus/>
</cp:coreProperties>
</file>